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a\Desktop\bsa_page3_v4b (2)\bsa_page3_v4b\bsa_page2_modif\www\"/>
    </mc:Choice>
  </mc:AlternateContent>
  <xr:revisionPtr revIDLastSave="0" documentId="13_ncr:1_{3BED4075-1CA6-4088-A341-0B9B8BF8D57F}" xr6:coauthVersionLast="47" xr6:coauthVersionMax="47" xr10:uidLastSave="{00000000-0000-0000-0000-000000000000}"/>
  <bookViews>
    <workbookView xWindow="-110" yWindow="-110" windowWidth="19420" windowHeight="11020" xr2:uid="{0F2F7AEA-04E3-48F3-80DC-CAC9082AB97C}"/>
  </bookViews>
  <sheets>
    <sheet name="Feuil1" sheetId="1" r:id="rId1"/>
  </sheets>
  <definedNames>
    <definedName name="_xlnm._FilterDatabase" localSheetId="0" hidden="1">Feuil1!$A$1:$AH$4423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75" i="1" l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138" i="1"/>
  <c r="J4139" i="1"/>
  <c r="J4140" i="1"/>
  <c r="J4141" i="1"/>
  <c r="J4142" i="1"/>
  <c r="J4143" i="1"/>
  <c r="J414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145" i="1"/>
  <c r="K4146" i="1"/>
  <c r="K4147" i="1"/>
  <c r="K4148" i="1"/>
  <c r="K4149" i="1"/>
  <c r="K4150" i="1"/>
  <c r="K4143" i="1"/>
  <c r="K4144" i="1"/>
  <c r="K4139" i="1"/>
  <c r="K4140" i="1"/>
  <c r="K4141" i="1"/>
  <c r="K4142" i="1"/>
  <c r="K413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3" i="1"/>
  <c r="J4" i="1"/>
  <c r="J2" i="1"/>
</calcChain>
</file>

<file path=xl/sharedStrings.xml><?xml version="1.0" encoding="utf-8"?>
<sst xmlns="http://schemas.openxmlformats.org/spreadsheetml/2006/main" count="53098" uniqueCount="9177">
  <si>
    <t>geom_wkt</t>
  </si>
  <si>
    <t>priogrid_gid</t>
  </si>
  <si>
    <t>country</t>
  </si>
  <si>
    <t>country_id</t>
  </si>
  <si>
    <t>region</t>
  </si>
  <si>
    <t>event_clarity</t>
  </si>
  <si>
    <t>date_prec</t>
  </si>
  <si>
    <t>date_start</t>
  </si>
  <si>
    <t>date_end</t>
  </si>
  <si>
    <t>deaths_a</t>
  </si>
  <si>
    <t>deaths_b</t>
  </si>
  <si>
    <t>deaths_civilians</t>
  </si>
  <si>
    <t>deaths_unknown</t>
  </si>
  <si>
    <t>best_est</t>
  </si>
  <si>
    <t>high_est</t>
  </si>
  <si>
    <t>low_est</t>
  </si>
  <si>
    <t>latitude</t>
  </si>
  <si>
    <t>longitude</t>
  </si>
  <si>
    <t>id</t>
  </si>
  <si>
    <t>relid</t>
  </si>
  <si>
    <t>year</t>
  </si>
  <si>
    <t>active_year</t>
  </si>
  <si>
    <t>code_status</t>
  </si>
  <si>
    <t>type_of_violence</t>
  </si>
  <si>
    <t>conflict_dset_id</t>
  </si>
  <si>
    <t>conflict_new_id</t>
  </si>
  <si>
    <t>conflict_name</t>
  </si>
  <si>
    <t>dyad_dset_id</t>
  </si>
  <si>
    <t>dyad_new_id</t>
  </si>
  <si>
    <t>dyad_name</t>
  </si>
  <si>
    <t>POINT (-15.996389 12.921389)</t>
  </si>
  <si>
    <t>Senegal</t>
  </si>
  <si>
    <t>Africa</t>
  </si>
  <si>
    <t>01/11/2011 00:00:00</t>
  </si>
  <si>
    <t>SEN-2011-1-129-1</t>
  </si>
  <si>
    <t>True</t>
  </si>
  <si>
    <t>Clear</t>
  </si>
  <si>
    <t>Senegal: Casamance</t>
  </si>
  <si>
    <t>Government of Senegal - MFDC</t>
  </si>
  <si>
    <t>POINT (-16.35 12.533333)</t>
  </si>
  <si>
    <t>10/27/2001 00:00:00</t>
  </si>
  <si>
    <t>SEN-2001-1-129-3</t>
  </si>
  <si>
    <t>POINT (-15.5 12.75)</t>
  </si>
  <si>
    <t>01/13/2011 00:00:00</t>
  </si>
  <si>
    <t>SEN-2011-1-129-2</t>
  </si>
  <si>
    <t>02/15/2012 00:00:00</t>
  </si>
  <si>
    <t>SEN-2012-1-129-8</t>
  </si>
  <si>
    <t>False</t>
  </si>
  <si>
    <t>02/03/2012 00:00:00</t>
  </si>
  <si>
    <t>02/17/2012 00:00:00</t>
  </si>
  <si>
    <t>SEN-2012-1-129-9</t>
  </si>
  <si>
    <t>POINT (-16.524608 12.974728)</t>
  </si>
  <si>
    <t>02/20/2011 00:00:00</t>
  </si>
  <si>
    <t>SEN-2011-1-129-5</t>
  </si>
  <si>
    <t>POINT (-16.181944 12.963056)</t>
  </si>
  <si>
    <t>02/21/2011 00:00:00</t>
  </si>
  <si>
    <t>SEN-2011-1-129-7</t>
  </si>
  <si>
    <t>03/30/2011 00:00:00</t>
  </si>
  <si>
    <t>SEN-2011-1-129-10</t>
  </si>
  <si>
    <t>POINT (-16.225278 12.565833)</t>
  </si>
  <si>
    <t>04/22/2011 00:00:00</t>
  </si>
  <si>
    <t>SEN-2011-1-129-11</t>
  </si>
  <si>
    <t>POINT (-16.134718 13.098305)</t>
  </si>
  <si>
    <t>06/04/2011 00:00:00</t>
  </si>
  <si>
    <t>SEN-2011-1-129-12</t>
  </si>
  <si>
    <t>12/14/2011 00:00:00</t>
  </si>
  <si>
    <t>12/19/2011 00:00:00</t>
  </si>
  <si>
    <t>SEN-2011-1-129-14</t>
  </si>
  <si>
    <t>POINT (-15.922452 13.029468)</t>
  </si>
  <si>
    <t>12/13/2011 00:00:00</t>
  </si>
  <si>
    <t>SEN-2011-1-129-13</t>
  </si>
  <si>
    <t>POINT (-16.368606 12.834664)</t>
  </si>
  <si>
    <t>12/20/2011 00:00:00</t>
  </si>
  <si>
    <t>SEN-2011-1-129-15</t>
  </si>
  <si>
    <t>12/01/2011 00:00:00</t>
  </si>
  <si>
    <t>12/30/2011 00:00:00</t>
  </si>
  <si>
    <t>SEN-2011-1-129-16</t>
  </si>
  <si>
    <t>POINT (-15.808482 12.544676)</t>
  </si>
  <si>
    <t>05/27/2011 00:00:00</t>
  </si>
  <si>
    <t>SEN-2011-3-1381-1</t>
  </si>
  <si>
    <t>MFDC - Civilians</t>
  </si>
  <si>
    <t>09/03/2011 00:00:00</t>
  </si>
  <si>
    <t>SEN-2011-3-1381-2</t>
  </si>
  <si>
    <t>POINT (-15.976624 12.588335)</t>
  </si>
  <si>
    <t>11/21/2011 00:00:00</t>
  </si>
  <si>
    <t>SEN-2011-3-1381-3</t>
  </si>
  <si>
    <t>POINT (-16.36308 12.648863)</t>
  </si>
  <si>
    <t>01/02/2012 00:00:00</t>
  </si>
  <si>
    <t>SEN-2012-1-129-1</t>
  </si>
  <si>
    <t>POINT (-16.271944 12.583333)</t>
  </si>
  <si>
    <t>01/29/2012 00:00:00</t>
  </si>
  <si>
    <t>SEN-2012-1-129-4</t>
  </si>
  <si>
    <t>02/13/2012 00:00:00</t>
  </si>
  <si>
    <t>SEN-2012-1-129-7</t>
  </si>
  <si>
    <t>03/11/2012 00:00:00</t>
  </si>
  <si>
    <t>SEN-2012-1-129-13</t>
  </si>
  <si>
    <t>POINT (-16.564983 12.439518)</t>
  </si>
  <si>
    <t>07/01/2012 00:00:00</t>
  </si>
  <si>
    <t>07/10/2012 00:00:00</t>
  </si>
  <si>
    <t>SEN-2012-1-129-22</t>
  </si>
  <si>
    <t>POINT (-16.4 12.9)</t>
  </si>
  <si>
    <t>03/23/2012 00:00:00</t>
  </si>
  <si>
    <t>SEN-2012-1-129-16</t>
  </si>
  <si>
    <t>POINT (-14.958194 16.654055)</t>
  </si>
  <si>
    <t>01/30/2012 00:00:00</t>
  </si>
  <si>
    <t>SEN-2012-3-433-2</t>
  </si>
  <si>
    <t>Government of Senegal - Civilians</t>
  </si>
  <si>
    <t>POINT (-17.275053 14.714657)</t>
  </si>
  <si>
    <t>02/19/2012 00:00:00</t>
  </si>
  <si>
    <t>SEN-2012-3-433-4</t>
  </si>
  <si>
    <t>06/15/2020 00:00:00</t>
  </si>
  <si>
    <t>SEN-2020-1-806-0</t>
  </si>
  <si>
    <t>10/01/2009 00:00:00</t>
  </si>
  <si>
    <t>SEN-2009-3-1381-4</t>
  </si>
  <si>
    <t>12/30/2006 00:00:00</t>
  </si>
  <si>
    <t>SEN-2006-1-129-4</t>
  </si>
  <si>
    <t>07/22/2008 00:00:00</t>
  </si>
  <si>
    <t>SEN-2008-1-129-4</t>
  </si>
  <si>
    <t>04/28/2008 00:00:00</t>
  </si>
  <si>
    <t>05/07/2008 00:00:00</t>
  </si>
  <si>
    <t>SEN-2008-1-129-2</t>
  </si>
  <si>
    <t>POINT (-15.191111 12.727778)</t>
  </si>
  <si>
    <t>04/13/2005 00:00:00</t>
  </si>
  <si>
    <t>SEN-2005-1-129-1</t>
  </si>
  <si>
    <t>POINT (-16.133333 13.033333)</t>
  </si>
  <si>
    <t>09/01/2006 00:00:00</t>
  </si>
  <si>
    <t>SEN-2006-1-129-2</t>
  </si>
  <si>
    <t>POINT (-16.5 12.75)</t>
  </si>
  <si>
    <t>05/31/2006 00:00:00</t>
  </si>
  <si>
    <t>06/07/2006 00:00:00</t>
  </si>
  <si>
    <t>SEN-2006-2-118-1</t>
  </si>
  <si>
    <t>MFDC Front Nord - MD - MFDC - S</t>
  </si>
  <si>
    <t>06/09/2006 00:00:00</t>
  </si>
  <si>
    <t>06/15/2006 00:00:00</t>
  </si>
  <si>
    <t>SEN-2006-2-118-2</t>
  </si>
  <si>
    <t>12/16/2009 00:00:00</t>
  </si>
  <si>
    <t>SEN-2009-3-1381-6</t>
  </si>
  <si>
    <t>POINT (-16.382778 12.470556)</t>
  </si>
  <si>
    <t>02/01/2001 00:00:00</t>
  </si>
  <si>
    <t>SEN-2001-1-129-5</t>
  </si>
  <si>
    <t>POINT (-16.738889 12.925278)</t>
  </si>
  <si>
    <t>03/25/2002 00:00:00</t>
  </si>
  <si>
    <t>SEN-2002-3-1507-3</t>
  </si>
  <si>
    <t>MFDC - FN - Civilians</t>
  </si>
  <si>
    <t>POINT (-16.456789 12.392544)</t>
  </si>
  <si>
    <t>03/25/2010 00:00:00</t>
  </si>
  <si>
    <t>SEN-2010-3-1381-2</t>
  </si>
  <si>
    <t>POINT (-16.65 12.966667)</t>
  </si>
  <si>
    <t>10/12/2009 00:00:00</t>
  </si>
  <si>
    <t>SEN-2009-3-1381-5</t>
  </si>
  <si>
    <t>POINT (-15.586915 12.890154)</t>
  </si>
  <si>
    <t>10/02/2009 00:00:00</t>
  </si>
  <si>
    <t>SEN-2009-1-129-10</t>
  </si>
  <si>
    <t>POINT (-16.308611 12.520556)</t>
  </si>
  <si>
    <t>02/15/2010 00:00:00</t>
  </si>
  <si>
    <t>SEN-2010-1-129-2</t>
  </si>
  <si>
    <t>POINT (-16.266667 13.066667)</t>
  </si>
  <si>
    <t>SEN-2010-1-129-7</t>
  </si>
  <si>
    <t>03/18/2010 00:00:00</t>
  </si>
  <si>
    <t>03/22/2010 00:00:00</t>
  </si>
  <si>
    <t>SEN-2010-1-129-5</t>
  </si>
  <si>
    <t>11/15/2010 00:00:00</t>
  </si>
  <si>
    <t>SEN-2010-3-1381-3</t>
  </si>
  <si>
    <t>POINT (-16.076667 12.504167)</t>
  </si>
  <si>
    <t>04/02/2009 00:00:00</t>
  </si>
  <si>
    <t>SEN-2009-3-1381-1</t>
  </si>
  <si>
    <t>SEN-2010-1-129-3</t>
  </si>
  <si>
    <t>SEN-2009-1-129-12</t>
  </si>
  <si>
    <t>02/01/2013 00:00:00</t>
  </si>
  <si>
    <t>SEN-2013-1-129-0</t>
  </si>
  <si>
    <t>POINT (-16.462778 12.946667)</t>
  </si>
  <si>
    <t>08/25/2009 00:00:00</t>
  </si>
  <si>
    <t>SEN-2009-3-1381-3</t>
  </si>
  <si>
    <t>POINT (-16.566667 13.016667)</t>
  </si>
  <si>
    <t>06/08/2009 00:00:00</t>
  </si>
  <si>
    <t>SEN-2009-3-1381-2</t>
  </si>
  <si>
    <t>POINT (-16.173889 12.8275)</t>
  </si>
  <si>
    <t>10/31/2010 00:00:00</t>
  </si>
  <si>
    <t>SEN-2010-1-129-10</t>
  </si>
  <si>
    <t>POINT (-16.216207 12.522006)</t>
  </si>
  <si>
    <t>09/03/2009 00:00:00</t>
  </si>
  <si>
    <t>SEN-2009-1-129-7</t>
  </si>
  <si>
    <t>12/19/2009 00:00:00</t>
  </si>
  <si>
    <t>SEN-2009-1-129-14</t>
  </si>
  <si>
    <t>01/07/2010 00:00:00</t>
  </si>
  <si>
    <t>SEN-2010-3-1381-1</t>
  </si>
  <si>
    <t>POINT (-16.369436 12.881626)</t>
  </si>
  <si>
    <t>12/27/2010 00:00:00</t>
  </si>
  <si>
    <t>SEN-2010-1-129-11</t>
  </si>
  <si>
    <t>POINT (-16.193333 12.495278)</t>
  </si>
  <si>
    <t>12/17/2009 00:00:00</t>
  </si>
  <si>
    <t>SEN-2009-1-129-13</t>
  </si>
  <si>
    <t>POINT (-16.521667 12.785556)</t>
  </si>
  <si>
    <t>04/08/2013 00:00:00</t>
  </si>
  <si>
    <t>SEN-2013-1-129-2</t>
  </si>
  <si>
    <t>04/26/2013 00:00:00</t>
  </si>
  <si>
    <t>SEN-2013-1-129-4</t>
  </si>
  <si>
    <t>POINT (-16.356667 12.775278)</t>
  </si>
  <si>
    <t>02/17/2002 00:00:00</t>
  </si>
  <si>
    <t>04/22/2002 00:00:00</t>
  </si>
  <si>
    <t>SEN-2002-3-1507-5</t>
  </si>
  <si>
    <t>03/03/2002 00:00:00</t>
  </si>
  <si>
    <t>SEN-2002-3-1507-1</t>
  </si>
  <si>
    <t>POINT (-16.6 13.05)</t>
  </si>
  <si>
    <t>05/08/2002 00:00:00</t>
  </si>
  <si>
    <t>SEN-2002-3-1507-6</t>
  </si>
  <si>
    <t>POINT (-14.866667 12.683333)</t>
  </si>
  <si>
    <t>12/07/2001 00:00:00</t>
  </si>
  <si>
    <t>SEN-2001-1-129-4</t>
  </si>
  <si>
    <t>05/16/2001 00:00:00</t>
  </si>
  <si>
    <t>05/24/2001 00:00:00</t>
  </si>
  <si>
    <t>SEN-2001-1-129-8.2</t>
  </si>
  <si>
    <t>05/20/2002 00:00:00</t>
  </si>
  <si>
    <t>05/26/2002 00:00:00</t>
  </si>
  <si>
    <t>SEN-2002-1-129-10</t>
  </si>
  <si>
    <t>03/27/2002 00:00:00</t>
  </si>
  <si>
    <t>SEN-2002-1-129-4</t>
  </si>
  <si>
    <t>POINT (-16.25 12.5)</t>
  </si>
  <si>
    <t>01/06/2003 00:00:00</t>
  </si>
  <si>
    <t>01/20/2003 00:00:00</t>
  </si>
  <si>
    <t>SEN-2003-1-129-2.1</t>
  </si>
  <si>
    <t>06/10/2001 00:00:00</t>
  </si>
  <si>
    <t>06/12/2001 00:00:00</t>
  </si>
  <si>
    <t>SEN-2001-1-129-13</t>
  </si>
  <si>
    <t>POINT (-15.838056 12.958056)</t>
  </si>
  <si>
    <t>02/16/2001 00:00:00</t>
  </si>
  <si>
    <t>SEN-2001-3-1381-1</t>
  </si>
  <si>
    <t>POINT (-16.5 12.966667)</t>
  </si>
  <si>
    <t>05/09/2002 00:00:00</t>
  </si>
  <si>
    <t>SEN-2002-1-129-8.1</t>
  </si>
  <si>
    <t>05/15/2001 00:00:00</t>
  </si>
  <si>
    <t>05/31/2001 00:00:00</t>
  </si>
  <si>
    <t>SEN-2001-1-129-9</t>
  </si>
  <si>
    <t>POINT (-16.171667 12.493056)</t>
  </si>
  <si>
    <t>04/01/2004 00:00:00</t>
  </si>
  <si>
    <t>SEN-2004-1-129-1</t>
  </si>
  <si>
    <t>POINT (-16.138889 12.877222)</t>
  </si>
  <si>
    <t>10/23/2002 00:00:00</t>
  </si>
  <si>
    <t>SEN-2002-1-129-13</t>
  </si>
  <si>
    <t>SEN-2001-1-129-10</t>
  </si>
  <si>
    <t>04/29/2002 00:00:00</t>
  </si>
  <si>
    <t>SEN-2002-3-1507-4</t>
  </si>
  <si>
    <t>03/06/2002 00:00:00</t>
  </si>
  <si>
    <t>SEN-2002-3-1507-2.1</t>
  </si>
  <si>
    <t>POINT (-16.133611 12.490556)</t>
  </si>
  <si>
    <t>05/07/2003 00:00:00</t>
  </si>
  <si>
    <t>SEN-2003-1-129-3</t>
  </si>
  <si>
    <t>06/04/2001 00:00:00</t>
  </si>
  <si>
    <t>SEN-2001-1-129-11</t>
  </si>
  <si>
    <t>POINT (-15.980556 12.8275)</t>
  </si>
  <si>
    <t>01/29/2002 00:00:00</t>
  </si>
  <si>
    <t>SEN-2002-1-129-2</t>
  </si>
  <si>
    <t>POINT (-16.748333 12.382222)</t>
  </si>
  <si>
    <t>SEN-2003-1-129-2.2</t>
  </si>
  <si>
    <t>06/05/2001 00:00:00</t>
  </si>
  <si>
    <t>06/11/2001 00:00:00</t>
  </si>
  <si>
    <t>SEN-2001-1-129-12</t>
  </si>
  <si>
    <t>POINT (-16.5275 12.828889)</t>
  </si>
  <si>
    <t>SEN-2002-3-1507-2.2</t>
  </si>
  <si>
    <t>10/11/2003 00:00:00</t>
  </si>
  <si>
    <t>SEN-2003-1-129-4</t>
  </si>
  <si>
    <t>01/03/2002 00:00:00</t>
  </si>
  <si>
    <t>SEN-2002-1-129-1</t>
  </si>
  <si>
    <t>SEN-2003-1-129-1</t>
  </si>
  <si>
    <t>06/07/2002 00:00:00</t>
  </si>
  <si>
    <t>06/09/2002 00:00:00</t>
  </si>
  <si>
    <t>SEN-2002-1-129-11</t>
  </si>
  <si>
    <t>POINT (-16.325 12.555278)</t>
  </si>
  <si>
    <t>09/08/2001 00:00:00</t>
  </si>
  <si>
    <t>SEN-2001-1-129-2</t>
  </si>
  <si>
    <t>SEN-2002-1-129-8.2</t>
  </si>
  <si>
    <t>POINT (-14.95 12.883333)</t>
  </si>
  <si>
    <t>07/30/1998 00:00:00</t>
  </si>
  <si>
    <t>SEN-1998-1-129-8</t>
  </si>
  <si>
    <t>03/31/1999 00:00:00</t>
  </si>
  <si>
    <t>SEN-1999-3-433-1</t>
  </si>
  <si>
    <t>01/08/1998 00:00:00</t>
  </si>
  <si>
    <t>SEN-1998-1-129-1</t>
  </si>
  <si>
    <t>SEN-1998-3-1381-8</t>
  </si>
  <si>
    <t>10/26/1998 00:00:00</t>
  </si>
  <si>
    <t>SEN-1998-3-433-5</t>
  </si>
  <si>
    <t>POINT (-16.251667 12.537222)</t>
  </si>
  <si>
    <t>11/25/1997 00:00:00</t>
  </si>
  <si>
    <t>SEN-1997-1-129-18.2</t>
  </si>
  <si>
    <t>POINT (-15.7 13.05)</t>
  </si>
  <si>
    <t>09/07/1997 00:00:00</t>
  </si>
  <si>
    <t>SEN-1997-3-1381-2</t>
  </si>
  <si>
    <t>POINT (-16.041439 13.137033)</t>
  </si>
  <si>
    <t>10/23/2021 00:00:00</t>
  </si>
  <si>
    <t>SEN-2021-1-806-4</t>
  </si>
  <si>
    <t>POINT (-16.527778 12.5475)</t>
  </si>
  <si>
    <t>05/11/1998 00:00:00</t>
  </si>
  <si>
    <t>SEN-1998-3-433-4</t>
  </si>
  <si>
    <t>02/17/1998 00:00:00</t>
  </si>
  <si>
    <t>SEN-1998-3-1381-4</t>
  </si>
  <si>
    <t>11/02/1998 00:00:00</t>
  </si>
  <si>
    <t>SEN-1998-3-1381-10</t>
  </si>
  <si>
    <t>POINT (-15.631389 12.494167)</t>
  </si>
  <si>
    <t>05/09/1998 00:00:00</t>
  </si>
  <si>
    <t>05/10/1998 00:00:00</t>
  </si>
  <si>
    <t>SEN-1998-1-129-4</t>
  </si>
  <si>
    <t>12/23/1997 00:00:00</t>
  </si>
  <si>
    <t>SEN-1997-3-1381-8</t>
  </si>
  <si>
    <t>08/13/2000 00:00:00</t>
  </si>
  <si>
    <t>SEN-2000-3-1381-3</t>
  </si>
  <si>
    <t>07/12/1997 00:00:00</t>
  </si>
  <si>
    <t>SEN-1997-3-433-1</t>
  </si>
  <si>
    <t>POINT (-12.543611 15.021944)</t>
  </si>
  <si>
    <t>04/09/1989 00:00:00</t>
  </si>
  <si>
    <t>MAA-1989-3-435-10</t>
  </si>
  <si>
    <t>Government of Mauritania - Civilians</t>
  </si>
  <si>
    <t>POINT (-17.338086 14.747775)</t>
  </si>
  <si>
    <t>04/28/1989 00:00:00</t>
  </si>
  <si>
    <t>MAA-1989-2-372-13</t>
  </si>
  <si>
    <t>Mauritanian - Senegalese</t>
  </si>
  <si>
    <t>04/30/1989 00:00:00</t>
  </si>
  <si>
    <t>MAA-1989-2-372-19</t>
  </si>
  <si>
    <t>POINT (-15.883333 14.85)</t>
  </si>
  <si>
    <t>MAA-1989-2-372-18</t>
  </si>
  <si>
    <t>04/29/1989 00:00:00</t>
  </si>
  <si>
    <t>MAA-1989-2-372-17</t>
  </si>
  <si>
    <t>POINT (-14 14)</t>
  </si>
  <si>
    <t>04/26/1989 00:00:00</t>
  </si>
  <si>
    <t>MAA-1989-2-372-15</t>
  </si>
  <si>
    <t>POINT (-13.330278 15.6175)</t>
  </si>
  <si>
    <t>04/20/1989 00:00:00</t>
  </si>
  <si>
    <t>MAA-1989-2-372-10</t>
  </si>
  <si>
    <t>10/19/1998 00:00:00</t>
  </si>
  <si>
    <t>SEN-1998-1-129-14</t>
  </si>
  <si>
    <t>SEN-1997-1-129-18.1</t>
  </si>
  <si>
    <t>05/24/1998 00:00:00</t>
  </si>
  <si>
    <t>SEN-1998-1-129-6</t>
  </si>
  <si>
    <t>10/06/1995 00:00:00</t>
  </si>
  <si>
    <t>SEN-1995-1-129-18</t>
  </si>
  <si>
    <t>11/16/1998 00:00:00</t>
  </si>
  <si>
    <t>SEN-1998-3-1381-11</t>
  </si>
  <si>
    <t>07/25/1995 00:00:00</t>
  </si>
  <si>
    <t>SEN-1995-3-1381-9</t>
  </si>
  <si>
    <t>09/02/1995 00:00:00</t>
  </si>
  <si>
    <t>SEN-1995-1-129-17</t>
  </si>
  <si>
    <t>POINT (-15.822222 12.500833)</t>
  </si>
  <si>
    <t>05/10/1993 00:00:00</t>
  </si>
  <si>
    <t>05/14/1993 00:00:00</t>
  </si>
  <si>
    <t>SEN-1993-3-1381-16</t>
  </si>
  <si>
    <t>01/01/1995 00:00:00</t>
  </si>
  <si>
    <t>04/01/1995 00:00:00</t>
  </si>
  <si>
    <t>SEN-1995-1-129-6</t>
  </si>
  <si>
    <t>POINT (-16.270833 12.432778)</t>
  </si>
  <si>
    <t>SEN-1995-1-129-13</t>
  </si>
  <si>
    <t>11/16/1993 00:00:00</t>
  </si>
  <si>
    <t>SEN-1993-1-129-11</t>
  </si>
  <si>
    <t>03/01/1995 00:00:00</t>
  </si>
  <si>
    <t>03/31/1995 00:00:00</t>
  </si>
  <si>
    <t>SEN-1995-1-129-2</t>
  </si>
  <si>
    <t>04/10/1995 00:00:00</t>
  </si>
  <si>
    <t>04/20/1995 00:00:00</t>
  </si>
  <si>
    <t>SEN-1995-1-129-4</t>
  </si>
  <si>
    <t>07/01/1995 00:00:00</t>
  </si>
  <si>
    <t>11/05/1995 00:00:00</t>
  </si>
  <si>
    <t>SEN-1995-3-433-5</t>
  </si>
  <si>
    <t>12/02/1992 00:00:00</t>
  </si>
  <si>
    <t>SEN-1992-3-1381-7</t>
  </si>
  <si>
    <t>POINT (-16.666667 12.5)</t>
  </si>
  <si>
    <t>10/26/1992 00:00:00</t>
  </si>
  <si>
    <t>SEN-1992-3-1381-3</t>
  </si>
  <si>
    <t>12/25/1992 00:00:00</t>
  </si>
  <si>
    <t>SEN-1992-3-1381-8</t>
  </si>
  <si>
    <t>POINT (-16.585278 12.635556)</t>
  </si>
  <si>
    <t>11/11/1992 00:00:00</t>
  </si>
  <si>
    <t>SEN-1992-3-1381-5</t>
  </si>
  <si>
    <t>POINT (-16.411389 12.403611)</t>
  </si>
  <si>
    <t>09/01/1992 00:00:00</t>
  </si>
  <si>
    <t>SEN-1992-1-129-1</t>
  </si>
  <si>
    <t>01/08/1991 00:00:00</t>
  </si>
  <si>
    <t>01/14/1991 00:00:00</t>
  </si>
  <si>
    <t>SEN-1991-3-1381-2</t>
  </si>
  <si>
    <t>12/26/1990 00:00:00</t>
  </si>
  <si>
    <t>SEN-1990-3-1381-7</t>
  </si>
  <si>
    <t>06/02/1990 00:00:00</t>
  </si>
  <si>
    <t>06/03/1990 00:00:00</t>
  </si>
  <si>
    <t>SEN-1990-3-433-1</t>
  </si>
  <si>
    <t>12/01/1992 00:00:00</t>
  </si>
  <si>
    <t>12/31/1992 00:00:00</t>
  </si>
  <si>
    <t>SEN-1992-1-129-2</t>
  </si>
  <si>
    <t>POINT (-16.234469 14.652447)</t>
  </si>
  <si>
    <t>SEN-1989-2-372-6</t>
  </si>
  <si>
    <t>SEN-1989-2-372-5</t>
  </si>
  <si>
    <t>04/01/1992 00:00:00</t>
  </si>
  <si>
    <t>04/30/1992 00:00:00</t>
  </si>
  <si>
    <t>SEN-1992-3-433-1</t>
  </si>
  <si>
    <t>02/10/1991 00:00:00</t>
  </si>
  <si>
    <t>02/16/1991 00:00:00</t>
  </si>
  <si>
    <t>SEN-1991-3-1381-3.2</t>
  </si>
  <si>
    <t>03/03/1991 00:00:00</t>
  </si>
  <si>
    <t>SEN-1991-3-1381-4</t>
  </si>
  <si>
    <t>04/13/1991 00:00:00</t>
  </si>
  <si>
    <t>04/14/1991 00:00:00</t>
  </si>
  <si>
    <t>SEN-1991-3-1381-6</t>
  </si>
  <si>
    <t>08/14/1990 00:00:00</t>
  </si>
  <si>
    <t>SEN-1990-3-1381-4</t>
  </si>
  <si>
    <t>SEN-1989-2-372-4</t>
  </si>
  <si>
    <t>08/04/1992 00:00:00</t>
  </si>
  <si>
    <t>SEN-1992-3-1381-1</t>
  </si>
  <si>
    <t>POINT (-15.907778 12.566111)</t>
  </si>
  <si>
    <t>11/28/1992 00:00:00</t>
  </si>
  <si>
    <t>SEN-1992-3-1381-6</t>
  </si>
  <si>
    <t>12/03/1992 00:00:00</t>
  </si>
  <si>
    <t>SEN-1992-3-1381-11</t>
  </si>
  <si>
    <t>POINT (-15.958611 12.530556)</t>
  </si>
  <si>
    <t>09/30/1992 00:00:00</t>
  </si>
  <si>
    <t>SEN-1992-3-1381-2</t>
  </si>
  <si>
    <t>POINT (-16.629444 12.442778)</t>
  </si>
  <si>
    <t>SEN-1992-3-433-3</t>
  </si>
  <si>
    <t>POINT (-16.333333 12.75)</t>
  </si>
  <si>
    <t>SEN-1991-3-1381-3.1</t>
  </si>
  <si>
    <t>POINT (-16.583333 13.15)</t>
  </si>
  <si>
    <t>04/23/1990 00:00:00</t>
  </si>
  <si>
    <t>SEN-1990-1-129-1</t>
  </si>
  <si>
    <t>12/22/1990 00:00:00</t>
  </si>
  <si>
    <t>SEN-1990-3-1381-6</t>
  </si>
  <si>
    <t>SEN-1992-3-433-2</t>
  </si>
  <si>
    <t>07/12/1990 00:00:00</t>
  </si>
  <si>
    <t>SEN-1990-3-1381-3</t>
  </si>
  <si>
    <t>08/26/1990 00:00:00</t>
  </si>
  <si>
    <t>08/31/1990 00:00:00</t>
  </si>
  <si>
    <t>SEN-1990-1-129-2</t>
  </si>
  <si>
    <t>12/27/1992 00:00:00</t>
  </si>
  <si>
    <t>SEN-1992-3-1381-9</t>
  </si>
  <si>
    <t>11/28/1990 00:00:00</t>
  </si>
  <si>
    <t>SEN-1990-1-129-4</t>
  </si>
  <si>
    <t>05/20/2008 00:00:00</t>
  </si>
  <si>
    <t>SEN-2008-1-129-3</t>
  </si>
  <si>
    <t>POINT (-16.558056 12.476944)</t>
  </si>
  <si>
    <t>04/13/1993 00:00:00</t>
  </si>
  <si>
    <t>SEN-1993-3-1381-14</t>
  </si>
  <si>
    <t>POINT (-16.64 12.456389)</t>
  </si>
  <si>
    <t>05/01/1993 00:00:00</t>
  </si>
  <si>
    <t>05/31/1993 00:00:00</t>
  </si>
  <si>
    <t>SEN-1993-3-433-3</t>
  </si>
  <si>
    <t>POINT (-16.173611 12.569167)</t>
  </si>
  <si>
    <t>07/29/1995 00:00:00</t>
  </si>
  <si>
    <t>SEN-1995-3-1381-10</t>
  </si>
  <si>
    <t>POINT (-16.52 12.407778)</t>
  </si>
  <si>
    <t>05/29/1995 00:00:00</t>
  </si>
  <si>
    <t>SEN-1995-3-1381-6</t>
  </si>
  <si>
    <t>11/22/1995 00:00:00</t>
  </si>
  <si>
    <t>SEN-1995-1-129-22</t>
  </si>
  <si>
    <t>01/25/1993 00:00:00</t>
  </si>
  <si>
    <t>SEN-1993-3-1381-4</t>
  </si>
  <si>
    <t>01/14/1993 00:00:00</t>
  </si>
  <si>
    <t>SEN-1993-3-1381-2</t>
  </si>
  <si>
    <t>07/28/1995 00:00:00</t>
  </si>
  <si>
    <t>SEN-1995-1-129-14</t>
  </si>
  <si>
    <t>02/21/1993 00:00:00</t>
  </si>
  <si>
    <t>SEN-1993-3-1381-6</t>
  </si>
  <si>
    <t>08/01/1996 00:00:00</t>
  </si>
  <si>
    <t>SEN-1996-3-1381-1</t>
  </si>
  <si>
    <t>07/20/1995 00:00:00</t>
  </si>
  <si>
    <t>07/21/1995 00:00:00</t>
  </si>
  <si>
    <t>SEN-1995-1-129-11</t>
  </si>
  <si>
    <t>02/15/1995 00:00:00</t>
  </si>
  <si>
    <t>SEN-1995-3-1381-1</t>
  </si>
  <si>
    <t>POINT (-16.028611 12.810556)</t>
  </si>
  <si>
    <t>07/13/1995 00:00:00</t>
  </si>
  <si>
    <t>SEN-1995-1-129-10</t>
  </si>
  <si>
    <t>01/24/1995 00:00:00</t>
  </si>
  <si>
    <t>SEN-1995-1-129-1</t>
  </si>
  <si>
    <t>01/31/1995 00:00:00</t>
  </si>
  <si>
    <t>SEN-1995-3-433-2</t>
  </si>
  <si>
    <t>POINT (-16.558611 12.373056)</t>
  </si>
  <si>
    <t>01/01/1993 00:00:00</t>
  </si>
  <si>
    <t>05/05/1993 00:00:00</t>
  </si>
  <si>
    <t>SEN-1993-3-1381-15</t>
  </si>
  <si>
    <t>03/12/1993 00:00:00</t>
  </si>
  <si>
    <t>03/14/1993 00:00:00</t>
  </si>
  <si>
    <t>SEN-1993-1-129-5</t>
  </si>
  <si>
    <t>03/19/1993 00:00:00</t>
  </si>
  <si>
    <t>SEN-1993-3-1381-12</t>
  </si>
  <si>
    <t>POINT (-16.590556 12.448333)</t>
  </si>
  <si>
    <t>SEN-1993-3-1381-8</t>
  </si>
  <si>
    <t>01/03/1993 00:00:00</t>
  </si>
  <si>
    <t>SEN-1993-3-1381-1</t>
  </si>
  <si>
    <t>POINT (-16.546944 12.485)</t>
  </si>
  <si>
    <t>04/18/1993 00:00:00</t>
  </si>
  <si>
    <t>04/19/1993 00:00:00</t>
  </si>
  <si>
    <t>SEN-1993-1-129-8</t>
  </si>
  <si>
    <t>POINT (-16 12.516667)</t>
  </si>
  <si>
    <t>02/01/1993 00:00:00</t>
  </si>
  <si>
    <t>02/28/1993 00:00:00</t>
  </si>
  <si>
    <t>SEN-1993-1-129-4</t>
  </si>
  <si>
    <t>POINT (-16.626111 12.358889)</t>
  </si>
  <si>
    <t>10/08/1995 00:00:00</t>
  </si>
  <si>
    <t>SEN-1995-1-129-19</t>
  </si>
  <si>
    <t>10/26/1995 00:00:00</t>
  </si>
  <si>
    <t>SEN-1995-1-129-21</t>
  </si>
  <si>
    <t>04/27/1995 00:00:00</t>
  </si>
  <si>
    <t>SEN-1995-1-129-7</t>
  </si>
  <si>
    <t>POINT (-15.936111 12.58)</t>
  </si>
  <si>
    <t>04/30/1995 00:00:00</t>
  </si>
  <si>
    <t>SEN-1995-1-129-5</t>
  </si>
  <si>
    <t>04/05/1993 00:00:00</t>
  </si>
  <si>
    <t>SEN-1993-3-1381-13</t>
  </si>
  <si>
    <t>SEN-1995-1-129-3</t>
  </si>
  <si>
    <t>01/31/1993 00:00:00</t>
  </si>
  <si>
    <t>SEN-1993-3-433-2</t>
  </si>
  <si>
    <t>08/17/1995 00:00:00</t>
  </si>
  <si>
    <t>SEN-1995-3-433-6</t>
  </si>
  <si>
    <t>SEN-1995-3-1381-8</t>
  </si>
  <si>
    <t>06/23/1995 00:00:00</t>
  </si>
  <si>
    <t>SEN-1995-3-1381-7</t>
  </si>
  <si>
    <t>02/20/1993 00:00:00</t>
  </si>
  <si>
    <t>SEN-1993-3-1381-3</t>
  </si>
  <si>
    <t>10/27/1995 00:00:00</t>
  </si>
  <si>
    <t>12/01/1995 00:00:00</t>
  </si>
  <si>
    <t>SEN-1995-1-129-24</t>
  </si>
  <si>
    <t>04/04/1995 00:00:00</t>
  </si>
  <si>
    <t>04/05/1995 00:00:00</t>
  </si>
  <si>
    <t>SEN-1995-3-433-4</t>
  </si>
  <si>
    <t>08/09/1995 00:00:00</t>
  </si>
  <si>
    <t>SEN-1995-1-129-15</t>
  </si>
  <si>
    <t>POINT (-16.087778 12.489722)</t>
  </si>
  <si>
    <t>03/17/1995 00:00:00</t>
  </si>
  <si>
    <t>SEN-1995-3-1381-2</t>
  </si>
  <si>
    <t>01/12/1993 00:00:00</t>
  </si>
  <si>
    <t>SEN-1993-3-433-1</t>
  </si>
  <si>
    <t>SEN-1993-3-1381-11</t>
  </si>
  <si>
    <t>POINT (-16.312222 12.454167)</t>
  </si>
  <si>
    <t>07/14/1993 00:00:00</t>
  </si>
  <si>
    <t>SEN-1993-1-129-10</t>
  </si>
  <si>
    <t>SEN-1993-1-129-6</t>
  </si>
  <si>
    <t>07/02/1996 00:00:00</t>
  </si>
  <si>
    <t>SEN-1996-1-129-1</t>
  </si>
  <si>
    <t>POINT (-16.488611 12.379722)</t>
  </si>
  <si>
    <t>06/26/1993 00:00:00</t>
  </si>
  <si>
    <t>SEN-1993-1-129-9</t>
  </si>
  <si>
    <t>03/11/1993 00:00:00</t>
  </si>
  <si>
    <t>SEN-1993-3-1381-10</t>
  </si>
  <si>
    <t>01/27/1993 00:00:00</t>
  </si>
  <si>
    <t>SEN-1993-1-129-3</t>
  </si>
  <si>
    <t>04/01/1993 00:00:00</t>
  </si>
  <si>
    <t>SEN-1993-1-129-7</t>
  </si>
  <si>
    <t>POINT (-15.872222 12.577778)</t>
  </si>
  <si>
    <t>05/19/1993 00:00:00</t>
  </si>
  <si>
    <t>SEN-1993-3-1381-17</t>
  </si>
  <si>
    <t>POINT (-16.197222 12.523889)</t>
  </si>
  <si>
    <t>02/13/1995 00:00:00</t>
  </si>
  <si>
    <t>SEN-1995-3-433-3</t>
  </si>
  <si>
    <t>02/24/1993 00:00:00</t>
  </si>
  <si>
    <t>SEN-1993-3-1381-9</t>
  </si>
  <si>
    <t>SEN-1995-3-1381-3</t>
  </si>
  <si>
    <t>07/24/1995 00:00:00</t>
  </si>
  <si>
    <t>SEN-1995-1-129-12</t>
  </si>
  <si>
    <t>08/14/1995 00:00:00</t>
  </si>
  <si>
    <t>SEN-1995-3-1381-11</t>
  </si>
  <si>
    <t>08/01/1995 00:00:00</t>
  </si>
  <si>
    <t>08/31/1995 00:00:00</t>
  </si>
  <si>
    <t>SEN-1995-1-129-16</t>
  </si>
  <si>
    <t>SEN-1993-3-1381-5</t>
  </si>
  <si>
    <t>POINT (-16.104722 12.571944)</t>
  </si>
  <si>
    <t>SEN-1995-3-433-1</t>
  </si>
  <si>
    <t>SEN-1993-1-129-1</t>
  </si>
  <si>
    <t>03/22/1995 00:00:00</t>
  </si>
  <si>
    <t>SEN-1995-3-1381-4</t>
  </si>
  <si>
    <t>06/28/1995 00:00:00</t>
  </si>
  <si>
    <t>SEN-1995-1-129-9</t>
  </si>
  <si>
    <t>POINT (-16.077222 12.602222)</t>
  </si>
  <si>
    <t>SEN-1993-3-1381-7</t>
  </si>
  <si>
    <t>10/24/1995 00:00:00</t>
  </si>
  <si>
    <t>SEN-1995-1-129-20</t>
  </si>
  <si>
    <t>SEN-1995-3-1381-5</t>
  </si>
  <si>
    <t>POINT (-16.516667 12.866667)</t>
  </si>
  <si>
    <t>03/09/1991 00:00:00</t>
  </si>
  <si>
    <t>03/10/1991 00:00:00</t>
  </si>
  <si>
    <t>SEN-1991-3-1381-5</t>
  </si>
  <si>
    <t>POINT (-16.299444 13.161667)</t>
  </si>
  <si>
    <t>09/21/1990 00:00:00</t>
  </si>
  <si>
    <t>SEN-1990-3-433-2</t>
  </si>
  <si>
    <t>09/03/1990 00:00:00</t>
  </si>
  <si>
    <t>SEN-1990-1-129-3</t>
  </si>
  <si>
    <t>01/01/1990 00:00:00</t>
  </si>
  <si>
    <t>12/31/1990 00:00:00</t>
  </si>
  <si>
    <t>SEN-1990-1-129-5</t>
  </si>
  <si>
    <t>SEN-2001-1-129-8.1</t>
  </si>
  <si>
    <t>POINT (-16.6841766 13.0999992)</t>
  </si>
  <si>
    <t>05/27/2021 00:00:00</t>
  </si>
  <si>
    <t>SEN-2021-1-806-6</t>
  </si>
  <si>
    <t>01/06/1991 00:00:00</t>
  </si>
  <si>
    <t>01/12/1991 00:00:00</t>
  </si>
  <si>
    <t>SEN-1991-3-1381-1</t>
  </si>
  <si>
    <t>POINT (-16.3925 14.662778)</t>
  </si>
  <si>
    <t>MAA-1989-2-372-20</t>
  </si>
  <si>
    <t>POINT (-16.438056 12.916111)</t>
  </si>
  <si>
    <t>07/11/1990 00:00:00</t>
  </si>
  <si>
    <t>SEN-1990-3-1381-2</t>
  </si>
  <si>
    <t>05/31/1990 00:00:00</t>
  </si>
  <si>
    <t>SEN-1990-3-1381-1</t>
  </si>
  <si>
    <t>10/20/1992 00:00:00</t>
  </si>
  <si>
    <t>SEN-1992-3-1381-4</t>
  </si>
  <si>
    <t>SEN-1992-3-1381-10</t>
  </si>
  <si>
    <t>04/15/1999 00:00:00</t>
  </si>
  <si>
    <t>SEN-1999-3-1381-2</t>
  </si>
  <si>
    <t>02/03/1998 00:00:00</t>
  </si>
  <si>
    <t>SEN-1998-3-433-1</t>
  </si>
  <si>
    <t>POINT (-13.966667 13.583333)</t>
  </si>
  <si>
    <t>04/11/2000 00:00:00</t>
  </si>
  <si>
    <t>SEN-2000-1-129-6</t>
  </si>
  <si>
    <t>05/31/2000 00:00:00</t>
  </si>
  <si>
    <t>SEN-2000-1-129-11</t>
  </si>
  <si>
    <t>03/18/1997 00:00:00</t>
  </si>
  <si>
    <t>SEN-1997-1-129-2</t>
  </si>
  <si>
    <t>02/20/2000 00:00:00</t>
  </si>
  <si>
    <t>SEN-2000-3-1381-1</t>
  </si>
  <si>
    <t>POINT (-16.490556 16.018611)</t>
  </si>
  <si>
    <t>05/15/2018 00:00:00</t>
  </si>
  <si>
    <t>SEN-2018-3-922-0</t>
  </si>
  <si>
    <t>09/04/1997 00:00:00</t>
  </si>
  <si>
    <t>SEN-1997-1-129-7</t>
  </si>
  <si>
    <t>07/10/2000 00:00:00</t>
  </si>
  <si>
    <t>SEN-2000-1-129-12</t>
  </si>
  <si>
    <t>POINT (-15.810556 12.5425)</t>
  </si>
  <si>
    <t>09/08/1997 00:00:00</t>
  </si>
  <si>
    <t>SEN-1997-3-1381-3</t>
  </si>
  <si>
    <t>11/13/1997 00:00:00</t>
  </si>
  <si>
    <t>SEN-1997-3-1381-5</t>
  </si>
  <si>
    <t>05/29/1999 00:00:00</t>
  </si>
  <si>
    <t>SEN-1999-3-433-2</t>
  </si>
  <si>
    <t>11/27/1997 00:00:00</t>
  </si>
  <si>
    <t>SEN-1997-3-1381-6</t>
  </si>
  <si>
    <t>POINT (-16.762778 12.761389)</t>
  </si>
  <si>
    <t>SEN-1998-3-1381-3</t>
  </si>
  <si>
    <t>POINT (-16.055833 12.606389)</t>
  </si>
  <si>
    <t>01/15/1998 00:00:00</t>
  </si>
  <si>
    <t>SEN-1998-3-1381-2</t>
  </si>
  <si>
    <t>07/28/1999 00:00:00</t>
  </si>
  <si>
    <t>SEN-1999-3-1381-3</t>
  </si>
  <si>
    <t>08/14/2000 00:00:00</t>
  </si>
  <si>
    <t>SEN-2000-1-129-14</t>
  </si>
  <si>
    <t>10/23/1997 00:00:00</t>
  </si>
  <si>
    <t>SEN-1997-1-129-13</t>
  </si>
  <si>
    <t>POINT (-16.4 12.433333)</t>
  </si>
  <si>
    <t>08/30/1997 00:00:00</t>
  </si>
  <si>
    <t>SEN-1997-1-129-6</t>
  </si>
  <si>
    <t>POINT (-16.233889 12.556667)</t>
  </si>
  <si>
    <t>09/08/2000 00:00:00</t>
  </si>
  <si>
    <t>SEN-2000-3-1381-4</t>
  </si>
  <si>
    <t>POINT (-12.216593 14.456678)</t>
  </si>
  <si>
    <t>04/12/1998 00:00:00</t>
  </si>
  <si>
    <t>SEN-1998-2-372-1</t>
  </si>
  <si>
    <t>12/02/1999 00:00:00</t>
  </si>
  <si>
    <t>SEN-1999-1-129-4</t>
  </si>
  <si>
    <t>POINT (-16.594167 12.553056)</t>
  </si>
  <si>
    <t>11/05/1997 00:00:00</t>
  </si>
  <si>
    <t>SEN-1997-1-129-16</t>
  </si>
  <si>
    <t>01/21/2000 00:00:00</t>
  </si>
  <si>
    <t>SEN-2000-3-433-1</t>
  </si>
  <si>
    <t>03/30/2000 00:00:00</t>
  </si>
  <si>
    <t>SEN-2000-1-129-3</t>
  </si>
  <si>
    <t>10/13/1990 00:00:00</t>
  </si>
  <si>
    <t>SEN-1990-3-1381-5</t>
  </si>
  <si>
    <t>12/24/2000 00:00:00</t>
  </si>
  <si>
    <t>SEN-2000-1-129-17</t>
  </si>
  <si>
    <t>04/30/1999 00:00:00</t>
  </si>
  <si>
    <t>SEN-1999-1-129-2</t>
  </si>
  <si>
    <t>08/21/1998 00:00:00</t>
  </si>
  <si>
    <t>SEN-1998-1-129-10</t>
  </si>
  <si>
    <t>12/06/1997 00:00:00</t>
  </si>
  <si>
    <t>SEN-1997-1-129-19</t>
  </si>
  <si>
    <t>08/19/1997 00:00:00</t>
  </si>
  <si>
    <t>08/31/1997 00:00:00</t>
  </si>
  <si>
    <t>SEN-1997-3-433-2</t>
  </si>
  <si>
    <t>POINT (-14.833333 13.083333)</t>
  </si>
  <si>
    <t>08/26/1998 00:00:00</t>
  </si>
  <si>
    <t>SEN-1998-1-129-12</t>
  </si>
  <si>
    <t>07/12/2000 00:00:00</t>
  </si>
  <si>
    <t>SEN-2000-1-129-13</t>
  </si>
  <si>
    <t>10/29/1997 00:00:00</t>
  </si>
  <si>
    <t>10/30/1997 00:00:00</t>
  </si>
  <si>
    <t>SEN-1997-1-129-15</t>
  </si>
  <si>
    <t>10/25/1997 00:00:00</t>
  </si>
  <si>
    <t>SEN-1997-1-129-14</t>
  </si>
  <si>
    <t>11/01/1998 00:00:00</t>
  </si>
  <si>
    <t>SEN-1998-3-433-6</t>
  </si>
  <si>
    <t>11/06/1997 00:00:00</t>
  </si>
  <si>
    <t>SEN-1997-1-129-17</t>
  </si>
  <si>
    <t>04/21/1998 00:00:00</t>
  </si>
  <si>
    <t>SEN-1998-1-129-3</t>
  </si>
  <si>
    <t>09/12/1997 00:00:00</t>
  </si>
  <si>
    <t>SEN-1997-1-129-8</t>
  </si>
  <si>
    <t>POINT (-15.967778 12.791944)</t>
  </si>
  <si>
    <t>10/05/1997 00:00:00</t>
  </si>
  <si>
    <t>SEN-1997-1-129-12</t>
  </si>
  <si>
    <t>05/23/1998 00:00:00</t>
  </si>
  <si>
    <t>SEN-1998-3-1381-7</t>
  </si>
  <si>
    <t>SEN-1998-1-129-16</t>
  </si>
  <si>
    <t>09/23/1997 00:00:00</t>
  </si>
  <si>
    <t>SEN-1997-3-433-3</t>
  </si>
  <si>
    <t>02/18/2000 00:00:00</t>
  </si>
  <si>
    <t>SEN-2000-1-129-1</t>
  </si>
  <si>
    <t>SEN-2000-1-129-4</t>
  </si>
  <si>
    <t>08/10/1998 00:00:00</t>
  </si>
  <si>
    <t>SEN-1998-1-129-9</t>
  </si>
  <si>
    <t>SEN-1997-1-129-4</t>
  </si>
  <si>
    <t>POINT (-15.45 12.55)</t>
  </si>
  <si>
    <t>08/27/1998 00:00:00</t>
  </si>
  <si>
    <t>SEN-1998-1-129-13</t>
  </si>
  <si>
    <t>04/09/1998 00:00:00</t>
  </si>
  <si>
    <t>SEN-1998-3-1381-6</t>
  </si>
  <si>
    <t>POINT (-15.2675 12.708056)</t>
  </si>
  <si>
    <t>12/11/2000 00:00:00</t>
  </si>
  <si>
    <t>SEN-2000-1-129-15</t>
  </si>
  <si>
    <t>SEN-1997-3-1381-1</t>
  </si>
  <si>
    <t>10/12/1998 00:00:00</t>
  </si>
  <si>
    <t>SEN-1998-3-1381-9</t>
  </si>
  <si>
    <t>05/30/1999 00:00:00</t>
  </si>
  <si>
    <t>SEN-1999-1-129-3</t>
  </si>
  <si>
    <t>SEN-2000-3-1381-5</t>
  </si>
  <si>
    <t>SEN-1998-3-1381-1</t>
  </si>
  <si>
    <t>12/19/1997 00:00:00</t>
  </si>
  <si>
    <t>SEN-1997-3-1381-7</t>
  </si>
  <si>
    <t>09/19/1997 00:00:00</t>
  </si>
  <si>
    <t>SEN-1997-1-129-9</t>
  </si>
  <si>
    <t>SEN-2000-1-129-16</t>
  </si>
  <si>
    <t>10/04/1997 00:00:00</t>
  </si>
  <si>
    <t>SEN-1997-1-129-11</t>
  </si>
  <si>
    <t>05/27/1999 00:00:00</t>
  </si>
  <si>
    <t>05/28/1999 00:00:00</t>
  </si>
  <si>
    <t>SEN-1999-3-1381-1</t>
  </si>
  <si>
    <t>POINT (-12.339549 14.505538)</t>
  </si>
  <si>
    <t>04/19/1998 00:00:00</t>
  </si>
  <si>
    <t>SEN-1998-2-372-2</t>
  </si>
  <si>
    <t>POINT (-16.238056 12.461944)</t>
  </si>
  <si>
    <t>04/24/2000 00:00:00</t>
  </si>
  <si>
    <t>SEN-2000-1-129-9</t>
  </si>
  <si>
    <t>06/15/1998 00:00:00</t>
  </si>
  <si>
    <t>06/16/1998 00:00:00</t>
  </si>
  <si>
    <t>SEN-1998-1-129-7</t>
  </si>
  <si>
    <t>04/03/2000 00:00:00</t>
  </si>
  <si>
    <t>SEN-2000-3-1381-2</t>
  </si>
  <si>
    <t>POINT (-15.923611 12.5225)</t>
  </si>
  <si>
    <t>02/21/1998 00:00:00</t>
  </si>
  <si>
    <t>02/22/1998 00:00:00</t>
  </si>
  <si>
    <t>SEN-1998-3-1381-5</t>
  </si>
  <si>
    <t>05/22/1998 00:00:00</t>
  </si>
  <si>
    <t>SEN-1998-1-129-5</t>
  </si>
  <si>
    <t>POINT (-16.603333 12.513611)</t>
  </si>
  <si>
    <t>03/27/2000 00:00:00</t>
  </si>
  <si>
    <t>SEN-2000-3-433-2</t>
  </si>
  <si>
    <t>POINT (-14.866667 12.816667)</t>
  </si>
  <si>
    <t>02/22/2000 00:00:00</t>
  </si>
  <si>
    <t>SEN-2000-1-129-2</t>
  </si>
  <si>
    <t>07/17/1997 00:00:00</t>
  </si>
  <si>
    <t>SEN-1997-1-129-3</t>
  </si>
  <si>
    <t>09/22/1997 00:00:00</t>
  </si>
  <si>
    <t>SEN-1997-1-129-10</t>
  </si>
  <si>
    <t>01/04/1997 00:00:00</t>
  </si>
  <si>
    <t>SEN-1997-1-129-1</t>
  </si>
  <si>
    <t>12/26/1997 00:00:00</t>
  </si>
  <si>
    <t>SEN-1997-1-129-20</t>
  </si>
  <si>
    <t>05/05/2000 00:00:00</t>
  </si>
  <si>
    <t>SEN-2000-1-129-10</t>
  </si>
  <si>
    <t>10/17/1998 00:00:00</t>
  </si>
  <si>
    <t>10/20/1998 00:00:00</t>
  </si>
  <si>
    <t>SEN-1998-1-129-15</t>
  </si>
  <si>
    <t>04/29/1999 00:00:00</t>
  </si>
  <si>
    <t>SEN-1999-1-129-1</t>
  </si>
  <si>
    <t>POINT (-16.7525 12.574444)</t>
  </si>
  <si>
    <t>09/27/1997 00:00:00</t>
  </si>
  <si>
    <t>09/28/1997 00:00:00</t>
  </si>
  <si>
    <t>SEN-1997-3-1381-4</t>
  </si>
  <si>
    <t>04/10/2000 00:00:00</t>
  </si>
  <si>
    <t>SEN-2000-1-129-5</t>
  </si>
  <si>
    <t>08/25/1997 00:00:00</t>
  </si>
  <si>
    <t>SEN-1997-1-129-5</t>
  </si>
  <si>
    <t>POINT (-16.136389 12.579722)</t>
  </si>
  <si>
    <t>04/13/2000 00:00:00</t>
  </si>
  <si>
    <t>SEN-2000-1-129-7</t>
  </si>
  <si>
    <t>POINT (8 16)</t>
  </si>
  <si>
    <t>Niger</t>
  </si>
  <si>
    <t>08/08/2023 00:00:00</t>
  </si>
  <si>
    <t>NIR-2023-1-14668-26</t>
  </si>
  <si>
    <t>Niger: Islamic State</t>
  </si>
  <si>
    <t>Government of Niger - IS</t>
  </si>
  <si>
    <t>POINT (2.08333 14.33333)</t>
  </si>
  <si>
    <t>08/22/2023 00:00:00</t>
  </si>
  <si>
    <t>NIR-2023-1-14668-27</t>
  </si>
  <si>
    <t>POINT (8.42 19.0625)</t>
  </si>
  <si>
    <t>05/16/1994 00:00:00</t>
  </si>
  <si>
    <t>NIR-1994-1-111-5</t>
  </si>
  <si>
    <t>Niger: Air and Azawad</t>
  </si>
  <si>
    <t>Government of Niger - CRA</t>
  </si>
  <si>
    <t>POINT (4.04662 13.85024)</t>
  </si>
  <si>
    <t>02/13/2019 00:00:00</t>
  </si>
  <si>
    <t>NIR-2019-1-14668-45</t>
  </si>
  <si>
    <t>POINT (12.897483 13.629998)</t>
  </si>
  <si>
    <t>03/01/2021 00:00:00</t>
  </si>
  <si>
    <t>AFG-2021-3-973-591</t>
  </si>
  <si>
    <t>IS - Civilians</t>
  </si>
  <si>
    <t>06/01/2021 00:00:00</t>
  </si>
  <si>
    <t>AFG-2021-3-973-225.1</t>
  </si>
  <si>
    <t>POINT (4.7772617 15.1374084)</t>
  </si>
  <si>
    <t>10/02/2023 00:00:00</t>
  </si>
  <si>
    <t>10/03/2023 00:00:00</t>
  </si>
  <si>
    <t>NIR-2023-1-14668-36</t>
  </si>
  <si>
    <t>POINT (7.991111 16.973333)</t>
  </si>
  <si>
    <t>05/01/1994 00:00:00</t>
  </si>
  <si>
    <t>05/31/1994 00:00:00</t>
  </si>
  <si>
    <t>NIR-1994-1-111-7</t>
  </si>
  <si>
    <t>02/15/1994 00:00:00</t>
  </si>
  <si>
    <t>NIR-1994-1-111-3</t>
  </si>
  <si>
    <t>POINT (12.611345 13.31536)</t>
  </si>
  <si>
    <t>07/10/1995 00:00:00</t>
  </si>
  <si>
    <t>NIR-1995-1-113-4</t>
  </si>
  <si>
    <t>Niger: Eastern Niger</t>
  </si>
  <si>
    <t>Government of Niger - FDR</t>
  </si>
  <si>
    <t>POINT (6.321218 14.042325)</t>
  </si>
  <si>
    <t>01/19/1994 00:00:00</t>
  </si>
  <si>
    <t>NIR-1994-1-111-2</t>
  </si>
  <si>
    <t>POINT (13.30951 13.69869)</t>
  </si>
  <si>
    <t>03/16/2016 00:00:00</t>
  </si>
  <si>
    <t>NIR-2016-1-14668-13</t>
  </si>
  <si>
    <t>POINT (1.3135 15.2275)</t>
  </si>
  <si>
    <t>07/15/2019 00:00:00</t>
  </si>
  <si>
    <t>AFG-2019-3-973-95</t>
  </si>
  <si>
    <t>POINT (2.7028 15.1439)</t>
  </si>
  <si>
    <t>04/27/2020 00:00:00</t>
  </si>
  <si>
    <t>AFG-2020-3-973-56</t>
  </si>
  <si>
    <t>POINT (3.4336 14.9369)</t>
  </si>
  <si>
    <t>NIR-1993-1-761-1</t>
  </si>
  <si>
    <t>Niger: Government</t>
  </si>
  <si>
    <t>Government of Niger - FLAA</t>
  </si>
  <si>
    <t>04/26/2019 00:00:00</t>
  </si>
  <si>
    <t>06/30/2019 00:00:00</t>
  </si>
  <si>
    <t>AFG-2019-3-973-96</t>
  </si>
  <si>
    <t>POINT (0.853 14.186)</t>
  </si>
  <si>
    <t>06/01/2019 00:00:00</t>
  </si>
  <si>
    <t>AFG-2019-3-973-97</t>
  </si>
  <si>
    <t>POINT (1.80455 14.93611)</t>
  </si>
  <si>
    <t>06/07/2021 00:00:00</t>
  </si>
  <si>
    <t>06/08/2021 00:00:00</t>
  </si>
  <si>
    <t>AFG-2021-3-973-226</t>
  </si>
  <si>
    <t>POINT (12.455573 13.123306)</t>
  </si>
  <si>
    <t>02/15/2019 00:00:00</t>
  </si>
  <si>
    <t>02/17/2019 00:00:00</t>
  </si>
  <si>
    <t>NIR-2019-1-14668-0</t>
  </si>
  <si>
    <t>POINT (0.91739 14.73075)</t>
  </si>
  <si>
    <t>10/21/2017 00:00:00</t>
  </si>
  <si>
    <t>NIR-2017-1-14668-8</t>
  </si>
  <si>
    <t>06/04/2016 00:00:00</t>
  </si>
  <si>
    <t>NIR-2016-1-14668-18</t>
  </si>
  <si>
    <t>POINT (13.24134 13.61144)</t>
  </si>
  <si>
    <t>11/25/2015 00:00:00</t>
  </si>
  <si>
    <t>IRQ-2015-3-1076-304</t>
  </si>
  <si>
    <t>POINT (4.49444 16.88917)</t>
  </si>
  <si>
    <t>07/05/2017 00:00:00</t>
  </si>
  <si>
    <t>NIR-2017-1-15174-0</t>
  </si>
  <si>
    <t>Government of Niger - JNIM</t>
  </si>
  <si>
    <t>06/22/2021 00:00:00</t>
  </si>
  <si>
    <t>NIR-2021-1-14668-53</t>
  </si>
  <si>
    <t>POINT (0.27645 14.61194)</t>
  </si>
  <si>
    <t>06/13/2021 00:00:00</t>
  </si>
  <si>
    <t>AFG-2021-3-973-603</t>
  </si>
  <si>
    <t>POINT (2.7037 15.0416)</t>
  </si>
  <si>
    <t>10/22/2022 00:00:00</t>
  </si>
  <si>
    <t>AFG-2022-3-973-679</t>
  </si>
  <si>
    <t>POINT (1.241942 13.921495)</t>
  </si>
  <si>
    <t>02/21/2021 00:00:00</t>
  </si>
  <si>
    <t>NIR-2021-1-14668-51</t>
  </si>
  <si>
    <t>09/09/2022 00:00:00</t>
  </si>
  <si>
    <t>09/12/2022 00:00:00</t>
  </si>
  <si>
    <t>NIR-2022-1-14668-36</t>
  </si>
  <si>
    <t>POINT (2.17687 12.7555)</t>
  </si>
  <si>
    <t>03/22/2020 00:00:00</t>
  </si>
  <si>
    <t>NIR-2020-1-15174-0</t>
  </si>
  <si>
    <t>10/24/2022 00:00:00</t>
  </si>
  <si>
    <t>NIR-2022-1-14668-49</t>
  </si>
  <si>
    <t>NIR-2022-1-14668-39</t>
  </si>
  <si>
    <t>10/17/2023 00:00:00</t>
  </si>
  <si>
    <t>10/31/2023 00:00:00</t>
  </si>
  <si>
    <t>NIR-2023-1-14668-42</t>
  </si>
  <si>
    <t>10/23/2023 00:00:00</t>
  </si>
  <si>
    <t>NIR-2023-1-15174-9</t>
  </si>
  <si>
    <t>10/15/2023 00:00:00</t>
  </si>
  <si>
    <t>NIR-2023-1-14668-43</t>
  </si>
  <si>
    <t>POINT (12.770639 13.41358)</t>
  </si>
  <si>
    <t>NIR-2021-1-14668-3</t>
  </si>
  <si>
    <t>POINT (3.7004 12.61963)</t>
  </si>
  <si>
    <t>05/05/2015 00:00:00</t>
  </si>
  <si>
    <t>05/06/2015 00:00:00</t>
  </si>
  <si>
    <t>IRQ-2015-3-1076-294</t>
  </si>
  <si>
    <t>POINT (12.526816 13.21511)</t>
  </si>
  <si>
    <t>11/28/2015 00:00:00</t>
  </si>
  <si>
    <t>IRQ-2015-3-1076-305</t>
  </si>
  <si>
    <t>POINT (1.38601 14.22579)</t>
  </si>
  <si>
    <t>11/06/2020 00:00:00</t>
  </si>
  <si>
    <t>NIR-2020-1-14668-28</t>
  </si>
  <si>
    <t>POINT (3.324389 14.351433)</t>
  </si>
  <si>
    <t>08/31/2022 00:00:00</t>
  </si>
  <si>
    <t>AFG-2022-3-973-620</t>
  </si>
  <si>
    <t>POINT (0.415575 14.00814)</t>
  </si>
  <si>
    <t>10/17/2021 00:00:00</t>
  </si>
  <si>
    <t>10/18/2021 00:00:00</t>
  </si>
  <si>
    <t>NIR-2021-1-14668-52</t>
  </si>
  <si>
    <t>POINT (1.712135 13.686335)</t>
  </si>
  <si>
    <t>10/23/2022 00:00:00</t>
  </si>
  <si>
    <t>NIR-2022-1-15174-12</t>
  </si>
  <si>
    <t>POINT (0.23165 14.53273)</t>
  </si>
  <si>
    <t>AFG-2021-3-973-596</t>
  </si>
  <si>
    <t>POINT (1.305 14.48611)</t>
  </si>
  <si>
    <t>08/20/2023 00:00:00</t>
  </si>
  <si>
    <t>NIR-2023-1-14668-28</t>
  </si>
  <si>
    <t>02/22/2019 00:00:00</t>
  </si>
  <si>
    <t>AFG-2019-3-973-15</t>
  </si>
  <si>
    <t>POINT (13.005232 13.586667)</t>
  </si>
  <si>
    <t>09/12/2016 00:00:00</t>
  </si>
  <si>
    <t>09/14/2016 00:00:00</t>
  </si>
  <si>
    <t>NIR-2016-1-14668-16</t>
  </si>
  <si>
    <t>AFG-2019-3-973-16</t>
  </si>
  <si>
    <t>07/01/2016 00:00:00</t>
  </si>
  <si>
    <t>09/28/2016 00:00:00</t>
  </si>
  <si>
    <t>NIR-2016-1-14668-17</t>
  </si>
  <si>
    <t>POINT (13.402068 13.947038)</t>
  </si>
  <si>
    <t>04/04/2022 00:00:00</t>
  </si>
  <si>
    <t>04/06/2022 00:00:00</t>
  </si>
  <si>
    <t>AFG-2022-2-15023-12</t>
  </si>
  <si>
    <t>IS - JAS</t>
  </si>
  <si>
    <t>POINT (12.42228 13.18215)</t>
  </si>
  <si>
    <t>04/23/2022 00:00:00</t>
  </si>
  <si>
    <t>AFG-2022-3-973-199</t>
  </si>
  <si>
    <t>POINT (1.80353 12.93599)</t>
  </si>
  <si>
    <t>07/14/2023 00:00:00</t>
  </si>
  <si>
    <t>NIR-2023-1-15174-2</t>
  </si>
  <si>
    <t>01/28/2019 00:00:00</t>
  </si>
  <si>
    <t>AFG-2019-3-973-9</t>
  </si>
  <si>
    <t>POINT (12.221 13.48)</t>
  </si>
  <si>
    <t>06/29/2021 00:00:00</t>
  </si>
  <si>
    <t>AFG-2021-3-973-601</t>
  </si>
  <si>
    <t>POINT (12.41932 13.20519)</t>
  </si>
  <si>
    <t>11/23/2023 00:00:00</t>
  </si>
  <si>
    <t>AFG-2023-3-973-408</t>
  </si>
  <si>
    <t>POINT (11.953712 16.86493)</t>
  </si>
  <si>
    <t>09/19/1989 00:00:00</t>
  </si>
  <si>
    <t>LIB-1989-3-620-0</t>
  </si>
  <si>
    <t>Government of Libya - Civilians</t>
  </si>
  <si>
    <t>POINT (12.553841 13.230392)</t>
  </si>
  <si>
    <t>05/03/2019 00:00:00</t>
  </si>
  <si>
    <t>05/04/2019 00:00:00</t>
  </si>
  <si>
    <t>AFG-2019-3-973-101.1</t>
  </si>
  <si>
    <t>AFG-2019-3-973-101.2</t>
  </si>
  <si>
    <t>POINT (8.1012 17.2682)</t>
  </si>
  <si>
    <t>03/25/2008 00:00:00</t>
  </si>
  <si>
    <t>NIR-2008-3-436-1</t>
  </si>
  <si>
    <t>Government of Niger - Civilians</t>
  </si>
  <si>
    <t>10/01/2023 00:00:00</t>
  </si>
  <si>
    <t>AFG-2023-3-973-343</t>
  </si>
  <si>
    <t>11/01/2007 00:00:00</t>
  </si>
  <si>
    <t>11/30/2007 00:00:00</t>
  </si>
  <si>
    <t>NIR-2007-3-436-4</t>
  </si>
  <si>
    <t>POINT (10.25 19.75)</t>
  </si>
  <si>
    <t>11/09/2007 00:00:00</t>
  </si>
  <si>
    <t>NIR-2007-1-749-11</t>
  </si>
  <si>
    <t>Government of Niger - MNJ</t>
  </si>
  <si>
    <t>03/22/2008 00:00:00</t>
  </si>
  <si>
    <t>NIR-2008-1-749-5</t>
  </si>
  <si>
    <t>POINT (13.17333 13.88238)</t>
  </si>
  <si>
    <t>01/01/2017 00:00:00</t>
  </si>
  <si>
    <t>NIR-2017-1-14668-5</t>
  </si>
  <si>
    <t>01/15/2017 00:00:00</t>
  </si>
  <si>
    <t>AFG-2017-3-973-77</t>
  </si>
  <si>
    <t>POINT (12.02765 13.21442)</t>
  </si>
  <si>
    <t>04/15/2021 00:00:00</t>
  </si>
  <si>
    <t>NIR-2021-1-14668-10</t>
  </si>
  <si>
    <t>POINT (12.5 13.66667)</t>
  </si>
  <si>
    <t>10/16/2022 00:00:00</t>
  </si>
  <si>
    <t>NIR-2022-1-14668-40</t>
  </si>
  <si>
    <t>POINT (7.5 18.5)</t>
  </si>
  <si>
    <t>08/26/2007 00:00:00</t>
  </si>
  <si>
    <t>NIR-2007-3-436-2</t>
  </si>
  <si>
    <t>POINT (8.5 18)</t>
  </si>
  <si>
    <t>10/07/2008 00:00:00</t>
  </si>
  <si>
    <t>10/08/2008 00:00:00</t>
  </si>
  <si>
    <t>NIR-2008-1-749-12</t>
  </si>
  <si>
    <t>11/01/2021 00:00:00</t>
  </si>
  <si>
    <t>11/15/2021 00:00:00</t>
  </si>
  <si>
    <t>NIR-2021-1-14668-43</t>
  </si>
  <si>
    <t>POINT (13.1108 14.2528)</t>
  </si>
  <si>
    <t>11/02/2022 00:00:00</t>
  </si>
  <si>
    <t>NIG-2022-3-2332-48</t>
  </si>
  <si>
    <t>JAS - Civilians</t>
  </si>
  <si>
    <t>POINT (0.25992 14.57536)</t>
  </si>
  <si>
    <t>10/07/2023 00:00:00</t>
  </si>
  <si>
    <t>BEN-2023-3-15136-111</t>
  </si>
  <si>
    <t>JNIM - Civilians</t>
  </si>
  <si>
    <t>POINT (12.92515 13.6916)</t>
  </si>
  <si>
    <t>11/08/2022 00:00:00</t>
  </si>
  <si>
    <t>NIR-2022-1-14668-41</t>
  </si>
  <si>
    <t>08/18/2017 00:00:00</t>
  </si>
  <si>
    <t>NIR-2017-1-14668-6</t>
  </si>
  <si>
    <t>POINT (13.216045 13.727346)</t>
  </si>
  <si>
    <t>06/09/2023 00:00:00</t>
  </si>
  <si>
    <t>CAO-2023-3-2332-8</t>
  </si>
  <si>
    <t>06/02/2023 00:00:00</t>
  </si>
  <si>
    <t>06/04/2023 00:00:00</t>
  </si>
  <si>
    <t>NIR-2023-1-15174-1</t>
  </si>
  <si>
    <t>10/03/2021 00:00:00</t>
  </si>
  <si>
    <t>AFG-2021-3-973-449</t>
  </si>
  <si>
    <t>POINT (1.333333 14.5)</t>
  </si>
  <si>
    <t>10/05/2021 00:00:00</t>
  </si>
  <si>
    <t>AFG-2021-3-973-450</t>
  </si>
  <si>
    <t>POINT (1.27915 14.52684)</t>
  </si>
  <si>
    <t>AFG-2023-3-973-344</t>
  </si>
  <si>
    <t>POINT (1.501187 12.865768)</t>
  </si>
  <si>
    <t>10/24/2021 00:00:00</t>
  </si>
  <si>
    <t>NIR-2021-1-15174-4</t>
  </si>
  <si>
    <t>POINT (1.79869 13.11915)</t>
  </si>
  <si>
    <t>09/07/2020 00:00:00</t>
  </si>
  <si>
    <t>NIR-2020-1-15174-2</t>
  </si>
  <si>
    <t>POINT (12.44516 13.36512)</t>
  </si>
  <si>
    <t>AFG-2019-3-973-19</t>
  </si>
  <si>
    <t>01/31/2019 00:00:00</t>
  </si>
  <si>
    <t>AFG-2019-3-973-20</t>
  </si>
  <si>
    <t>POINT (3.57222 15.38778)</t>
  </si>
  <si>
    <t>12/10/2022 00:00:00</t>
  </si>
  <si>
    <t>12/13/2022 00:00:00</t>
  </si>
  <si>
    <t>NIR-2022-1-14668-45</t>
  </si>
  <si>
    <t>POINT (1.22271 14.52789)</t>
  </si>
  <si>
    <t>01/06/2019 00:00:00</t>
  </si>
  <si>
    <t>AFG-2019-3-973-22</t>
  </si>
  <si>
    <t>01/07/2019 00:00:00</t>
  </si>
  <si>
    <t>AFG-2019-3-973-21</t>
  </si>
  <si>
    <t>POINT (1.15723 14.728)</t>
  </si>
  <si>
    <t>01/19/2019 00:00:00</t>
  </si>
  <si>
    <t>NIR-2019-1-14668-44</t>
  </si>
  <si>
    <t>POINT (2.0866 14.3188)</t>
  </si>
  <si>
    <t>03/09/2020 00:00:00</t>
  </si>
  <si>
    <t>AFG-2020-3-973-39</t>
  </si>
  <si>
    <t>POINT (12.666426 13.539402)</t>
  </si>
  <si>
    <t>03/12/2020 00:00:00</t>
  </si>
  <si>
    <t>03/13/2020 00:00:00</t>
  </si>
  <si>
    <t>AFG-2020-3-973-40</t>
  </si>
  <si>
    <t>POINT (2.116667 13.516667)</t>
  </si>
  <si>
    <t>03/15/2020 00:00:00</t>
  </si>
  <si>
    <t>NIR-2020-3-923-0</t>
  </si>
  <si>
    <t>POINT (3.432373 14.930532)</t>
  </si>
  <si>
    <t>06/01/2017 00:00:00</t>
  </si>
  <si>
    <t>NIR-2017-1-14668-3</t>
  </si>
  <si>
    <t>AFG-2019-3-973-23</t>
  </si>
  <si>
    <t>12/18/1992 00:00:00</t>
  </si>
  <si>
    <t>NIR-1992-1-761-24</t>
  </si>
  <si>
    <t>POINT (6.2793 15.4509)</t>
  </si>
  <si>
    <t>07/11/1992 00:00:00</t>
  </si>
  <si>
    <t>NIR-1992-1-761-12</t>
  </si>
  <si>
    <t>12/18/1991 00:00:00</t>
  </si>
  <si>
    <t>NIR-1991-1-761-8</t>
  </si>
  <si>
    <t>POINT (1.02841 13.2668)</t>
  </si>
  <si>
    <t>01/22/2018 00:00:00</t>
  </si>
  <si>
    <t>01/23/2018 00:00:00</t>
  </si>
  <si>
    <t>NIR-2018-1-14668-0</t>
  </si>
  <si>
    <t>01/19/2021 00:00:00</t>
  </si>
  <si>
    <t>NIR-2021-1-14668-1</t>
  </si>
  <si>
    <t>POINT (13.708118 15.097741)</t>
  </si>
  <si>
    <t>09/01/1998 00:00:00</t>
  </si>
  <si>
    <t>12/31/1998 00:00:00</t>
  </si>
  <si>
    <t>NIR-1998-3-436-2</t>
  </si>
  <si>
    <t>01/20/1998 00:00:00</t>
  </si>
  <si>
    <t>NIR-1998-3-436-1</t>
  </si>
  <si>
    <t>POINT (13.642584 21.940797)</t>
  </si>
  <si>
    <t>09/20/1997 00:00:00</t>
  </si>
  <si>
    <t>NIR-1997-1-762-7</t>
  </si>
  <si>
    <t>Government of Niger - UFRA</t>
  </si>
  <si>
    <t>10/19/1997 00:00:00</t>
  </si>
  <si>
    <t>NIR-1997-1-762-3</t>
  </si>
  <si>
    <t>POINT (1.9179788 14.5677766)</t>
  </si>
  <si>
    <t>12/02/2022 00:00:00</t>
  </si>
  <si>
    <t>AFG-2022-3-973-654</t>
  </si>
  <si>
    <t>POINT (7.8945 15.6275)</t>
  </si>
  <si>
    <t>NIR-1997-1-762-4</t>
  </si>
  <si>
    <t>11/14/1997 00:00:00</t>
  </si>
  <si>
    <t>NIR-1997-1-113-5</t>
  </si>
  <si>
    <t>09/16/1997 00:00:00</t>
  </si>
  <si>
    <t>11/20/1997 00:00:00</t>
  </si>
  <si>
    <t>NIR-1997-1-762-8</t>
  </si>
  <si>
    <t>POINT (12.413747 13.086272)</t>
  </si>
  <si>
    <t>02/20/2019 00:00:00</t>
  </si>
  <si>
    <t>NIR-2019-1-14668-29</t>
  </si>
  <si>
    <t>03/20/2021 00:00:00</t>
  </si>
  <si>
    <t>AFG-2021-3-973-118</t>
  </si>
  <si>
    <t>POINT (2.3626379 13.1024623)</t>
  </si>
  <si>
    <t>12/05/2022 00:00:00</t>
  </si>
  <si>
    <t>NIR-2022-1-15174-13</t>
  </si>
  <si>
    <t>POINT (12.61135 13.31536)</t>
  </si>
  <si>
    <t>NIR-2022-1-14668-46</t>
  </si>
  <si>
    <t>POINT (1.96592 13.0688)</t>
  </si>
  <si>
    <t>07/04/2023 00:00:00</t>
  </si>
  <si>
    <t>BEN-2023-3-15136-85</t>
  </si>
  <si>
    <t>POINT (1.17264 14.93911)</t>
  </si>
  <si>
    <t>07/07/2023 00:00:00</t>
  </si>
  <si>
    <t>NIR-2023-1-14668-22</t>
  </si>
  <si>
    <t>04/09/2019 00:00:00</t>
  </si>
  <si>
    <t>NIR-2019-1-14668-6</t>
  </si>
  <si>
    <t>03/22/2021 00:00:00</t>
  </si>
  <si>
    <t>03/23/2021 00:00:00</t>
  </si>
  <si>
    <t>NIR-2021-1-14668-6</t>
  </si>
  <si>
    <t>POINT (1.10888 14.521356)</t>
  </si>
  <si>
    <t>08/15/2023 00:00:00</t>
  </si>
  <si>
    <t>AFG-2023-3-973-305</t>
  </si>
  <si>
    <t>POINT (0.82905 14.625446)</t>
  </si>
  <si>
    <t>08/04/2023 00:00:00</t>
  </si>
  <si>
    <t>AFG-2023-3-973-306</t>
  </si>
  <si>
    <t>04/01/2021 00:00:00</t>
  </si>
  <si>
    <t>NIR-2021-1-14668-9</t>
  </si>
  <si>
    <t>AFG-2023-3-973-307</t>
  </si>
  <si>
    <t>POINT (3.916808 14.831527)</t>
  </si>
  <si>
    <t>08/13/2023 00:00:00</t>
  </si>
  <si>
    <t>NIR-2023-1-14668-29</t>
  </si>
  <si>
    <t>POINT (13.38081 13.85349)</t>
  </si>
  <si>
    <t>02/13/2021 00:00:00</t>
  </si>
  <si>
    <t>02/15/2021 00:00:00</t>
  </si>
  <si>
    <t>AFG-2021-2-15023-3</t>
  </si>
  <si>
    <t>02/24/2021 00:00:00</t>
  </si>
  <si>
    <t>NIR-2021-1-14668-4</t>
  </si>
  <si>
    <t>02/28/2021 00:00:00</t>
  </si>
  <si>
    <t>NIG-2021-3-2332-7</t>
  </si>
  <si>
    <t>POINT (13.12767 13.66793)</t>
  </si>
  <si>
    <t>03/14/2019 00:00:00</t>
  </si>
  <si>
    <t>NIR-2019-1-14668-30</t>
  </si>
  <si>
    <t>03/02/2021 00:00:00</t>
  </si>
  <si>
    <t>NIR-2021-1-14668-5</t>
  </si>
  <si>
    <t>POINT (13.25159 13.62649)</t>
  </si>
  <si>
    <t>08/25/2015 00:00:00</t>
  </si>
  <si>
    <t>IRQ-2015-3-1076-301</t>
  </si>
  <si>
    <t>08/26/2015 00:00:00</t>
  </si>
  <si>
    <t>NIR-2015-1-14668-8</t>
  </si>
  <si>
    <t>12/27/2018 00:00:00</t>
  </si>
  <si>
    <t>NIR-2018-1-14668-9</t>
  </si>
  <si>
    <t>06/08/2019 00:00:00</t>
  </si>
  <si>
    <t>AFG-2019-3-973-79</t>
  </si>
  <si>
    <t>12/20/2020 00:00:00</t>
  </si>
  <si>
    <t>NIR-2020-1-14668-33</t>
  </si>
  <si>
    <t>11/11/2015 00:00:00</t>
  </si>
  <si>
    <t>BNG-2015-3-1076-32</t>
  </si>
  <si>
    <t>NIR-2015-1-14668-14</t>
  </si>
  <si>
    <t>POINT (1.69999 14.470237)</t>
  </si>
  <si>
    <t>03/03/2020 00:00:00</t>
  </si>
  <si>
    <t>03/23/2020 00:00:00</t>
  </si>
  <si>
    <t>NIR-2020-1-14668-10</t>
  </si>
  <si>
    <t>08/23/2023 00:00:00</t>
  </si>
  <si>
    <t>NIR-2023-1-14668-30</t>
  </si>
  <si>
    <t>06/18/2019 00:00:00</t>
  </si>
  <si>
    <t>NIR-2019-1-14668-15</t>
  </si>
  <si>
    <t>03/29/2017 00:00:00</t>
  </si>
  <si>
    <t>NIR-2017-1-14668-7</t>
  </si>
  <si>
    <t>NIR-2019-1-14668-16</t>
  </si>
  <si>
    <t>04/01/2019 00:00:00</t>
  </si>
  <si>
    <t>AFG-2019-3-973-150</t>
  </si>
  <si>
    <t>04/27/2018 00:00:00</t>
  </si>
  <si>
    <t>04/28/2018 00:00:00</t>
  </si>
  <si>
    <t>POINT (12.57441 13.27379)</t>
  </si>
  <si>
    <t>02/18/2015 00:00:00</t>
  </si>
  <si>
    <t>02/19/2015 00:00:00</t>
  </si>
  <si>
    <t>NIG-2015-3-1935-194</t>
  </si>
  <si>
    <t>07/01/2019 00:00:00</t>
  </si>
  <si>
    <t>NIR-2019-1-14668-17</t>
  </si>
  <si>
    <t>POINT (12.139563 13.129631)</t>
  </si>
  <si>
    <t>AFG-2019-3-973-152</t>
  </si>
  <si>
    <t>POINT (12.32826 13.112266)</t>
  </si>
  <si>
    <t>05/31/2023 00:00:00</t>
  </si>
  <si>
    <t>NIR-2023-1-14668-12</t>
  </si>
  <si>
    <t>POINT (13.4713357 13.8009403)</t>
  </si>
  <si>
    <t>07/31/2023 00:00:00</t>
  </si>
  <si>
    <t>NIR-2023-1-14668-32</t>
  </si>
  <si>
    <t>POINT (0.9944577 14.4352602)</t>
  </si>
  <si>
    <t>12/29/2023 00:00:00</t>
  </si>
  <si>
    <t>AFG-2023-3-973-447.2</t>
  </si>
  <si>
    <t>NIR-2021-1-14668-54</t>
  </si>
  <si>
    <t>POINT (0.264954 14.623035)</t>
  </si>
  <si>
    <t>06/22/2023 00:00:00</t>
  </si>
  <si>
    <t>NIR-2023-1-14668-15.1</t>
  </si>
  <si>
    <t>07/11/2017 00:00:00</t>
  </si>
  <si>
    <t>MLI-2017-2-15205-0</t>
  </si>
  <si>
    <t>Daoussak (Tuareg) - Fulani</t>
  </si>
  <si>
    <t>02/07/2020 00:00:00</t>
  </si>
  <si>
    <t>02/08/2020 00:00:00</t>
  </si>
  <si>
    <t>AFG-2020-3-973-14</t>
  </si>
  <si>
    <t>06/25/2023 00:00:00</t>
  </si>
  <si>
    <t>NIR-2023-1-14668-16</t>
  </si>
  <si>
    <t>06/01/2023 00:00:00</t>
  </si>
  <si>
    <t>06/30/2023 00:00:00</t>
  </si>
  <si>
    <t>NIR-2023-1-14668-18</t>
  </si>
  <si>
    <t>06/19/2023 00:00:00</t>
  </si>
  <si>
    <t>NIR-2023-1-14668-17</t>
  </si>
  <si>
    <t>03/01/2019 00:00:00</t>
  </si>
  <si>
    <t>03/31/2019 00:00:00</t>
  </si>
  <si>
    <t>AFG-2019-3-973-56</t>
  </si>
  <si>
    <t>POINT (1.2529 14.5416)</t>
  </si>
  <si>
    <t>02/06/2020 00:00:00</t>
  </si>
  <si>
    <t>AFG-2020-3-973-15</t>
  </si>
  <si>
    <t>POINT (0.598599 14.738327)</t>
  </si>
  <si>
    <t>06/04/2019 00:00:00</t>
  </si>
  <si>
    <t>AFG-2019-3-973-83</t>
  </si>
  <si>
    <t>04/23/2019 00:00:00</t>
  </si>
  <si>
    <t>NIR-2019-1-14668-32</t>
  </si>
  <si>
    <t>11/26/2007 00:00:00</t>
  </si>
  <si>
    <t>12/24/2007 00:00:00</t>
  </si>
  <si>
    <t>NIR-2007-3-436-8</t>
  </si>
  <si>
    <t>05/28/2021 00:00:00</t>
  </si>
  <si>
    <t>NIR-2021-1-14668-16</t>
  </si>
  <si>
    <t>POINT (1.495 13.169)</t>
  </si>
  <si>
    <t>06/04/2021 00:00:00</t>
  </si>
  <si>
    <t>NIR-2021-1-15174-0</t>
  </si>
  <si>
    <t>01/08/2008 00:00:00</t>
  </si>
  <si>
    <t>NIR-2008-1-749-2</t>
  </si>
  <si>
    <t>12/19/2007 00:00:00</t>
  </si>
  <si>
    <t>NIR-2007-3-436-5</t>
  </si>
  <si>
    <t>POINT (8.887861 14.970886)</t>
  </si>
  <si>
    <t>01/21/2008 00:00:00</t>
  </si>
  <si>
    <t>NIR-2008-1-749-3</t>
  </si>
  <si>
    <t>POINT (7.919444 16.432222)</t>
  </si>
  <si>
    <t>12/07/2007 00:00:00</t>
  </si>
  <si>
    <t>NIR-2007-3-436-6</t>
  </si>
  <si>
    <t>POINT (4.709444 18.351944)</t>
  </si>
  <si>
    <t>06/27/2008 00:00:00</t>
  </si>
  <si>
    <t>NIR-2008-1-749-10</t>
  </si>
  <si>
    <t>09/27/2007 00:00:00</t>
  </si>
  <si>
    <t>NIR-2007-3-436-3</t>
  </si>
  <si>
    <t>12/15/2007 00:00:00</t>
  </si>
  <si>
    <t>NIR-2007-1-749-19</t>
  </si>
  <si>
    <t>08/09/2007 00:00:00</t>
  </si>
  <si>
    <t>NIR-2007-1-749-6</t>
  </si>
  <si>
    <t>05/23/2008 00:00:00</t>
  </si>
  <si>
    <t>NIR-2008-1-749-8</t>
  </si>
  <si>
    <t>POINT (7.497778 16.401667)</t>
  </si>
  <si>
    <t>10/25/2007 00:00:00</t>
  </si>
  <si>
    <t>NIR-2007-1-749-10</t>
  </si>
  <si>
    <t>11/10/2008 00:00:00</t>
  </si>
  <si>
    <t>11/16/2008 00:00:00</t>
  </si>
  <si>
    <t>NIR-2008-1-749-13</t>
  </si>
  <si>
    <t>06/22/2007 00:00:00</t>
  </si>
  <si>
    <t>NIR-2007-1-749-1</t>
  </si>
  <si>
    <t>11/15/2007 00:00:00</t>
  </si>
  <si>
    <t>NIR-2007-1-749-15</t>
  </si>
  <si>
    <t>02/08/2007 00:00:00</t>
  </si>
  <si>
    <t>NIR-2007-1-749-20</t>
  </si>
  <si>
    <t>08/20/2007 00:00:00</t>
  </si>
  <si>
    <t>NIR-2007-1-749-7</t>
  </si>
  <si>
    <t>POINT (7.184722 19.5275)</t>
  </si>
  <si>
    <t>03/01/2007 00:00:00</t>
  </si>
  <si>
    <t>NIR-2007-1-749-21</t>
  </si>
  <si>
    <t>POINT (7.784444 18.4825)</t>
  </si>
  <si>
    <t>05/04/2008 00:00:00</t>
  </si>
  <si>
    <t>NIR-2008-1-749-7</t>
  </si>
  <si>
    <t>08/16/2023 00:00:00</t>
  </si>
  <si>
    <t>NIR-2023-2-9959-1</t>
  </si>
  <si>
    <t>Djerma (Zherma) - Fulani</t>
  </si>
  <si>
    <t>06/02/2007 00:00:00</t>
  </si>
  <si>
    <t>NIR-2007-3-436-1</t>
  </si>
  <si>
    <t>02/01/2007 00:00:00</t>
  </si>
  <si>
    <t>02/28/2007 00:00:00</t>
  </si>
  <si>
    <t>NIR-2007-1-749-2</t>
  </si>
  <si>
    <t>12/04/2007 00:00:00</t>
  </si>
  <si>
    <t>NIR-2007-1-749-16</t>
  </si>
  <si>
    <t>09/01/2007 00:00:00</t>
  </si>
  <si>
    <t>NIR-2007-1-749-9</t>
  </si>
  <si>
    <t>03/19/2008 00:00:00</t>
  </si>
  <si>
    <t>03/29/2008 00:00:00</t>
  </si>
  <si>
    <t>NIR-2008-1-749-6</t>
  </si>
  <si>
    <t>POINT (8.6447 17.5184)</t>
  </si>
  <si>
    <t>07/20/2007 00:00:00</t>
  </si>
  <si>
    <t>NIR-2007-1-749-4</t>
  </si>
  <si>
    <t>03/17/2008 00:00:00</t>
  </si>
  <si>
    <t>NIR-2008-1-749-4</t>
  </si>
  <si>
    <t>NIR-2008-3-436-2</t>
  </si>
  <si>
    <t>07/04/2007 00:00:00</t>
  </si>
  <si>
    <t>NIR-2007-1-749-3</t>
  </si>
  <si>
    <t>04/30/2007 00:00:00</t>
  </si>
  <si>
    <t>NIR-2007-1-749-22</t>
  </si>
  <si>
    <t>POINT (1.7193 14.9853)</t>
  </si>
  <si>
    <t>09/25/2008 00:00:00</t>
  </si>
  <si>
    <t>NIR-2008-2-X240-1</t>
  </si>
  <si>
    <t>06/17/2015 00:00:00</t>
  </si>
  <si>
    <t>NIR-2015-1-14668-3</t>
  </si>
  <si>
    <t>POINT (12.9302 13.50097)</t>
  </si>
  <si>
    <t>IRQ-2015-3-1076-295</t>
  </si>
  <si>
    <t>POINT (12.9098 13.49072)</t>
  </si>
  <si>
    <t>IRQ-2015-3-1076-296</t>
  </si>
  <si>
    <t>POINT (13.309508 13.6986915)</t>
  </si>
  <si>
    <t>NIR-1995-1-113-2</t>
  </si>
  <si>
    <t>POINT (12.894994 19.000387)</t>
  </si>
  <si>
    <t>02/06/1996 00:00:00</t>
  </si>
  <si>
    <t>NIR-1996-1-113-1</t>
  </si>
  <si>
    <t>POINT (12.847458 18.979197)</t>
  </si>
  <si>
    <t>03/23/1995 00:00:00</t>
  </si>
  <si>
    <t>NIR-1995-1-113-1</t>
  </si>
  <si>
    <t>06/11/2021 00:00:00</t>
  </si>
  <si>
    <t>06/12/2021 00:00:00</t>
  </si>
  <si>
    <t>NIR-2021-1-14668-26</t>
  </si>
  <si>
    <t>06/16/2023 00:00:00</t>
  </si>
  <si>
    <t>NIR-2023-1-14668-13</t>
  </si>
  <si>
    <t>06/12/2023 00:00:00</t>
  </si>
  <si>
    <t>06/15/2023 00:00:00</t>
  </si>
  <si>
    <t>AFG-2023-3-973-205</t>
  </si>
  <si>
    <t>POINT (8.7275 17.704167)</t>
  </si>
  <si>
    <t>12/29/1996 00:00:00</t>
  </si>
  <si>
    <t>12/30/1996 00:00:00</t>
  </si>
  <si>
    <t>NIR-1996-1-762-3</t>
  </si>
  <si>
    <t>POINT (7.392852 14.431493)</t>
  </si>
  <si>
    <t>08/05/1995 00:00:00</t>
  </si>
  <si>
    <t>NIR-1995-3-436-1</t>
  </si>
  <si>
    <t>POINT (2.083333 14.333333)</t>
  </si>
  <si>
    <t>NIR-1994-1-111-6</t>
  </si>
  <si>
    <t>NIR-1994-1-111-8</t>
  </si>
  <si>
    <t>09/26/1995 00:00:00</t>
  </si>
  <si>
    <t>NIR-1995-3-436-2</t>
  </si>
  <si>
    <t>09/24/1994 00:00:00</t>
  </si>
  <si>
    <t>NIR-1994-3-436-2</t>
  </si>
  <si>
    <t>POINT (12.5 13.666667)</t>
  </si>
  <si>
    <t>06/06/1996 00:00:00</t>
  </si>
  <si>
    <t>NIR-1996-1-113-2</t>
  </si>
  <si>
    <t>03/10/1995 00:00:00</t>
  </si>
  <si>
    <t>NIR-1995-1-111-3</t>
  </si>
  <si>
    <t>08/12/1994 00:00:00</t>
  </si>
  <si>
    <t>NIR-1994-1-111-9</t>
  </si>
  <si>
    <t>05/22/2013 00:00:00</t>
  </si>
  <si>
    <t>MLI-2013-1-12571-30</t>
  </si>
  <si>
    <t>Mali: Government</t>
  </si>
  <si>
    <t>Government of Mali - MUJAO</t>
  </si>
  <si>
    <t>04/29/2021 00:00:00</t>
  </si>
  <si>
    <t>NIR-2021-1-14668-11</t>
  </si>
  <si>
    <t>POINT (3.1937 13.049)</t>
  </si>
  <si>
    <t>07/09/1995 00:00:00</t>
  </si>
  <si>
    <t>NIR-1995-1-113-5</t>
  </si>
  <si>
    <t>04/16/1994 00:00:00</t>
  </si>
  <si>
    <t>04/17/1994 00:00:00</t>
  </si>
  <si>
    <t>NIR-1994-3-436-1</t>
  </si>
  <si>
    <t>09/26/1994 00:00:00</t>
  </si>
  <si>
    <t>NIR-1994-1-111-11</t>
  </si>
  <si>
    <t>POINT (7.385278 18.736944)</t>
  </si>
  <si>
    <t>02/23/1994 00:00:00</t>
  </si>
  <si>
    <t>NIR-1994-1-111-4</t>
  </si>
  <si>
    <t>MLI-2013-1-12578-3</t>
  </si>
  <si>
    <t>Government of Mali - Signed-in-Blood Battalion</t>
  </si>
  <si>
    <t>05/23/2013 00:00:00</t>
  </si>
  <si>
    <t>MLI-2013-1-12571-31</t>
  </si>
  <si>
    <t>MLI-2013-1-12578-4</t>
  </si>
  <si>
    <t>06/01/2013 00:00:00</t>
  </si>
  <si>
    <t>MLI-2013-1-12571-32</t>
  </si>
  <si>
    <t>MLI-2013-1-12578-5</t>
  </si>
  <si>
    <t>06/11/2022 00:00:00</t>
  </si>
  <si>
    <t>NIR-2022-1-14668-18</t>
  </si>
  <si>
    <t>01/21/2023 00:00:00</t>
  </si>
  <si>
    <t>01/24/2023 00:00:00</t>
  </si>
  <si>
    <t>NIR-2023-1-14668-0</t>
  </si>
  <si>
    <t>POINT (1.151016 13.667661)</t>
  </si>
  <si>
    <t>06/14/2022 00:00:00</t>
  </si>
  <si>
    <t>NIR-2022-1-15174-8</t>
  </si>
  <si>
    <t>POINT (12.2554447 13.164116)</t>
  </si>
  <si>
    <t>01/25/2023 00:00:00</t>
  </si>
  <si>
    <t>01/28/2023 00:00:00</t>
  </si>
  <si>
    <t>NIR-2023-1-14668-37</t>
  </si>
  <si>
    <t>POINT (12.713158 13.384215)</t>
  </si>
  <si>
    <t>04/13/2023 00:00:00</t>
  </si>
  <si>
    <t>NIR-2023-1-14668-6</t>
  </si>
  <si>
    <t>POINT (3.3757331 14.7387342)</t>
  </si>
  <si>
    <t>10/12/2023 00:00:00</t>
  </si>
  <si>
    <t>AFG-2023-3-973-417</t>
  </si>
  <si>
    <t>01/17/2018 00:00:00</t>
  </si>
  <si>
    <t>NIR-2018-1-14668-1</t>
  </si>
  <si>
    <t>POINT (4.0589 15.771)</t>
  </si>
  <si>
    <t>12/09/2019 00:00:00</t>
  </si>
  <si>
    <t>NIR-2019-1-14668-38</t>
  </si>
  <si>
    <t>01/13/2020 00:00:00</t>
  </si>
  <si>
    <t>02/20/2020 00:00:00</t>
  </si>
  <si>
    <t>NIR-2020-1-14668-1</t>
  </si>
  <si>
    <t>POINT (4.640343 16.524543)</t>
  </si>
  <si>
    <t>02/01/2023 00:00:00</t>
  </si>
  <si>
    <t>AFG-2023-3-973-17</t>
  </si>
  <si>
    <t>12/31/2016 00:00:00</t>
  </si>
  <si>
    <t>NIR-2016-1-14668-20</t>
  </si>
  <si>
    <t>01/29/2018 00:00:00</t>
  </si>
  <si>
    <t>NIR-2018-1-14668-2</t>
  </si>
  <si>
    <t>POINT (1.314167 15.23139)</t>
  </si>
  <si>
    <t>12/10/2019 00:00:00</t>
  </si>
  <si>
    <t>NIR-2019-1-14668-39</t>
  </si>
  <si>
    <t>POINT (0.75306 14.00776)</t>
  </si>
  <si>
    <t>01/10/2023 00:00:00</t>
  </si>
  <si>
    <t>AFG-2023-3-973-18</t>
  </si>
  <si>
    <t>POINT (13.246409 14.370732)</t>
  </si>
  <si>
    <t>01/14/2021 00:00:00</t>
  </si>
  <si>
    <t>NIG-2021-3-2332-2</t>
  </si>
  <si>
    <t>05/01/2021 00:00:00</t>
  </si>
  <si>
    <t>AFG-2021-3-973-213</t>
  </si>
  <si>
    <t>POINT (2.271817 14.675013999999999)</t>
  </si>
  <si>
    <t>01/08/2023 00:00:00</t>
  </si>
  <si>
    <t>NIR-2023-1-14668-1</t>
  </si>
  <si>
    <t>POINT (1.008509 13.745359)</t>
  </si>
  <si>
    <t>01/18/2023 00:00:00</t>
  </si>
  <si>
    <t>NIR-2023-1-14668-2</t>
  </si>
  <si>
    <t>POINT (1.32759 14.55104)</t>
  </si>
  <si>
    <t>01/12/2023 00:00:00</t>
  </si>
  <si>
    <t>AFG-2023-3-973-19</t>
  </si>
  <si>
    <t>04/09/2023 00:00:00</t>
  </si>
  <si>
    <t>04/15/2023 00:00:00</t>
  </si>
  <si>
    <t>NIG-2023-1-14669-54</t>
  </si>
  <si>
    <t>Nigeria: Islamic State</t>
  </si>
  <si>
    <t>Government of Nigeria - IS</t>
  </si>
  <si>
    <t>POINT (12.843994 13.483792)</t>
  </si>
  <si>
    <t>01/20/2017 00:00:00</t>
  </si>
  <si>
    <t>01/21/2017 00:00:00</t>
  </si>
  <si>
    <t>NIR-2017-1-14668-0</t>
  </si>
  <si>
    <t>02/21/2020 00:00:00</t>
  </si>
  <si>
    <t>NIR-2020-1-14668-24.1</t>
  </si>
  <si>
    <t>02/23/2020 00:00:00</t>
  </si>
  <si>
    <t>NIR-2020-1-14668-24.2</t>
  </si>
  <si>
    <t>POINT (13.1988 14.28076)</t>
  </si>
  <si>
    <t>09/06/2017 00:00:00</t>
  </si>
  <si>
    <t>NIG-2017-3-2332-184</t>
  </si>
  <si>
    <t>08/22/2019 00:00:00</t>
  </si>
  <si>
    <t>08/24/2019 00:00:00</t>
  </si>
  <si>
    <t>NIR-2019-1-14668-33</t>
  </si>
  <si>
    <t>08/25/2019 00:00:00</t>
  </si>
  <si>
    <t>AFG-2019-3-973-159</t>
  </si>
  <si>
    <t>02/27/2020 00:00:00</t>
  </si>
  <si>
    <t>NIR-2020-1-14668-25</t>
  </si>
  <si>
    <t>11/22/2018 00:00:00</t>
  </si>
  <si>
    <t>AFG-2018-3-973-166</t>
  </si>
  <si>
    <t>POINT (1.893497 14.687694)</t>
  </si>
  <si>
    <t>09/09/2021 00:00:00</t>
  </si>
  <si>
    <t>AFG-2021-3-973-413</t>
  </si>
  <si>
    <t>09/22/2021 00:00:00</t>
  </si>
  <si>
    <t>NIR-2021-1-15174-3</t>
  </si>
  <si>
    <t>07/03/2022 00:00:00</t>
  </si>
  <si>
    <t>NIR-2022-1-14668-26</t>
  </si>
  <si>
    <t>07/19/2018 00:00:00</t>
  </si>
  <si>
    <t>07/20/2018 00:00:00</t>
  </si>
  <si>
    <t>NIR-2018-1-14668-4</t>
  </si>
  <si>
    <t>05/11/2020 00:00:00</t>
  </si>
  <si>
    <t>NIR-2020-1-14668-16</t>
  </si>
  <si>
    <t>05/10/2020 00:00:00</t>
  </si>
  <si>
    <t>AFG-2020-3-973-68</t>
  </si>
  <si>
    <t>06/18/2015 00:00:00</t>
  </si>
  <si>
    <t>06/23/2015 00:00:00</t>
  </si>
  <si>
    <t>NIR-2015-1-14668-4</t>
  </si>
  <si>
    <t>POINT (13.332355 13.755522)</t>
  </si>
  <si>
    <t>IRQ-2015-3-1076-297</t>
  </si>
  <si>
    <t>POINT (4.353242 14.059763)</t>
  </si>
  <si>
    <t>10/06/2019 00:00:00</t>
  </si>
  <si>
    <t>NIR-2019-1-14668-21</t>
  </si>
  <si>
    <t>POINT (3.015675 15.345531)</t>
  </si>
  <si>
    <t>04/06/2020 00:00:00</t>
  </si>
  <si>
    <t>NIR-2020-1-14668-26</t>
  </si>
  <si>
    <t>POINT (12.227941 13.17562)</t>
  </si>
  <si>
    <t>01/25/2021 00:00:00</t>
  </si>
  <si>
    <t>AFG-2021-3-973-17</t>
  </si>
  <si>
    <t>01/29/2021 00:00:00</t>
  </si>
  <si>
    <t>NIR-2021-1-14668-2</t>
  </si>
  <si>
    <t>POINT (13.027789 14.018541)</t>
  </si>
  <si>
    <t>12/05/2018 00:00:00</t>
  </si>
  <si>
    <t>AFG-2018-3-973-195</t>
  </si>
  <si>
    <t>POINT (12.97585 14.033839)</t>
  </si>
  <si>
    <t>12/14/2018 00:00:00</t>
  </si>
  <si>
    <t>AFG-2018-3-973-196</t>
  </si>
  <si>
    <t>02/01/2020 00:00:00</t>
  </si>
  <si>
    <t>AFG-2020-3-973-22</t>
  </si>
  <si>
    <t>POINT (1.21412 13.29354)</t>
  </si>
  <si>
    <t>12/15/2018 00:00:00</t>
  </si>
  <si>
    <t>NIR-2018-1-14668-15</t>
  </si>
  <si>
    <t>POINT (1.2203407 14.8698054)</t>
  </si>
  <si>
    <t>12/17/2018 00:00:00</t>
  </si>
  <si>
    <t>NIR-2018-1-14668-11</t>
  </si>
  <si>
    <t>02/10/2020 00:00:00</t>
  </si>
  <si>
    <t>NIR-2020-1-14668-2</t>
  </si>
  <si>
    <t>02/16/2020 00:00:00</t>
  </si>
  <si>
    <t>NIR-2020-1-14668-3</t>
  </si>
  <si>
    <t>POINT (0.36278 14.74278)</t>
  </si>
  <si>
    <t>03/05/2017 00:00:00</t>
  </si>
  <si>
    <t>03/06/2017 00:00:00</t>
  </si>
  <si>
    <t>NIR-2017-1-14668-12</t>
  </si>
  <si>
    <t>08/28/2022 00:00:00</t>
  </si>
  <si>
    <t>NIG-2022-3-2332-25</t>
  </si>
  <si>
    <t>POINT (13.41499 14.4244)</t>
  </si>
  <si>
    <t>05/18/2020 00:00:00</t>
  </si>
  <si>
    <t>05/19/2020 00:00:00</t>
  </si>
  <si>
    <t>NIG-2020-1-640-126</t>
  </si>
  <si>
    <t>Nigeria: Government</t>
  </si>
  <si>
    <t>Government of Nigeria - JAS</t>
  </si>
  <si>
    <t>07/04/2022 00:00:00</t>
  </si>
  <si>
    <t>07/05/2022 00:00:00</t>
  </si>
  <si>
    <t>NIG-2022-1-640-26</t>
  </si>
  <si>
    <t>07/07/2022 00:00:00</t>
  </si>
  <si>
    <t>NIR-2022-1-15174-5</t>
  </si>
  <si>
    <t>07/13/2022 00:00:00</t>
  </si>
  <si>
    <t>NIR-2022-1-15174-6</t>
  </si>
  <si>
    <t>POINT (1.566693 13.8545)</t>
  </si>
  <si>
    <t>08/01/2022 00:00:00</t>
  </si>
  <si>
    <t>BFO-2022-3-15136-35</t>
  </si>
  <si>
    <t>POINT (1.228503 13.41175)</t>
  </si>
  <si>
    <t>08/04/2022 00:00:00</t>
  </si>
  <si>
    <t>NIR-2022-1-15174-9</t>
  </si>
  <si>
    <t>POINT (1.986251 13.433993)</t>
  </si>
  <si>
    <t>08/11/2022 00:00:00</t>
  </si>
  <si>
    <t>NIR-2022-1-15174-10</t>
  </si>
  <si>
    <t>POINT (4.532152 15.897665)</t>
  </si>
  <si>
    <t>NIR-2022-1-14668-32</t>
  </si>
  <si>
    <t>POINT (13.5 16)</t>
  </si>
  <si>
    <t>08/12/2022 00:00:00</t>
  </si>
  <si>
    <t>NIG-2022-3-2332-26</t>
  </si>
  <si>
    <t>04/08/2023 00:00:00</t>
  </si>
  <si>
    <t>NIR-2023-1-14668-7</t>
  </si>
  <si>
    <t>04/27/2023 00:00:00</t>
  </si>
  <si>
    <t>04/30/2023 00:00:00</t>
  </si>
  <si>
    <t>NIR-2023-1-14668-8</t>
  </si>
  <si>
    <t>04/05/2020 00:00:00</t>
  </si>
  <si>
    <t>NIR-2020-1-14668-12</t>
  </si>
  <si>
    <t>11/30/2018 00:00:00</t>
  </si>
  <si>
    <t>NIR-2018-1-15174-0</t>
  </si>
  <si>
    <t>03/26/2023 00:00:00</t>
  </si>
  <si>
    <t>05/11/2023 00:00:00</t>
  </si>
  <si>
    <t>AFG-2023-3-973-465</t>
  </si>
  <si>
    <t>NIR-2020-1-14668-4</t>
  </si>
  <si>
    <t>POINT (3.7855 15.0771)</t>
  </si>
  <si>
    <t>10/12/2019 00:00:00</t>
  </si>
  <si>
    <t>NIR-2019-1-14668-22</t>
  </si>
  <si>
    <t>NIR-2017-1-14668-4</t>
  </si>
  <si>
    <t>01/29/2022 00:00:00</t>
  </si>
  <si>
    <t>NIR-2022-1-14668-0</t>
  </si>
  <si>
    <t>02/10/2023 00:00:00</t>
  </si>
  <si>
    <t>NIR-2023-1-14668-3</t>
  </si>
  <si>
    <t>02/06/2015 00:00:00</t>
  </si>
  <si>
    <t>NIG-2015-1-793-34.1</t>
  </si>
  <si>
    <t>NIG-2015-1-793-34.2</t>
  </si>
  <si>
    <t>02/08/2015 00:00:00</t>
  </si>
  <si>
    <t>NIG-2015-1-793-35</t>
  </si>
  <si>
    <t>12/21/2018 00:00:00</t>
  </si>
  <si>
    <t>AFG-2018-3-973-200</t>
  </si>
  <si>
    <t>POINT (2.321402 14.760547)</t>
  </si>
  <si>
    <t>12/21/2020 00:00:00</t>
  </si>
  <si>
    <t>NIR-2020-1-14668-29</t>
  </si>
  <si>
    <t>05/03/2020 00:00:00</t>
  </si>
  <si>
    <t>NIR-2020-1-15174-1</t>
  </si>
  <si>
    <t>NIR-2018-1-14668-13</t>
  </si>
  <si>
    <t>POINT (5.5 16)</t>
  </si>
  <si>
    <t>04/20/2019 00:00:00</t>
  </si>
  <si>
    <t>NIR-2019-1-14668-47</t>
  </si>
  <si>
    <t>04/27/2019 00:00:00</t>
  </si>
  <si>
    <t>AFG-2019-3-973-94</t>
  </si>
  <si>
    <t>POINT (3.312217 15.23103)</t>
  </si>
  <si>
    <t>11/21/2022 00:00:00</t>
  </si>
  <si>
    <t>11/30/2022 00:00:00</t>
  </si>
  <si>
    <t>NIR-2022-1-14668-43</t>
  </si>
  <si>
    <t>02/16/2015 00:00:00</t>
  </si>
  <si>
    <t>NIG-2015-1-793-43</t>
  </si>
  <si>
    <t>NIG-2015-1-640-0</t>
  </si>
  <si>
    <t>04/12/2022 00:00:00</t>
  </si>
  <si>
    <t>NIR-2022-1-14668-8</t>
  </si>
  <si>
    <t>POINT (2.0548 15.0651)</t>
  </si>
  <si>
    <t>06/24/2023 00:00:00</t>
  </si>
  <si>
    <t>NIR-2023-1-14668-39</t>
  </si>
  <si>
    <t>08/15/2022 00:00:00</t>
  </si>
  <si>
    <t>08/16/2022 00:00:00</t>
  </si>
  <si>
    <t>NIR-2022-2-9959-2</t>
  </si>
  <si>
    <t>NIR-2022-2-9959-1</t>
  </si>
  <si>
    <t>02/20/2015 00:00:00</t>
  </si>
  <si>
    <t>NIG-2015-1-793-49</t>
  </si>
  <si>
    <t>POINT (1.826867 12.932582)</t>
  </si>
  <si>
    <t>12/19/2022 00:00:00</t>
  </si>
  <si>
    <t>12/26/2022 00:00:00</t>
  </si>
  <si>
    <t>NIR-2022-1-14668-47</t>
  </si>
  <si>
    <t>12/12/2020 00:00:00</t>
  </si>
  <si>
    <t>NIG-2020-3-2332-60</t>
  </si>
  <si>
    <t>NIR-2022-1-14668-48</t>
  </si>
  <si>
    <t>POINT (13.57 13.8)</t>
  </si>
  <si>
    <t>NIG-2015-1-793-50</t>
  </si>
  <si>
    <t>02/24/2015 00:00:00</t>
  </si>
  <si>
    <t>NIG-2015-1-793-51</t>
  </si>
  <si>
    <t>POINT (1.747314 12.982842)</t>
  </si>
  <si>
    <t>01/07/2022 00:00:00</t>
  </si>
  <si>
    <t>NIR-2022-1-15174-0</t>
  </si>
  <si>
    <t>01/15/2022 00:00:00</t>
  </si>
  <si>
    <t>NIR-2022-1-15174-1</t>
  </si>
  <si>
    <t>POINT (4.183768 14.812078)</t>
  </si>
  <si>
    <t>01/03/2022 00:00:00</t>
  </si>
  <si>
    <t>NIR-2022-1-14668-1</t>
  </si>
  <si>
    <t>05/07/2021 00:00:00</t>
  </si>
  <si>
    <t>AFG-2021-3-973-600</t>
  </si>
  <si>
    <t>07/04/2021 00:00:00</t>
  </si>
  <si>
    <t>AFG-2021-3-973-307</t>
  </si>
  <si>
    <t>05/29/2023 00:00:00</t>
  </si>
  <si>
    <t>06/05/2023 00:00:00</t>
  </si>
  <si>
    <t>NIR-2023-1-14668-11</t>
  </si>
  <si>
    <t>05/03/2023 00:00:00</t>
  </si>
  <si>
    <t>05/13/2023 00:00:00</t>
  </si>
  <si>
    <t>AFG-2023-3-973-176</t>
  </si>
  <si>
    <t>04/24/2023 00:00:00</t>
  </si>
  <si>
    <t>05/07/2023 00:00:00</t>
  </si>
  <si>
    <t>NIR-2023-2-9959-0.1</t>
  </si>
  <si>
    <t>POINT (12.52121 13.1512)</t>
  </si>
  <si>
    <t>02/26/2015 00:00:00</t>
  </si>
  <si>
    <t>NIG-2015-1-793-55</t>
  </si>
  <si>
    <t>AFG-2018-2-15256-6</t>
  </si>
  <si>
    <t>IS - MSA</t>
  </si>
  <si>
    <t>05/17/2021 00:00:00</t>
  </si>
  <si>
    <t>NIR-2021-1-14668-18</t>
  </si>
  <si>
    <t>04/18/2021 00:00:00</t>
  </si>
  <si>
    <t>NIR-2021-1-14668-19</t>
  </si>
  <si>
    <t>POINT (13.06347 13.55179)</t>
  </si>
  <si>
    <t>07/09/2015 00:00:00</t>
  </si>
  <si>
    <t>IRQ-2015-3-1076-299</t>
  </si>
  <si>
    <t>POINT (13.20107 13.84052)</t>
  </si>
  <si>
    <t>07/08/2015 00:00:00</t>
  </si>
  <si>
    <t>IRQ-2015-3-1076-298</t>
  </si>
  <si>
    <t>POINT (12.237289 13.181453)</t>
  </si>
  <si>
    <t>05/22/2021 00:00:00</t>
  </si>
  <si>
    <t>NIR-2021-1-14668-20</t>
  </si>
  <si>
    <t>07/12/2015 00:00:00</t>
  </si>
  <si>
    <t>NIR-2015-1-14668-7</t>
  </si>
  <si>
    <t>11/21/2019 00:00:00</t>
  </si>
  <si>
    <t>AFG-2019-3-973-184</t>
  </si>
  <si>
    <t>11/11/2019 00:00:00</t>
  </si>
  <si>
    <t>11/13/2019 00:00:00</t>
  </si>
  <si>
    <t>AFG-2019-3-973-168</t>
  </si>
  <si>
    <t>POINT (13.47 13.82)</t>
  </si>
  <si>
    <t>03/01/2015 00:00:00</t>
  </si>
  <si>
    <t>NIG-2015-3-1935-31</t>
  </si>
  <si>
    <t>02/28/2015 00:00:00</t>
  </si>
  <si>
    <t>NIG-2015-1-793-59</t>
  </si>
  <si>
    <t>03/04/2015 00:00:00</t>
  </si>
  <si>
    <t>NIG-2015-1-793-61</t>
  </si>
  <si>
    <t>06/04/2018 00:00:00</t>
  </si>
  <si>
    <t>NIG-2018-3-2332-58</t>
  </si>
  <si>
    <t>POINT (0.970824 14.626641)</t>
  </si>
  <si>
    <t>09/28/2023 00:00:00</t>
  </si>
  <si>
    <t>NIR-2023-1-14668-33</t>
  </si>
  <si>
    <t>POINT (1.30569 14.54457)</t>
  </si>
  <si>
    <t>05/08/2020 00:00:00</t>
  </si>
  <si>
    <t>05/09/2020 00:00:00</t>
  </si>
  <si>
    <t>AFG-2020-3-973-78</t>
  </si>
  <si>
    <t>POINT (1.33578 14.55395)</t>
  </si>
  <si>
    <t>AFG-2020-3-973-80</t>
  </si>
  <si>
    <t>AFG-2020-3-973-79</t>
  </si>
  <si>
    <t>03/17/2020 00:00:00</t>
  </si>
  <si>
    <t>NIR-2020-1-14668-35</t>
  </si>
  <si>
    <t>02/08/2022 00:00:00</t>
  </si>
  <si>
    <t>NIR-2022-1-14668-4</t>
  </si>
  <si>
    <t>02/09/2020 00:00:00</t>
  </si>
  <si>
    <t>NIR-2020-1-14668-36</t>
  </si>
  <si>
    <t>02/25/2020 00:00:00</t>
  </si>
  <si>
    <t>NIR-2020-1-14668-37</t>
  </si>
  <si>
    <t>POINT (13.00737 13.5296)</t>
  </si>
  <si>
    <t>04/28/2020 00:00:00</t>
  </si>
  <si>
    <t>AFG-2020-3-973-301</t>
  </si>
  <si>
    <t>01/05/2023 00:00:00</t>
  </si>
  <si>
    <t>AFG-2023-3-973-6</t>
  </si>
  <si>
    <t>05/06/2023 00:00:00</t>
  </si>
  <si>
    <t>AFG-2023-3-973-151</t>
  </si>
  <si>
    <t>NIR-2023-1-14668-9</t>
  </si>
  <si>
    <t>POINT (12.98081 13.97649)</t>
  </si>
  <si>
    <t>06/28/2017 00:00:00</t>
  </si>
  <si>
    <t>NIG-2017-3-2332-174</t>
  </si>
  <si>
    <t>POINT (7.251991 13.918692)</t>
  </si>
  <si>
    <t>08/17/2021 00:00:00</t>
  </si>
  <si>
    <t>NIR-2021-1-14668-35</t>
  </si>
  <si>
    <t>04/09/2017 00:00:00</t>
  </si>
  <si>
    <t>NIR-2017-1-14668-2</t>
  </si>
  <si>
    <t>10/30/2019 00:00:00</t>
  </si>
  <si>
    <t>NIG-2019-1-640-89</t>
  </si>
  <si>
    <t>12/01/2020 00:00:00</t>
  </si>
  <si>
    <t>12/15/2020 00:00:00</t>
  </si>
  <si>
    <t>NIR-2020-3-923-18.2</t>
  </si>
  <si>
    <t>POINT (2.707283 14.538053)</t>
  </si>
  <si>
    <t>07/05/1997 00:00:00</t>
  </si>
  <si>
    <t>NIR-1997-2-244-2</t>
  </si>
  <si>
    <t>Fulani - Tuareg</t>
  </si>
  <si>
    <t>POINT (5.2692 14.8888)</t>
  </si>
  <si>
    <t>11/28/1997 00:00:00</t>
  </si>
  <si>
    <t>NIR-1997-1-762-5</t>
  </si>
  <si>
    <t>07/19/1997 00:00:00</t>
  </si>
  <si>
    <t>NIR-1997-1-113-4</t>
  </si>
  <si>
    <t>POINT (6.934167 16.787778)</t>
  </si>
  <si>
    <t>10/29/1992 00:00:00</t>
  </si>
  <si>
    <t>NIR-1992-1-761-22</t>
  </si>
  <si>
    <t>09/01/2022 00:00:00</t>
  </si>
  <si>
    <t>09/14/2022 00:00:00</t>
  </si>
  <si>
    <t>NIR-2022-1-14668-33</t>
  </si>
  <si>
    <t>02/09/1990 00:00:00</t>
  </si>
  <si>
    <t>02/10/1990 00:00:00</t>
  </si>
  <si>
    <t>NIR-1990-3-436-1</t>
  </si>
  <si>
    <t>12/30/1991 00:00:00</t>
  </si>
  <si>
    <t>NIR-1991-1-761-10</t>
  </si>
  <si>
    <t>01/01/1992 00:00:00</t>
  </si>
  <si>
    <t>NIR-1992-1-761-2</t>
  </si>
  <si>
    <t>02/09/1992 00:00:00</t>
  </si>
  <si>
    <t>NIR-1992-1-761-5</t>
  </si>
  <si>
    <t>10/31/1992 00:00:00</t>
  </si>
  <si>
    <t>NIR-1992-1-761-23</t>
  </si>
  <si>
    <t>POINT (5.7985 15.8969)</t>
  </si>
  <si>
    <t>05/06/1990 00:00:00</t>
  </si>
  <si>
    <t>05/07/1990 00:00:00</t>
  </si>
  <si>
    <t>NIR-1990-3-436-2</t>
  </si>
  <si>
    <t>12/14/1991 00:00:00</t>
  </si>
  <si>
    <t>12/15/1991 00:00:00</t>
  </si>
  <si>
    <t>NIR-1991-3-436-1</t>
  </si>
  <si>
    <t>03/15/1992 00:00:00</t>
  </si>
  <si>
    <t>NIR-1992-1-761-7</t>
  </si>
  <si>
    <t>POINT (5.7343 15.4098)</t>
  </si>
  <si>
    <t>07/22/1992 00:00:00</t>
  </si>
  <si>
    <t>NIR-1992-1-761-13</t>
  </si>
  <si>
    <t>POINT (8.9439 17.5725)</t>
  </si>
  <si>
    <t>09/24/1992 00:00:00</t>
  </si>
  <si>
    <t>NIR-1992-1-761-19</t>
  </si>
  <si>
    <t>NIR-2015-1-14668-5</t>
  </si>
  <si>
    <t>POINT (3.915567 15.711342)</t>
  </si>
  <si>
    <t>12/24/2018 00:00:00</t>
  </si>
  <si>
    <t>MLI-2018-2-15205-0</t>
  </si>
  <si>
    <t>POINT (1.74336 13.69382)</t>
  </si>
  <si>
    <t>05/13/2019 00:00:00</t>
  </si>
  <si>
    <t>NIR-2019-1-14668-12</t>
  </si>
  <si>
    <t>POINT (2.659525 15.282036)</t>
  </si>
  <si>
    <t>11/15/2023 00:00:00</t>
  </si>
  <si>
    <t>11/16/2023 00:00:00</t>
  </si>
  <si>
    <t>NIR-2023-1-14668-54</t>
  </si>
  <si>
    <t>07/11/2015 00:00:00</t>
  </si>
  <si>
    <t>NIR-2015-1-14668-6</t>
  </si>
  <si>
    <t>05/14/2019 00:00:00</t>
  </si>
  <si>
    <t>NIR-2019-1-14668-11</t>
  </si>
  <si>
    <t>POINT (12.35497 13.15916)</t>
  </si>
  <si>
    <t>10/01/2019 00:00:00</t>
  </si>
  <si>
    <t>AFG-2019-3-973-133</t>
  </si>
  <si>
    <t>POINT (13.14784 13.59173)</t>
  </si>
  <si>
    <t>AFG-2019-3-973-134</t>
  </si>
  <si>
    <t>POINT (12.931068 13.737941)</t>
  </si>
  <si>
    <t>AFG-2019-3-973-135</t>
  </si>
  <si>
    <t>10/25/1991 00:00:00</t>
  </si>
  <si>
    <t>NIR-1991-1-761-5</t>
  </si>
  <si>
    <t>POINT (12.30844 21.01598)</t>
  </si>
  <si>
    <t>08/04/2014 00:00:00</t>
  </si>
  <si>
    <t>CHA-2014-2-14721-0</t>
  </si>
  <si>
    <t>Toubou  - Zaghawa</t>
  </si>
  <si>
    <t>POINT (13.25 20.5)</t>
  </si>
  <si>
    <t>CHA-2014-2-14721-1</t>
  </si>
  <si>
    <t>POINT (13.315 14.07097)</t>
  </si>
  <si>
    <t>10/08/2019 00:00:00</t>
  </si>
  <si>
    <t>AFG-2019-3-973-136</t>
  </si>
  <si>
    <t>NIR-2019-1-14668-27</t>
  </si>
  <si>
    <t>POINT (8.624676 21.054862)</t>
  </si>
  <si>
    <t>01/01/2015 00:00:00</t>
  </si>
  <si>
    <t>12/31/2015 00:00:00</t>
  </si>
  <si>
    <t>CHA-2015-2-14787-0</t>
  </si>
  <si>
    <t>Toubou  - Tuareg</t>
  </si>
  <si>
    <t>04/19/2022 00:00:00</t>
  </si>
  <si>
    <t>04/21/2022 00:00:00</t>
  </si>
  <si>
    <t>NIR-2022-1-14668-10</t>
  </si>
  <si>
    <t>POINT (1.67517 12.83955)</t>
  </si>
  <si>
    <t>10/07/2019 00:00:00</t>
  </si>
  <si>
    <t>NIR-2019-1-14668-28</t>
  </si>
  <si>
    <t>POINT (0.8773353 14.5054896)</t>
  </si>
  <si>
    <t>10/10/2023 00:00:00</t>
  </si>
  <si>
    <t>AFG-2023-3-973-368</t>
  </si>
  <si>
    <t>08/08/2018 00:00:00</t>
  </si>
  <si>
    <t>08/09/2018 00:00:00</t>
  </si>
  <si>
    <t>AFG-2018-3-973-219</t>
  </si>
  <si>
    <t>POINT (1.240753 15.054511)</t>
  </si>
  <si>
    <t>08/01/2018 00:00:00</t>
  </si>
  <si>
    <t>NIR-2018-1-14668-14</t>
  </si>
  <si>
    <t>11/25/2021 00:00:00</t>
  </si>
  <si>
    <t>12/09/2021 00:00:00</t>
  </si>
  <si>
    <t>NIR-2021-1-15174-7</t>
  </si>
  <si>
    <t>07/11/2022 00:00:00</t>
  </si>
  <si>
    <t>NIR-2022-1-14668-28</t>
  </si>
  <si>
    <t>07/09/2022 00:00:00</t>
  </si>
  <si>
    <t>NIR-2022-1-14668-29</t>
  </si>
  <si>
    <t>03/30/2015 00:00:00</t>
  </si>
  <si>
    <t>NIR-2015-1-14668-1</t>
  </si>
  <si>
    <t>12/11/2020 00:00:00</t>
  </si>
  <si>
    <t>AFG-2020-3-973-273</t>
  </si>
  <si>
    <t>POINT (3.410647 14.549358)</t>
  </si>
  <si>
    <t>NIR-2020-1-14668-30</t>
  </si>
  <si>
    <t>NIR-2020-3-923-18.1</t>
  </si>
  <si>
    <t>POINT (0.296683 14.696119)</t>
  </si>
  <si>
    <t>NIR-2023-1-14668-15.2</t>
  </si>
  <si>
    <t>POINT (13.27325 13.66534)</t>
  </si>
  <si>
    <t>07/15/2015 00:00:00</t>
  </si>
  <si>
    <t>IRQ-2015-3-1076-300</t>
  </si>
  <si>
    <t>POINT (4.082152 13.697417)</t>
  </si>
  <si>
    <t>12/03/2020 00:00:00</t>
  </si>
  <si>
    <t>AFG-2020-3-973-274</t>
  </si>
  <si>
    <t>03/27/2020 00:00:00</t>
  </si>
  <si>
    <t>04/03/2020 00:00:00</t>
  </si>
  <si>
    <t>NIR-2020-3-923-19</t>
  </si>
  <si>
    <t>12/23/2015 00:00:00</t>
  </si>
  <si>
    <t>NIR-2015-1-14668-13</t>
  </si>
  <si>
    <t>POINT (3.0014 15.2276)</t>
  </si>
  <si>
    <t>03/05/2020 00:00:00</t>
  </si>
  <si>
    <t>NIR-2020-3-923-16</t>
  </si>
  <si>
    <t>NIR-2023-1-14668-55.1</t>
  </si>
  <si>
    <t>07/23/2023 00:00:00</t>
  </si>
  <si>
    <t>NIG-2023-1-640-27</t>
  </si>
  <si>
    <t>07/24/2023 00:00:00</t>
  </si>
  <si>
    <t>NIR-2023-1-14668-21</t>
  </si>
  <si>
    <t>POINT (13.2518594 13.6270131)</t>
  </si>
  <si>
    <t>11/17/2023 00:00:00</t>
  </si>
  <si>
    <t>NIR-2023-1-14668-47</t>
  </si>
  <si>
    <t>NIR-2023-1-14668-55.2</t>
  </si>
  <si>
    <t>NIR-2023-1-14668-55.3</t>
  </si>
  <si>
    <t>POINT (12.807431 13.427458)</t>
  </si>
  <si>
    <t>03/26/2015 00:00:00</t>
  </si>
  <si>
    <t>NIR-2015-1-14668-0</t>
  </si>
  <si>
    <t>03/04/2022 00:00:00</t>
  </si>
  <si>
    <t>NIR-2022-1-15174-2</t>
  </si>
  <si>
    <t>POINT (0.9549333 14.4471)</t>
  </si>
  <si>
    <t>AFG-2023-3-973-447.1</t>
  </si>
  <si>
    <t>POINT (1.0659167 13.8611)</t>
  </si>
  <si>
    <t>12/03/2023 00:00:00</t>
  </si>
  <si>
    <t>BEN-2023-3-15136-152</t>
  </si>
  <si>
    <t>11/27/2023 00:00:00</t>
  </si>
  <si>
    <t>NIR-2023-1-14668-51.1</t>
  </si>
  <si>
    <t>NIR-2023-1-14668-51.2</t>
  </si>
  <si>
    <t>06/14/2012 00:00:00</t>
  </si>
  <si>
    <t>MAA-2012-1-806-3</t>
  </si>
  <si>
    <t>Mauritania: Government</t>
  </si>
  <si>
    <t>Government of Mauritania - AQIM</t>
  </si>
  <si>
    <t>POINT (1.28462 13.69266)</t>
  </si>
  <si>
    <t>12/28/2019 00:00:00</t>
  </si>
  <si>
    <t>NIR-2019-1-15174-0</t>
  </si>
  <si>
    <t>NIR-2022-1-14668-34</t>
  </si>
  <si>
    <t>NIR-2023-2-9959-0.2</t>
  </si>
  <si>
    <t>POINT (0.966463 14.624567)</t>
  </si>
  <si>
    <t>NIR-2023-2-9959-0.3</t>
  </si>
  <si>
    <t>09/03/2022 00:00:00</t>
  </si>
  <si>
    <t>NIG-2022-3-2332-33</t>
  </si>
  <si>
    <t>POINT (13.21667 14.48333)</t>
  </si>
  <si>
    <t>07/01/2018 00:00:00</t>
  </si>
  <si>
    <t>NIR-2018-1-14668-5</t>
  </si>
  <si>
    <t>06/02/2019 00:00:00</t>
  </si>
  <si>
    <t>NIR-2019-1-14668-13</t>
  </si>
  <si>
    <t>07/25/2020 00:00:00</t>
  </si>
  <si>
    <t>NIR-2020-1-14668-32</t>
  </si>
  <si>
    <t>POINT (0.639569 14.755778)</t>
  </si>
  <si>
    <t>03/24/2022 00:00:00</t>
  </si>
  <si>
    <t>NIR-2022-1-14668-5</t>
  </si>
  <si>
    <t>04/22/2022 00:00:00</t>
  </si>
  <si>
    <t>AFG-2022-3-973-178</t>
  </si>
  <si>
    <t>12/01/2023 00:00:00</t>
  </si>
  <si>
    <t>NIR-2023-1-14668-52</t>
  </si>
  <si>
    <t>09/20/2022 00:00:00</t>
  </si>
  <si>
    <t>AFG-2022-3-973-484</t>
  </si>
  <si>
    <t>10/05/2023 00:00:00</t>
  </si>
  <si>
    <t>NIR-2023-1-15174-7</t>
  </si>
  <si>
    <t>01/16/2016 00:00:00</t>
  </si>
  <si>
    <t>NIR-2016-1-14668-0</t>
  </si>
  <si>
    <t>03/30/2016 00:00:00</t>
  </si>
  <si>
    <t>NIR-2016-1-14668-1</t>
  </si>
  <si>
    <t>08/31/1992 00:00:00</t>
  </si>
  <si>
    <t>NIR-1992-1-761-16</t>
  </si>
  <si>
    <t>12/01/1991 00:00:00</t>
  </si>
  <si>
    <t>12/31/1991 00:00:00</t>
  </si>
  <si>
    <t>NIR-1991-1-761-11</t>
  </si>
  <si>
    <t>12/12/1991 00:00:00</t>
  </si>
  <si>
    <t>NIR-1991-1-761-7</t>
  </si>
  <si>
    <t>POINT (1.9538 14.6827)</t>
  </si>
  <si>
    <t>12/25/1991 00:00:00</t>
  </si>
  <si>
    <t>12/26/1991 00:00:00</t>
  </si>
  <si>
    <t>NIR-1991-1-761-9</t>
  </si>
  <si>
    <t>POINT (5.8 19.366667)</t>
  </si>
  <si>
    <t>03/21/1992 00:00:00</t>
  </si>
  <si>
    <t>NIR-1992-1-761-8</t>
  </si>
  <si>
    <t>10/01/1991 00:00:00</t>
  </si>
  <si>
    <t>NIR-1991-1-761-12</t>
  </si>
  <si>
    <t>10/31/1991 00:00:00</t>
  </si>
  <si>
    <t>NIR-1991-1-761-4</t>
  </si>
  <si>
    <t>POINT (0.877841 14.808928)</t>
  </si>
  <si>
    <t>11/01/2019 00:00:00</t>
  </si>
  <si>
    <t>NIR-2019-1-14668-34</t>
  </si>
  <si>
    <t>11/29/2019 00:00:00</t>
  </si>
  <si>
    <t>NIR-2019-1-14668-35</t>
  </si>
  <si>
    <t>POINT (5.644167 16.804722)</t>
  </si>
  <si>
    <t>04/30/2004 00:00:00</t>
  </si>
  <si>
    <t>ALG-2004-1-4-56</t>
  </si>
  <si>
    <t>Algeria: Government</t>
  </si>
  <si>
    <t>Government of Algeria - AQIM</t>
  </si>
  <si>
    <t>04/25/2015 00:00:00</t>
  </si>
  <si>
    <t>NIR-2015-1-14668-2</t>
  </si>
  <si>
    <t>IRQ-2015-3-1076-293</t>
  </si>
  <si>
    <t>POINT (12.758915 13.390458)</t>
  </si>
  <si>
    <t>07/01/2020 00:00:00</t>
  </si>
  <si>
    <t>AFG-2020-3-973-143</t>
  </si>
  <si>
    <t>07/03/2020 00:00:00</t>
  </si>
  <si>
    <t>AFG-2020-3-973-144</t>
  </si>
  <si>
    <t>07/31/2020 00:00:00</t>
  </si>
  <si>
    <t>AFG-2020-3-973-145</t>
  </si>
  <si>
    <t>12/22/2023 00:00:00</t>
  </si>
  <si>
    <t>NIR-2023-1-14668-53</t>
  </si>
  <si>
    <t>12/25/2019 00:00:00</t>
  </si>
  <si>
    <t>NIR-2019-1-14668-41</t>
  </si>
  <si>
    <t>12/20/2021 00:00:00</t>
  </si>
  <si>
    <t>NIR-2021-1-14668-46</t>
  </si>
  <si>
    <t>09/16/2016 00:00:00</t>
  </si>
  <si>
    <t>NIR-2016-1-14668-5</t>
  </si>
  <si>
    <t>08/23/2019 00:00:00</t>
  </si>
  <si>
    <t>AFG-2019-3-973-108</t>
  </si>
  <si>
    <t>POINT (1.68614 12.83342)</t>
  </si>
  <si>
    <t>12/23/2021 00:00:00</t>
  </si>
  <si>
    <t>NIR-2021-1-15174-6</t>
  </si>
  <si>
    <t>POINT (2.009777 13.096145)</t>
  </si>
  <si>
    <t>09/04/2023 00:00:00</t>
  </si>
  <si>
    <t>NIR-2023-1-15174-5</t>
  </si>
  <si>
    <t>POINT (2.72 14.71)</t>
  </si>
  <si>
    <t>12/14/2020 00:00:00</t>
  </si>
  <si>
    <t>AFG-2020-3-973-300</t>
  </si>
  <si>
    <t>POINT (3.1770167 14.9164333)</t>
  </si>
  <si>
    <t>09/13/2023 00:00:00</t>
  </si>
  <si>
    <t>AFG-2023-3-973-329</t>
  </si>
  <si>
    <t>04/09/2022 00:00:00</t>
  </si>
  <si>
    <t>04/10/2022 00:00:00</t>
  </si>
  <si>
    <t>AFG-2022-2-15023-10</t>
  </si>
  <si>
    <t>03/26/2022 00:00:00</t>
  </si>
  <si>
    <t>04/02/2022 00:00:00</t>
  </si>
  <si>
    <t>NIR-2022-1-14668-12</t>
  </si>
  <si>
    <t>04/05/2022 00:00:00</t>
  </si>
  <si>
    <t>NIR-2022-1-15174-14</t>
  </si>
  <si>
    <t>POINT (2.071 13.868)</t>
  </si>
  <si>
    <t>03/12/2018 00:00:00</t>
  </si>
  <si>
    <t>NIR-2018-1-14668-3</t>
  </si>
  <si>
    <t>03/16/2022 00:00:00</t>
  </si>
  <si>
    <t>AFG-2022-3-973-694</t>
  </si>
  <si>
    <t>03/21/2019 00:00:00</t>
  </si>
  <si>
    <t>AFG-2019-3-973-42</t>
  </si>
  <si>
    <t>09/02/2016 00:00:00</t>
  </si>
  <si>
    <t>AFG-2016-3-1076-24</t>
  </si>
  <si>
    <t>POINT (12.94294 13.5616)</t>
  </si>
  <si>
    <t>12/01/2019 00:00:00</t>
  </si>
  <si>
    <t>AFG-2019-3-973-205</t>
  </si>
  <si>
    <t>02/20/2023 00:00:00</t>
  </si>
  <si>
    <t>02/28/2023 00:00:00</t>
  </si>
  <si>
    <t>NIR-2023-1-14668-10</t>
  </si>
  <si>
    <t>11/29/2023 00:00:00</t>
  </si>
  <si>
    <t>NIG-2023-1-640-39</t>
  </si>
  <si>
    <t>09/08/2016 00:00:00</t>
  </si>
  <si>
    <t>09/09/2016 00:00:00</t>
  </si>
  <si>
    <t>NIR-2016-1-14668-7</t>
  </si>
  <si>
    <t>NIR-2023-1-14668-49</t>
  </si>
  <si>
    <t>NIR-2023-1-14668-50</t>
  </si>
  <si>
    <t>POINT (3.7864 14.9575)</t>
  </si>
  <si>
    <t>05/18/2018 00:00:00</t>
  </si>
  <si>
    <t>MLI-2018-2-15205-1</t>
  </si>
  <si>
    <t>05/07/2022 00:00:00</t>
  </si>
  <si>
    <t>NIR-2022-1-14668-16</t>
  </si>
  <si>
    <t>05/04/2022 00:00:00</t>
  </si>
  <si>
    <t>BFO-2022-3-15136-13</t>
  </si>
  <si>
    <t>05/01/2022 00:00:00</t>
  </si>
  <si>
    <t>05/31/2022 00:00:00</t>
  </si>
  <si>
    <t>NIR-2022-1-14668-31</t>
  </si>
  <si>
    <t>05/12/2022 00:00:00</t>
  </si>
  <si>
    <t>NIR-2022-1-14668-17</t>
  </si>
  <si>
    <t>05/13/2022 00:00:00</t>
  </si>
  <si>
    <t>BFO-2022-3-15136-14</t>
  </si>
  <si>
    <t>POINT (1.358369 13.70897)</t>
  </si>
  <si>
    <t>05/20/2022 00:00:00</t>
  </si>
  <si>
    <t>05/24/2022 00:00:00</t>
  </si>
  <si>
    <t>NIR-2022-1-14668-30</t>
  </si>
  <si>
    <t>POINT (2.352517 14.983982)</t>
  </si>
  <si>
    <t>NIR-2022-1-14668-23</t>
  </si>
  <si>
    <t>06/07/2022 00:00:00</t>
  </si>
  <si>
    <t>NIR-2022-1-15174-4</t>
  </si>
  <si>
    <t>NIR-2022-1-14668-24</t>
  </si>
  <si>
    <t>POINT (11.5 13.75)</t>
  </si>
  <si>
    <t>NIR-2022-1-14668-25</t>
  </si>
  <si>
    <t>NIR-2019-1-14668-48</t>
  </si>
  <si>
    <t>03/04/2020 00:00:00</t>
  </si>
  <si>
    <t>NIR-2020-3-923-14.1</t>
  </si>
  <si>
    <t>10/20/2019 00:00:00</t>
  </si>
  <si>
    <t>NIR-2019-3-923-1</t>
  </si>
  <si>
    <t>08/28/2023 00:00:00</t>
  </si>
  <si>
    <t>AFG-2023-3-973-315</t>
  </si>
  <si>
    <t>AFG-2020-3-973-281</t>
  </si>
  <si>
    <t>POINT (1.12061 13.18647)</t>
  </si>
  <si>
    <t>11/10/2023 00:00:00</t>
  </si>
  <si>
    <t>BEN-2023-3-15136-150</t>
  </si>
  <si>
    <t>POINT (3.7768 14.899967)</t>
  </si>
  <si>
    <t>11/30/2019 00:00:00</t>
  </si>
  <si>
    <t>AFG-2019-3-973-182</t>
  </si>
  <si>
    <t>03/07/2020 00:00:00</t>
  </si>
  <si>
    <t>NIR-2020-1-14668-6</t>
  </si>
  <si>
    <t>05/19/2016 00:00:00</t>
  </si>
  <si>
    <t>BNG-2016-3-1076-168</t>
  </si>
  <si>
    <t>04/01/2016 00:00:00</t>
  </si>
  <si>
    <t>04/30/2016 00:00:00</t>
  </si>
  <si>
    <t>BNG-2016-3-1076-169</t>
  </si>
  <si>
    <t>NIR-2020-1-14668-7</t>
  </si>
  <si>
    <t>03/13/2023 00:00:00</t>
  </si>
  <si>
    <t>03/19/2023 00:00:00</t>
  </si>
  <si>
    <t>NIR-2023-1-14668-4</t>
  </si>
  <si>
    <t>03/11/2023 00:00:00</t>
  </si>
  <si>
    <t>NIG-2023-3-2332-7</t>
  </si>
  <si>
    <t>03/01/2023 00:00:00</t>
  </si>
  <si>
    <t>AFG-2023-3-973-94</t>
  </si>
  <si>
    <t>03/04/2023 00:00:00</t>
  </si>
  <si>
    <t>NIR-2023-1-15174-0</t>
  </si>
  <si>
    <t>09/07/2023 00:00:00</t>
  </si>
  <si>
    <t>NIR-2023-1-14668-35</t>
  </si>
  <si>
    <t>12/31/2020 00:00:00</t>
  </si>
  <si>
    <t>NIR-2020-1-14668-31</t>
  </si>
  <si>
    <t>09/24/2015 00:00:00</t>
  </si>
  <si>
    <t>09/25/2015 00:00:00</t>
  </si>
  <si>
    <t>IRQ-2015-3-1076-302</t>
  </si>
  <si>
    <t>10/01/2015 00:00:00</t>
  </si>
  <si>
    <t>NIR-2015-1-14668-9</t>
  </si>
  <si>
    <t>10/04/2015 00:00:00</t>
  </si>
  <si>
    <t>NIR-2015-1-14668-10</t>
  </si>
  <si>
    <t>10/21/2015 00:00:00</t>
  </si>
  <si>
    <t>NIR-2015-1-14668-11</t>
  </si>
  <si>
    <t>POINT (12.82294 13.43927)</t>
  </si>
  <si>
    <t>10/28/2015 00:00:00</t>
  </si>
  <si>
    <t>IRQ-2015-3-1076-303</t>
  </si>
  <si>
    <t>01/09/2020 00:00:00</t>
  </si>
  <si>
    <t>NIR-2020-1-14668-0</t>
  </si>
  <si>
    <t>03/25/2020 00:00:00</t>
  </si>
  <si>
    <t>NIR-2020-3-923-9</t>
  </si>
  <si>
    <t>06/03/2016 00:00:00</t>
  </si>
  <si>
    <t>NIR-2016-1-14668-2</t>
  </si>
  <si>
    <t>03/10/2020 00:00:00</t>
  </si>
  <si>
    <t>03/16/2020 00:00:00</t>
  </si>
  <si>
    <t>NIG-2020-1-640-127</t>
  </si>
  <si>
    <t>POINT (2.5771 15.1296)</t>
  </si>
  <si>
    <t>NIR-2020-3-923-7</t>
  </si>
  <si>
    <t>POINT (2.194531 14.643631)</t>
  </si>
  <si>
    <t>NIR-2020-3-923-8</t>
  </si>
  <si>
    <t>06/01/2016 00:00:00</t>
  </si>
  <si>
    <t>BNG-2016-3-1076-171</t>
  </si>
  <si>
    <t>06/07/2016 00:00:00</t>
  </si>
  <si>
    <t>NIR-2016-1-14668-11</t>
  </si>
  <si>
    <t>05/27/2016 00:00:00</t>
  </si>
  <si>
    <t>NIR-2016-1-14668-12</t>
  </si>
  <si>
    <t>NIR-2020-3-923-10</t>
  </si>
  <si>
    <t>AFG-2020-3-973-53</t>
  </si>
  <si>
    <t>12/22/2022 00:00:00</t>
  </si>
  <si>
    <t>NIG-2022-1-640-25</t>
  </si>
  <si>
    <t>11/02/2015 00:00:00</t>
  </si>
  <si>
    <t>NIR-2015-1-14668-12</t>
  </si>
  <si>
    <t>03/14/2020 00:00:00</t>
  </si>
  <si>
    <t>NIR-2020-1-14668-8</t>
  </si>
  <si>
    <t>04/12/2020 00:00:00</t>
  </si>
  <si>
    <t>NIR-2020-3-923-12</t>
  </si>
  <si>
    <t>03/24/2020 00:00:00</t>
  </si>
  <si>
    <t>NIR-2020-3-923-13</t>
  </si>
  <si>
    <t>POINT (0.53117 14.76829)</t>
  </si>
  <si>
    <t>NIR-2019-1-14668-46</t>
  </si>
  <si>
    <t>NIR-2020-3-923-14.2</t>
  </si>
  <si>
    <t>POINT (12.85869 13.56311)</t>
  </si>
  <si>
    <t>06/16/2016 00:00:00</t>
  </si>
  <si>
    <t>NIR-2016-1-14668-3</t>
  </si>
  <si>
    <t>03/23/2018 00:00:00</t>
  </si>
  <si>
    <t>NIG-2018-3-2332-22</t>
  </si>
  <si>
    <t>POINT (13.199828 15.316956)</t>
  </si>
  <si>
    <t>02/26/2019 00:00:00</t>
  </si>
  <si>
    <t>NIR-2019-3-923-0</t>
  </si>
  <si>
    <t>NIR-2022-1-15174-7</t>
  </si>
  <si>
    <t>04/06/2016 00:00:00</t>
  </si>
  <si>
    <t>AFG-2016-3-1076-63</t>
  </si>
  <si>
    <t>POINT (2.628632 15.037245)</t>
  </si>
  <si>
    <t>03/09/2021 00:00:00</t>
  </si>
  <si>
    <t>AFG-2021-3-973-107</t>
  </si>
  <si>
    <t>POINT (2.221649 14.772632)</t>
  </si>
  <si>
    <t>03/10/2021 00:00:00</t>
  </si>
  <si>
    <t>AFG-2021-3-973-108</t>
  </si>
  <si>
    <t>POINT (1.03966 13.899652)</t>
  </si>
  <si>
    <t>08/09/2023 00:00:00</t>
  </si>
  <si>
    <t>NIR-2023-1-15174-3</t>
  </si>
  <si>
    <t>08/10/2019 00:00:00</t>
  </si>
  <si>
    <t>NIR-2019-1-14668-20</t>
  </si>
  <si>
    <t>POINT (12.621 13.279)</t>
  </si>
  <si>
    <t>NIR-2020-1-14668-14</t>
  </si>
  <si>
    <t>06/02/2021 00:00:00</t>
  </si>
  <si>
    <t>AFG-2021-2-15023-10</t>
  </si>
  <si>
    <t>POINT (-14.666667 12.166667)</t>
  </si>
  <si>
    <t>Guinea-Bissau</t>
  </si>
  <si>
    <t>10/10/1998 00:00:00</t>
  </si>
  <si>
    <t>GNB-1998-1-58-21.1</t>
  </si>
  <si>
    <t>Guinea-Bissau: Government</t>
  </si>
  <si>
    <t>"Government of Guinea-Bissau - Military Junta for the Consolidation of Democracy</t>
  </si>
  <si>
    <t>POINT (-15.583333 11.85)</t>
  </si>
  <si>
    <t>06/13/1998 00:00:00</t>
  </si>
  <si>
    <t>GNB-1998-1-58-4</t>
  </si>
  <si>
    <t>POINT (-15 12)</t>
  </si>
  <si>
    <t>06/22/1998 00:00:00</t>
  </si>
  <si>
    <t>07/09/1998 00:00:00</t>
  </si>
  <si>
    <t>GNB-1998-1-58-17</t>
  </si>
  <si>
    <t>10/21/1998 00:00:00</t>
  </si>
  <si>
    <t>GNB-1998-1-58-23</t>
  </si>
  <si>
    <t>06/07/1998 00:00:00</t>
  </si>
  <si>
    <t>11/23/1998 00:00:00</t>
  </si>
  <si>
    <t>GNB-1998-1-58-24</t>
  </si>
  <si>
    <t>02/03/1999 00:00:00</t>
  </si>
  <si>
    <t>GNB-1999-1-58-2</t>
  </si>
  <si>
    <t>06/06/1998 00:00:00</t>
  </si>
  <si>
    <t>06/24/1998 00:00:00</t>
  </si>
  <si>
    <t>GNB-1998-1-58-10</t>
  </si>
  <si>
    <t>POINT (-15.318889 12.073333)</t>
  </si>
  <si>
    <t>07/02/1998 00:00:00</t>
  </si>
  <si>
    <t>GNB-1998-1-58-15</t>
  </si>
  <si>
    <t>POINT (-15.65 11.883333)</t>
  </si>
  <si>
    <t>06/20/1998 00:00:00</t>
  </si>
  <si>
    <t>GNB-1998-1-58-7</t>
  </si>
  <si>
    <t>POINT (-15.7975 12.405278)</t>
  </si>
  <si>
    <t>GNB-1998-1-58-6</t>
  </si>
  <si>
    <t>GNB-1998-1-58-3</t>
  </si>
  <si>
    <t>07/01/1998 00:00:00</t>
  </si>
  <si>
    <t>GNB-1998-1-58-14</t>
  </si>
  <si>
    <t>GNB-1998-1-58-1</t>
  </si>
  <si>
    <t>01/31/1999 00:00:00</t>
  </si>
  <si>
    <t>02/02/1999 00:00:00</t>
  </si>
  <si>
    <t>GNB-1999-1-58-1</t>
  </si>
  <si>
    <t>POINT (-14.2 12.433333)</t>
  </si>
  <si>
    <t>GNB-1998-1-58-21.2</t>
  </si>
  <si>
    <t>05/06/1999 00:00:00</t>
  </si>
  <si>
    <t>05/07/1999 00:00:00</t>
  </si>
  <si>
    <t>GNB-1999-1-58-3</t>
  </si>
  <si>
    <t>POINT (-15.633333 11.866667)</t>
  </si>
  <si>
    <t>06/23/1998 00:00:00</t>
  </si>
  <si>
    <t>GNB-1998-1-58-8</t>
  </si>
  <si>
    <t>07/17/1998 00:00:00</t>
  </si>
  <si>
    <t>GNB-1998-1-58-18</t>
  </si>
  <si>
    <t>10/18/1998 00:00:00</t>
  </si>
  <si>
    <t>GNB-1998-1-58-22</t>
  </si>
  <si>
    <t>POINT (-16.200556 12.401944)</t>
  </si>
  <si>
    <t>12/12/1992 00:00:00</t>
  </si>
  <si>
    <t>SEN-1992-1-129-3</t>
  </si>
  <si>
    <t>POINT (-15.25 12.25)</t>
  </si>
  <si>
    <t>04/12/2000 00:00:00</t>
  </si>
  <si>
    <t>SEN-2000-1-129-8.2</t>
  </si>
  <si>
    <t>POINT (-15.000278 12.656111)</t>
  </si>
  <si>
    <t>SEN-2000-1-129-8.1</t>
  </si>
  <si>
    <t>POINT (0.780081 15.736902)</t>
  </si>
  <si>
    <t>Mali</t>
  </si>
  <si>
    <t>05/26/2016 00:00:00</t>
  </si>
  <si>
    <t>CHA-2016-2-244-0</t>
  </si>
  <si>
    <t>POINT (-1.599757 15.780553)</t>
  </si>
  <si>
    <t>04/19/2020 00:00:00</t>
  </si>
  <si>
    <t>MLI-2020-1-15259-18</t>
  </si>
  <si>
    <t>Mali: Islamic State</t>
  </si>
  <si>
    <t>Government of Mali - IS</t>
  </si>
  <si>
    <t>POINT (3.386389 15.605)</t>
  </si>
  <si>
    <t>12/21/2019 00:00:00</t>
  </si>
  <si>
    <t>MLI-2019-2-15499-5</t>
  </si>
  <si>
    <t>CMA - MSA</t>
  </si>
  <si>
    <t>POINT (2.4022 15.9182)</t>
  </si>
  <si>
    <t>08/05/2023 00:00:00</t>
  </si>
  <si>
    <t>AFG-2023-3-973-299</t>
  </si>
  <si>
    <t>POINT (-1.26584 15.52951)</t>
  </si>
  <si>
    <t>06/20/2016 00:00:00</t>
  </si>
  <si>
    <t>MLI-2016-1-835-18</t>
  </si>
  <si>
    <t>Government of Mali - Ansar Dine</t>
  </si>
  <si>
    <t>POINT (1.407778 18.441111)</t>
  </si>
  <si>
    <t>12/15/2017 00:00:00</t>
  </si>
  <si>
    <t>MLI-2017-1-15108-80</t>
  </si>
  <si>
    <t>Government of Mali - JNIM</t>
  </si>
  <si>
    <t>POINT (3.3881855 15.6632496)</t>
  </si>
  <si>
    <t>03/27/2022 00:00:00</t>
  </si>
  <si>
    <t>AFG-2022-2-15256-6</t>
  </si>
  <si>
    <t>POINT (-4.431595 13.334181)</t>
  </si>
  <si>
    <t>03/22/2022 00:00:00</t>
  </si>
  <si>
    <t>04/07/2022 00:00:00</t>
  </si>
  <si>
    <t>MLI-2022-1-15108-57</t>
  </si>
  <si>
    <t>POINT (-7.9274044 12.2664066)</t>
  </si>
  <si>
    <t>09/03/2023 00:00:00</t>
  </si>
  <si>
    <t>MLI-2023-1-15108-142</t>
  </si>
  <si>
    <t>POINT (-3 20)</t>
  </si>
  <si>
    <t>01/23/2014 00:00:00</t>
  </si>
  <si>
    <t>01/24/2014 00:00:00</t>
  </si>
  <si>
    <t>MLI-2014-1-12582-0</t>
  </si>
  <si>
    <t>Government of Mali - al-Murabitun</t>
  </si>
  <si>
    <t>POINT (-6.0506 14.1705)</t>
  </si>
  <si>
    <t>06/06/2020 00:00:00</t>
  </si>
  <si>
    <t>MLI-2020-3-921-25</t>
  </si>
  <si>
    <t>Government of Mali - Civilians</t>
  </si>
  <si>
    <t>POINT (3.0175 15.4275)</t>
  </si>
  <si>
    <t>01/06/2018 00:00:00</t>
  </si>
  <si>
    <t>MLI-2018-2-15292-0</t>
  </si>
  <si>
    <t>GATIA - IS</t>
  </si>
  <si>
    <t>POINT (-4 14.666667)</t>
  </si>
  <si>
    <t>03/27/2018 00:00:00</t>
  </si>
  <si>
    <t>MLI-2018-1-15108-48</t>
  </si>
  <si>
    <t>POINT (-2.94098 14.24265)</t>
  </si>
  <si>
    <t>03/08/2018 00:00:00</t>
  </si>
  <si>
    <t>MLI-2018-3-15136-9</t>
  </si>
  <si>
    <t>POINT (2.70226 16.66166)</t>
  </si>
  <si>
    <t>04/13/2020 00:00:00</t>
  </si>
  <si>
    <t>MLI-2020-1-15259-52</t>
  </si>
  <si>
    <t>POINT (2.084089 15.893456)</t>
  </si>
  <si>
    <t>04/11/2020 00:00:00</t>
  </si>
  <si>
    <t>MLI-2020-1-15259-53</t>
  </si>
  <si>
    <t>POINT (0.7446 15.3177)</t>
  </si>
  <si>
    <t>02/12/2021 00:00:00</t>
  </si>
  <si>
    <t>MLI-2021-1-15259-6</t>
  </si>
  <si>
    <t>POINT (-3.831055 14.835665)</t>
  </si>
  <si>
    <t>07/18/2023 00:00:00</t>
  </si>
  <si>
    <t>BEN-2023-3-15136-72</t>
  </si>
  <si>
    <t>POINT (-3.61399 14.9961)</t>
  </si>
  <si>
    <t>MLI-2023-1-15108-188</t>
  </si>
  <si>
    <t>POINT (1.275488 18.45173)</t>
  </si>
  <si>
    <t>07/30/2016 00:00:00</t>
  </si>
  <si>
    <t>07/31/2016 00:00:00</t>
  </si>
  <si>
    <t>MLI-2016-2-14730-10</t>
  </si>
  <si>
    <t>CMA - GATIA</t>
  </si>
  <si>
    <t>POINT (-2.7403 14.31558)</t>
  </si>
  <si>
    <t>03/10/2018 00:00:00</t>
  </si>
  <si>
    <t>MLI-2018-3-15662-19</t>
  </si>
  <si>
    <t>Dan na Ambassagou - Civilians</t>
  </si>
  <si>
    <t>POINT (-2.80589 14.34674)</t>
  </si>
  <si>
    <t>03/11/2018 00:00:00</t>
  </si>
  <si>
    <t>MLI-2018-3-15662-20</t>
  </si>
  <si>
    <t>POINT (-4.9118 15.7118)</t>
  </si>
  <si>
    <t>01/08/2021 00:00:00</t>
  </si>
  <si>
    <t>MLI-2021-1-15108-10</t>
  </si>
  <si>
    <t>POINT (-7.514675 14.964068)</t>
  </si>
  <si>
    <t>01/09/2021 00:00:00</t>
  </si>
  <si>
    <t>MLI-2021-1-15108-11</t>
  </si>
  <si>
    <t>POINT (-2.78604 15.85207)</t>
  </si>
  <si>
    <t>01/13/2021 00:00:00</t>
  </si>
  <si>
    <t>MLI-2021-1-15108-12</t>
  </si>
  <si>
    <t>POINT (-0.9017 15.3761)</t>
  </si>
  <si>
    <t>MLI-2021-1-15108-85</t>
  </si>
  <si>
    <t>POINT (-2.21976 15.07658)</t>
  </si>
  <si>
    <t>01/25/2018 00:00:00</t>
  </si>
  <si>
    <t>MLI-2018-1-15108-1</t>
  </si>
  <si>
    <t>POINT (-4.2628 15.3684)</t>
  </si>
  <si>
    <t>MLI-2018-1-15108-2</t>
  </si>
  <si>
    <t>POINT (-5.35791 13.9641)</t>
  </si>
  <si>
    <t>04/21/2018 00:00:00</t>
  </si>
  <si>
    <t>MLI-2018-2-15162-2</t>
  </si>
  <si>
    <t>Dozos (Mali) - JNIM</t>
  </si>
  <si>
    <t>POINT (-4.23333 14.01667)</t>
  </si>
  <si>
    <t>04/08/2018 00:00:00</t>
  </si>
  <si>
    <t>MLI-2018-3-921-3</t>
  </si>
  <si>
    <t>POINT (-3.5735 15.0667)</t>
  </si>
  <si>
    <t>MLI-2018-2-5649-10</t>
  </si>
  <si>
    <t>Dogon - Fulani</t>
  </si>
  <si>
    <t>POINT (-2.90243 14.56896)</t>
  </si>
  <si>
    <t>MLI-2019-3-15136-74</t>
  </si>
  <si>
    <t>POINT (0.9921 16.403199999999998)</t>
  </si>
  <si>
    <t>02/06/2014 00:00:00</t>
  </si>
  <si>
    <t>MLI-2014-2-244-0</t>
  </si>
  <si>
    <t>POINT (-5.993 14.2526)</t>
  </si>
  <si>
    <t>12/05/2016 00:00:00</t>
  </si>
  <si>
    <t>MLI-2016-1-835-27</t>
  </si>
  <si>
    <t>POINT (-4.3255 15.8436)</t>
  </si>
  <si>
    <t>01/27/2018 00:00:00</t>
  </si>
  <si>
    <t>MLI-2018-1-15108-3</t>
  </si>
  <si>
    <t>01/28/2018 00:00:00</t>
  </si>
  <si>
    <t>MLI-2018-1-15108-7</t>
  </si>
  <si>
    <t>POINT (-3.0653 14.5733)</t>
  </si>
  <si>
    <t>MLI-2018-2-5649-19</t>
  </si>
  <si>
    <t>POINT (-3.22019 14.2187)</t>
  </si>
  <si>
    <t>MLI-2018-3-15662-10</t>
  </si>
  <si>
    <t>02/27/2019 00:00:00</t>
  </si>
  <si>
    <t>MLI-2019-2-15292-2</t>
  </si>
  <si>
    <t>POINT (-2.557989 15.129333)</t>
  </si>
  <si>
    <t>MLI-2019-1-15108-19</t>
  </si>
  <si>
    <t>POINT (-7.55985 12.86273)</t>
  </si>
  <si>
    <t>02/24/2019 00:00:00</t>
  </si>
  <si>
    <t>MLI-2019-1-15108-20</t>
  </si>
  <si>
    <t>POINT (-4.25577 14.06926)</t>
  </si>
  <si>
    <t>MLI-2019-3-15161-10</t>
  </si>
  <si>
    <t>Dozos (Mali) - Civilians</t>
  </si>
  <si>
    <t>12/20/2016 00:00:00</t>
  </si>
  <si>
    <t>MLI-2016-1-835-20</t>
  </si>
  <si>
    <t>POINT (1.69525 16.52518)</t>
  </si>
  <si>
    <t>02/03/2018 00:00:00</t>
  </si>
  <si>
    <t>AFG-2018-3-973-1</t>
  </si>
  <si>
    <t>POINT (-4.779 13.2431)</t>
  </si>
  <si>
    <t>01/11/2019 00:00:00</t>
  </si>
  <si>
    <t>MLI-2019-3-15161-2</t>
  </si>
  <si>
    <t>06/20/2019 00:00:00</t>
  </si>
  <si>
    <t>MLI-2019-1-15108-97.2</t>
  </si>
  <si>
    <t>POINT (-2.39648 14.38204)</t>
  </si>
  <si>
    <t>MLI-2019-1-15108-97.3</t>
  </si>
  <si>
    <t>POINT (-1.291135 15.819607)</t>
  </si>
  <si>
    <t>02/04/2018 00:00:00</t>
  </si>
  <si>
    <t>02/05/2018 00:00:00</t>
  </si>
  <si>
    <t>MLI-2018-1-15108-4</t>
  </si>
  <si>
    <t>POINT (-1.26703 15.99791)</t>
  </si>
  <si>
    <t>MLI-2020-1-15108-121</t>
  </si>
  <si>
    <t>POINT (-0.044722 16.271667)</t>
  </si>
  <si>
    <t>09/20/2020 00:00:00</t>
  </si>
  <si>
    <t>MLI-2020-1-15108-122</t>
  </si>
  <si>
    <t>POINT (-6.1414 14.8921)</t>
  </si>
  <si>
    <t>12/12/2023 00:00:00</t>
  </si>
  <si>
    <t>MLI-2023-1-15108-203</t>
  </si>
  <si>
    <t>POINT (-3.005588 16.770456)</t>
  </si>
  <si>
    <t>02/05/2016 00:00:00</t>
  </si>
  <si>
    <t>MLI-2016-1-863-1</t>
  </si>
  <si>
    <t>Government of Mali - AQIM</t>
  </si>
  <si>
    <t>10/25/2017 00:00:00</t>
  </si>
  <si>
    <t>MLI-2017-1-15108-45</t>
  </si>
  <si>
    <t>POINT (0.941947 19.897601)</t>
  </si>
  <si>
    <t>10/26/2017 00:00:00</t>
  </si>
  <si>
    <t>MLI-2017-1-15108-55</t>
  </si>
  <si>
    <t>POINT (-4.961923 14.348652)</t>
  </si>
  <si>
    <t>10/31/2017 00:00:00</t>
  </si>
  <si>
    <t>MLI-2017-1-15108-46</t>
  </si>
  <si>
    <t>10/01/2020 00:00:00</t>
  </si>
  <si>
    <t>10/31/2020 00:00:00</t>
  </si>
  <si>
    <t>AFG-2020-3-973-229</t>
  </si>
  <si>
    <t>POINT (-3.5191 13.7324)</t>
  </si>
  <si>
    <t>11/24/2020 00:00:00</t>
  </si>
  <si>
    <t>11/26/2020 00:00:00</t>
  </si>
  <si>
    <t>MLI-2020-2-15162-1</t>
  </si>
  <si>
    <t>MLI-2020-3-15136-35</t>
  </si>
  <si>
    <t>POINT (-2.487768 14.383813)</t>
  </si>
  <si>
    <t>01/21/2021 00:00:00</t>
  </si>
  <si>
    <t>MLI-2021-1-15108-14</t>
  </si>
  <si>
    <t>POINT (-1.302596 14.7983207)</t>
  </si>
  <si>
    <t>01/10/2021 00:00:00</t>
  </si>
  <si>
    <t>MLI-2021-1-15108-15</t>
  </si>
  <si>
    <t>POINT (-5.361924 11.120625)</t>
  </si>
  <si>
    <t>MLI-2023-1-15108-55</t>
  </si>
  <si>
    <t>POINT (-3.7869695 14.0627123)</t>
  </si>
  <si>
    <t>MLI-2023-2-15914-2</t>
  </si>
  <si>
    <t>Dan na Ambassagou - JNIM</t>
  </si>
  <si>
    <t>POINT (-4 17)</t>
  </si>
  <si>
    <t>09/01/2020 00:00:00</t>
  </si>
  <si>
    <t>09/15/2020 00:00:00</t>
  </si>
  <si>
    <t>MLI-2020-3-15136-26</t>
  </si>
  <si>
    <t>POINT (-3.806643 14.834648)</t>
  </si>
  <si>
    <t>07/17/2023 00:00:00</t>
  </si>
  <si>
    <t>MLI-2023-1-15108-100.2</t>
  </si>
  <si>
    <t>POINT (0.977308 20.242983)</t>
  </si>
  <si>
    <t>06/02/2008 00:00:00</t>
  </si>
  <si>
    <t>06/03/2008 00:00:00</t>
  </si>
  <si>
    <t>MLI-2008-1-650-15</t>
  </si>
  <si>
    <t>Mali: Azawad</t>
  </si>
  <si>
    <t>Government of Mali - ATNMC</t>
  </si>
  <si>
    <t>MLI-2008-3-432-1</t>
  </si>
  <si>
    <t>POINT (-2.88488 14.24482)</t>
  </si>
  <si>
    <t>06/19/2018 00:00:00</t>
  </si>
  <si>
    <t>MLI-2018-3-15662-12</t>
  </si>
  <si>
    <t>POINT (1.516667 16.533333)</t>
  </si>
  <si>
    <t>03/25/2021 00:00:00</t>
  </si>
  <si>
    <t>MLI-2021-1-15108-30</t>
  </si>
  <si>
    <t>POINT (-4.09344 14.52742)</t>
  </si>
  <si>
    <t>04/22/2023 00:00:00</t>
  </si>
  <si>
    <t>MLI-2023-1-15108-57</t>
  </si>
  <si>
    <t>POINT (-3.42859 14.3027)</t>
  </si>
  <si>
    <t>MLI-2023-1-15108-58</t>
  </si>
  <si>
    <t>POINT (1.011389 20.198611)</t>
  </si>
  <si>
    <t>05/03/2008 00:00:00</t>
  </si>
  <si>
    <t>MLI-2008-1-650-10</t>
  </si>
  <si>
    <t>POINT (2.974957 19.939288)</t>
  </si>
  <si>
    <t>09/14/2007 00:00:00</t>
  </si>
  <si>
    <t>MLI-2007-1-650-7</t>
  </si>
  <si>
    <t>05/11/2007 00:00:00</t>
  </si>
  <si>
    <t>MLI-2007-1-650-1</t>
  </si>
  <si>
    <t>03/20/2008 00:00:00</t>
  </si>
  <si>
    <t>03/23/2008 00:00:00</t>
  </si>
  <si>
    <t>MLI-2008-1-650-5</t>
  </si>
  <si>
    <t>MLI-2008-1-650-2</t>
  </si>
  <si>
    <t>POINT (-5.5549 15.2807)</t>
  </si>
  <si>
    <t>12/20/2008 00:00:00</t>
  </si>
  <si>
    <t>MLI-2008-1-650-22</t>
  </si>
  <si>
    <t>09/16/2007 00:00:00</t>
  </si>
  <si>
    <t>MLI-2007-1-650-9</t>
  </si>
  <si>
    <t>POINT (-6.0197 14.6937)</t>
  </si>
  <si>
    <t>05/06/2008 00:00:00</t>
  </si>
  <si>
    <t>MLI-2008-1-650-11</t>
  </si>
  <si>
    <t>MLI-2015-1-835-7</t>
  </si>
  <si>
    <t>POINT (-4.03 16.77087)</t>
  </si>
  <si>
    <t>07/04/2017 00:00:00</t>
  </si>
  <si>
    <t>MLI-2017-3-15136-1</t>
  </si>
  <si>
    <t>POINT (-3.629037 14.500037)</t>
  </si>
  <si>
    <t>06/01/2018 00:00:00</t>
  </si>
  <si>
    <t>06/30/2018 00:00:00</t>
  </si>
  <si>
    <t>MLI-2018-3-15662-13</t>
  </si>
  <si>
    <t>07/21/2023 00:00:00</t>
  </si>
  <si>
    <t>MLI-2023-1-15108-101</t>
  </si>
  <si>
    <t>POINT (-3.37551 14.36004)</t>
  </si>
  <si>
    <t>07/19/2023 00:00:00</t>
  </si>
  <si>
    <t>BEN-2023-3-15136-73.1</t>
  </si>
  <si>
    <t>BEN-2023-3-15136-73.2</t>
  </si>
  <si>
    <t>POINT (-6.02269 14.23719)</t>
  </si>
  <si>
    <t>MLI-2023-1-15108-102</t>
  </si>
  <si>
    <t>07/26/2023 00:00:00</t>
  </si>
  <si>
    <t>MLI-2023-1-15108-103</t>
  </si>
  <si>
    <t>POINT (-3.89474 14.94329)</t>
  </si>
  <si>
    <t>01/01/2022 00:00:00</t>
  </si>
  <si>
    <t>01/31/2022 00:00:00</t>
  </si>
  <si>
    <t>BEN-2022-3-15136-0</t>
  </si>
  <si>
    <t>POINT (1.75 19.116667)</t>
  </si>
  <si>
    <t>05/21/2008 00:00:00</t>
  </si>
  <si>
    <t>MLI-2008-1-650-14</t>
  </si>
  <si>
    <t>08/30/2007 00:00:00</t>
  </si>
  <si>
    <t>MLI-2007-1-650-5</t>
  </si>
  <si>
    <t>MLI-2007-1-650-4</t>
  </si>
  <si>
    <t>MLI-2007-1-650-8</t>
  </si>
  <si>
    <t>08/28/2007 00:00:00</t>
  </si>
  <si>
    <t>MLI-2007-1-650-2</t>
  </si>
  <si>
    <t>POINT (-1.95127 14.67619)</t>
  </si>
  <si>
    <t>02/09/2016 00:00:00</t>
  </si>
  <si>
    <t>MLI-2016-1-14610-1</t>
  </si>
  <si>
    <t>Mali: Macina Empire</t>
  </si>
  <si>
    <t>Government of Mali - FLM</t>
  </si>
  <si>
    <t>POINT (2.7787 15.5502)</t>
  </si>
  <si>
    <t>07/09/2017 00:00:00</t>
  </si>
  <si>
    <t>MLI-2017-1-15259-1</t>
  </si>
  <si>
    <t>07/10/2017 00:00:00</t>
  </si>
  <si>
    <t>MLI-2017-1-15108-81</t>
  </si>
  <si>
    <t>MLI-2017-1-15259-2.1</t>
  </si>
  <si>
    <t>07/12/2017 00:00:00</t>
  </si>
  <si>
    <t>MLI-2017-1-15259-3</t>
  </si>
  <si>
    <t>POINT (-3.07539 14.064)</t>
  </si>
  <si>
    <t>07/19/2017 00:00:00</t>
  </si>
  <si>
    <t>MLI-2017-1-15108-27</t>
  </si>
  <si>
    <t>POINT (-4.331999 14.22328)</t>
  </si>
  <si>
    <t>04/12/2021 00:00:00</t>
  </si>
  <si>
    <t>04/16/2021 00:00:00</t>
  </si>
  <si>
    <t>MLI-2021-2-15162-6.1</t>
  </si>
  <si>
    <t>POINT (-1.70037 15.27898)</t>
  </si>
  <si>
    <t>02/11/2016 00:00:00</t>
  </si>
  <si>
    <t>MLI-2016-1-14610-2</t>
  </si>
  <si>
    <t>POINT (1.359345 15.840366)</t>
  </si>
  <si>
    <t>MLI-2017-1-15108-82</t>
  </si>
  <si>
    <t>POINT (-0.849212 16.139928)</t>
  </si>
  <si>
    <t>07/24/2017 00:00:00</t>
  </si>
  <si>
    <t>MLI-2017-1-15108-28</t>
  </si>
  <si>
    <t>POINT (0.9847 15.7681)</t>
  </si>
  <si>
    <t>CHA-2017-2-5391-0</t>
  </si>
  <si>
    <t>06/23/2017 00:00:00</t>
  </si>
  <si>
    <t>MLI-2017-1-15108-77</t>
  </si>
  <si>
    <t>POINT (-2.363182 14.872351)</t>
  </si>
  <si>
    <t>01/04/2019 00:00:00</t>
  </si>
  <si>
    <t>01/09/2019 00:00:00</t>
  </si>
  <si>
    <t>MLI-2019-1-15108-0</t>
  </si>
  <si>
    <t>POINT (-5.01781 14.13814)</t>
  </si>
  <si>
    <t>04/02/2021 00:00:00</t>
  </si>
  <si>
    <t>MLI-2021-1-15108-31</t>
  </si>
  <si>
    <t>02/12/2016 00:00:00</t>
  </si>
  <si>
    <t>MLI-2016-1-835-0</t>
  </si>
  <si>
    <t>POINT (-3.399788 16.602794)</t>
  </si>
  <si>
    <t>MLI-2016-1-863-5</t>
  </si>
  <si>
    <t>POINT (-2.40875 15.06947)</t>
  </si>
  <si>
    <t>06/29/2017 00:00:00</t>
  </si>
  <si>
    <t>BFO-2017-3-15176-0</t>
  </si>
  <si>
    <t>Ansaroul Islam - Civilians</t>
  </si>
  <si>
    <t>POINT (0.858889 19.461389)</t>
  </si>
  <si>
    <t>MLI-2021-1-15108-32</t>
  </si>
  <si>
    <t>POINT (-5.40598 11.90025)</t>
  </si>
  <si>
    <t>07/16/2021 00:00:00</t>
  </si>
  <si>
    <t>MLI-2021-1-15108-76</t>
  </si>
  <si>
    <t>POINT (-5.641855 15.043624)</t>
  </si>
  <si>
    <t>05/31/2017 00:00:00</t>
  </si>
  <si>
    <t>MLI-2017-1-15108-29</t>
  </si>
  <si>
    <t>POINT (-2.24422 14.451)</t>
  </si>
  <si>
    <t>03/04/2021 00:00:00</t>
  </si>
  <si>
    <t>MLI-2021-1-15108-34</t>
  </si>
  <si>
    <t>POINT (-4.881 13.2312)</t>
  </si>
  <si>
    <t>07/17/2021 00:00:00</t>
  </si>
  <si>
    <t>07/18/2021 00:00:00</t>
  </si>
  <si>
    <t>MLI-2021-1-15108-77</t>
  </si>
  <si>
    <t>07/21/2021 00:00:00</t>
  </si>
  <si>
    <t>07/22/2021 00:00:00</t>
  </si>
  <si>
    <t>MLI-2021-1-15259-23</t>
  </si>
  <si>
    <t>10/28/2022 00:00:00</t>
  </si>
  <si>
    <t>MLI-2022-1-15108-188</t>
  </si>
  <si>
    <t>POINT (-5.429014 13.99142)</t>
  </si>
  <si>
    <t>10/31/2022 00:00:00</t>
  </si>
  <si>
    <t>MLI-2022-1-15108-189</t>
  </si>
  <si>
    <t>POINT (-4.1492087 13.7216477)</t>
  </si>
  <si>
    <t>MLI-2022-1-15108-190</t>
  </si>
  <si>
    <t>POINT (-5.9547232 13.8826648)</t>
  </si>
  <si>
    <t>11/01/2022 00:00:00</t>
  </si>
  <si>
    <t>MLI-2022-1-15108-191</t>
  </si>
  <si>
    <t>12/21/2023 00:00:00</t>
  </si>
  <si>
    <t>MLI-2023-1-17666-52</t>
  </si>
  <si>
    <t>Mali: Government/Azawad</t>
  </si>
  <si>
    <t>Government of Mali - CSP-PSD</t>
  </si>
  <si>
    <t>POINT (-8 12.65)</t>
  </si>
  <si>
    <t>02/02/2015 00:00:00</t>
  </si>
  <si>
    <t>MLI-2015-1-12582-1</t>
  </si>
  <si>
    <t>01/28/2016 00:00:00</t>
  </si>
  <si>
    <t>MLI-2016-1-863-13</t>
  </si>
  <si>
    <t>04/11/2017 00:00:00</t>
  </si>
  <si>
    <t>MLI-2017-2-15162-1</t>
  </si>
  <si>
    <t>04/23/2017 00:00:00</t>
  </si>
  <si>
    <t>MLI-2017-1-15108-30</t>
  </si>
  <si>
    <t>POINT (-4.43 14.416389)</t>
  </si>
  <si>
    <t>04/26/2017 00:00:00</t>
  </si>
  <si>
    <t>MLI-2017-1-15108-31</t>
  </si>
  <si>
    <t>POINT (-4.9169 14.45722)</t>
  </si>
  <si>
    <t>04/27/2017 00:00:00</t>
  </si>
  <si>
    <t>MLI-2017-1-15108-32</t>
  </si>
  <si>
    <t>POINT (-2.821157 15.406943)</t>
  </si>
  <si>
    <t>09/26/2018 00:00:00</t>
  </si>
  <si>
    <t>MLI-2018-1-15108-61</t>
  </si>
  <si>
    <t>POINT (0.33628 15.206)</t>
  </si>
  <si>
    <t>MLI-2022-1-15259-45</t>
  </si>
  <si>
    <t>POINT (-2.786219 16.787186)</t>
  </si>
  <si>
    <t>08/02/2023 00:00:00</t>
  </si>
  <si>
    <t>MLI-2023-1-15108-144</t>
  </si>
  <si>
    <t>POINT (-7.46708 14.47266)</t>
  </si>
  <si>
    <t>12/25/2023 00:00:00</t>
  </si>
  <si>
    <t>MLI-2023-1-15108-206</t>
  </si>
  <si>
    <t>MLI-2016-1-863-8</t>
  </si>
  <si>
    <t>POINT (-5.426 14.566)</t>
  </si>
  <si>
    <t>05/01/2016 00:00:00</t>
  </si>
  <si>
    <t>05/02/2016 00:00:00</t>
  </si>
  <si>
    <t>MLI-2016-3-15161-0</t>
  </si>
  <si>
    <t>03/25/2017 00:00:00</t>
  </si>
  <si>
    <t>MLI-2017-1-15108-33</t>
  </si>
  <si>
    <t>POINT (0.150096 17.358497)</t>
  </si>
  <si>
    <t>MLI-2017-1-15108-34</t>
  </si>
  <si>
    <t>03/31/2017 00:00:00</t>
  </si>
  <si>
    <t>MLI-2017-1-15108-35</t>
  </si>
  <si>
    <t>POINT (1.9581736 15.9317189)</t>
  </si>
  <si>
    <t>01/15/2019 00:00:00</t>
  </si>
  <si>
    <t>AFG-2019-2-15256-0</t>
  </si>
  <si>
    <t>AFG-2019-3-973-3</t>
  </si>
  <si>
    <t>POINT (-5.4113 15.5499)</t>
  </si>
  <si>
    <t>12/30/2023 00:00:00</t>
  </si>
  <si>
    <t>MLI-2023-1-15108-208</t>
  </si>
  <si>
    <t>02/23/2016 00:00:00</t>
  </si>
  <si>
    <t>02/24/2016 00:00:00</t>
  </si>
  <si>
    <t>MLI-2016-1-863-14</t>
  </si>
  <si>
    <t>02/29/2016 00:00:00</t>
  </si>
  <si>
    <t>MLI-2016-1-863-2</t>
  </si>
  <si>
    <t>02/04/2017 00:00:00</t>
  </si>
  <si>
    <t>MLI-2017-1-15259-6</t>
  </si>
  <si>
    <t>POINT (-4.18296 14.4843)</t>
  </si>
  <si>
    <t>MLI-2017-1-14610-0</t>
  </si>
  <si>
    <t>POINT (0.5022 15.6597)</t>
  </si>
  <si>
    <t>02/10/2017 00:00:00</t>
  </si>
  <si>
    <t>MLI-2017-1-12575-2</t>
  </si>
  <si>
    <t>POINT (-4.2324 15.0191)</t>
  </si>
  <si>
    <t>02/11/2017 00:00:00</t>
  </si>
  <si>
    <t>MLI-2017-1-14610-5</t>
  </si>
  <si>
    <t>POINT (1.297 15.4024)</t>
  </si>
  <si>
    <t>09/29/2018 00:00:00</t>
  </si>
  <si>
    <t>AFG-2018-3-973-224</t>
  </si>
  <si>
    <t>09/30/2018 00:00:00</t>
  </si>
  <si>
    <t>MLI-2018-1-15108-89</t>
  </si>
  <si>
    <t>POINT (-3.05959 14.675)</t>
  </si>
  <si>
    <t>09/08/2018 00:00:00</t>
  </si>
  <si>
    <t>MLI-2018-3-15662-2</t>
  </si>
  <si>
    <t>POINT (1.96134 15.85777)</t>
  </si>
  <si>
    <t>AFG-2019-2-15256-1</t>
  </si>
  <si>
    <t>AFG-2019-3-973-4</t>
  </si>
  <si>
    <t>10/25/2022 00:00:00</t>
  </si>
  <si>
    <t>11/03/2022 00:00:00</t>
  </si>
  <si>
    <t>AFG-2022-3-973-540</t>
  </si>
  <si>
    <t>POINT (3.1572826 15.9486791)</t>
  </si>
  <si>
    <t>AFG-2022-2-16207-17</t>
  </si>
  <si>
    <t>IS - JNIM</t>
  </si>
  <si>
    <t>POINT (-4.6122 15.4701)</t>
  </si>
  <si>
    <t>12/18/2023 00:00:00</t>
  </si>
  <si>
    <t>MLI-2023-1-15108-220</t>
  </si>
  <si>
    <t>12/20/2023 00:00:00</t>
  </si>
  <si>
    <t>MLI-2023-1-15108-204</t>
  </si>
  <si>
    <t>03/03/2021 00:00:00</t>
  </si>
  <si>
    <t>MLI-2021-3-921-1.1</t>
  </si>
  <si>
    <t>POINT (-4.488 15.373)</t>
  </si>
  <si>
    <t>MLI-2021-3-921-1.2</t>
  </si>
  <si>
    <t>POINT (1.83729 15.90356)</t>
  </si>
  <si>
    <t>03/26/2021 00:00:00</t>
  </si>
  <si>
    <t>MLI-2021-1-15259-11</t>
  </si>
  <si>
    <t>POINT (-4.5128 13.9603)</t>
  </si>
  <si>
    <t>11/06/2022 00:00:00</t>
  </si>
  <si>
    <t>MLI-2022-2-15162-14</t>
  </si>
  <si>
    <t>BFO-2022-3-15136-43</t>
  </si>
  <si>
    <t>01/06/2017 00:00:00</t>
  </si>
  <si>
    <t>MLI-2017-1-12575-3</t>
  </si>
  <si>
    <t>POINT (-3.784338 16.293298)</t>
  </si>
  <si>
    <t>01/18/2017 00:00:00</t>
  </si>
  <si>
    <t>MLI-2017-1-12575-6</t>
  </si>
  <si>
    <t>01/19/2017 00:00:00</t>
  </si>
  <si>
    <t>MLI-2017-1-14610-1</t>
  </si>
  <si>
    <t>POINT (-1.942486 15.177553)</t>
  </si>
  <si>
    <t>09/07/2018 00:00:00</t>
  </si>
  <si>
    <t>MLI-2018-1-15108-62</t>
  </si>
  <si>
    <t>POINT (-4.67806 14.777881)</t>
  </si>
  <si>
    <t>10/05/2018 00:00:00</t>
  </si>
  <si>
    <t>MLI-2018-1-15108-63</t>
  </si>
  <si>
    <t>POINT (-5.07575 14.36087)</t>
  </si>
  <si>
    <t>10/04/2018 00:00:00</t>
  </si>
  <si>
    <t>MLI-2018-3-15161-15</t>
  </si>
  <si>
    <t>POINT (-3.5777 13.6143)</t>
  </si>
  <si>
    <t>MLI-2020-3-15136-18.3</t>
  </si>
  <si>
    <t>POINT (-4.2878905 13.9795256)</t>
  </si>
  <si>
    <t>07/23/2021 00:00:00</t>
  </si>
  <si>
    <t>MLI-2021-2-15162-8</t>
  </si>
  <si>
    <t>POINT (-4.49593 14.2223)</t>
  </si>
  <si>
    <t>07/25/2023 00:00:00</t>
  </si>
  <si>
    <t>MLI-2023-1-15108-106</t>
  </si>
  <si>
    <t>04/02/2012 00:00:00</t>
  </si>
  <si>
    <t>MLI-2012-2-X5184-1</t>
  </si>
  <si>
    <t>Ansar Dine - CMA</t>
  </si>
  <si>
    <t>POINT (-3.95349 14.9258)</t>
  </si>
  <si>
    <t>04/10/2020 00:00:00</t>
  </si>
  <si>
    <t>AFG-2020-2-16207-2.2</t>
  </si>
  <si>
    <t>04/01/2020 00:00:00</t>
  </si>
  <si>
    <t>AFG-2020-2-16207-9.1</t>
  </si>
  <si>
    <t>MLI-2020-2-15162-3</t>
  </si>
  <si>
    <t>POINT (-4.4644 13.0197)</t>
  </si>
  <si>
    <t>03/27/2021 00:00:00</t>
  </si>
  <si>
    <t>MLI-2021-1-15108-35</t>
  </si>
  <si>
    <t>MLI-2021-1-15108-36</t>
  </si>
  <si>
    <t>POINT (-1.616651 14.846148)</t>
  </si>
  <si>
    <t>07/01/2021 00:00:00</t>
  </si>
  <si>
    <t>BFO-2021-3-15136-22.1</t>
  </si>
  <si>
    <t>POINT (-0.84389 16.14333)</t>
  </si>
  <si>
    <t>07/14/2021 00:00:00</t>
  </si>
  <si>
    <t>MLI-2021-1-15259-26</t>
  </si>
  <si>
    <t>POINT (-3.199685 16.301666)</t>
  </si>
  <si>
    <t>10/06/2021 00:00:00</t>
  </si>
  <si>
    <t>BFO-2021-3-15136-29</t>
  </si>
  <si>
    <t>10/14/2021 00:00:00</t>
  </si>
  <si>
    <t>MLI-2021-1-15259-40</t>
  </si>
  <si>
    <t>10/20/2023 00:00:00</t>
  </si>
  <si>
    <t>10/29/2023 00:00:00</t>
  </si>
  <si>
    <t>MLI-2023-1-15259-34.1</t>
  </si>
  <si>
    <t>MLI-2023-1-15259-34.2</t>
  </si>
  <si>
    <t>01/17/2012 00:00:00</t>
  </si>
  <si>
    <t>01/23/2012 00:00:00</t>
  </si>
  <si>
    <t>MLI-2012-3-432-1</t>
  </si>
  <si>
    <t>04/01/2012 00:00:00</t>
  </si>
  <si>
    <t>04/30/2012 00:00:00</t>
  </si>
  <si>
    <t>MLI-2012-3-432-2</t>
  </si>
  <si>
    <t>04/03/2012 00:00:00</t>
  </si>
  <si>
    <t>MLI-2012-3-432-3</t>
  </si>
  <si>
    <t>09/27/2018 00:00:00</t>
  </si>
  <si>
    <t>MLI-2018-2-15292-4</t>
  </si>
  <si>
    <t>02/23/2019 00:00:00</t>
  </si>
  <si>
    <t>MLI-2019-1-15108-22</t>
  </si>
  <si>
    <t>MLI-2019-1-15108-126</t>
  </si>
  <si>
    <t>POINT (-5.9 13.6)</t>
  </si>
  <si>
    <t>AFG-2020-2-16207-9.2</t>
  </si>
  <si>
    <t>06/21/2021 00:00:00</t>
  </si>
  <si>
    <t>MLI-2021-1-15108-70</t>
  </si>
  <si>
    <t>POINT (1.567984 15.64614)</t>
  </si>
  <si>
    <t>08/22/2021 00:00:00</t>
  </si>
  <si>
    <t>MLI-2021-1-15259-34</t>
  </si>
  <si>
    <t>POINT (-3.8308 13.3821)</t>
  </si>
  <si>
    <t>03/23/2023 00:00:00</t>
  </si>
  <si>
    <t>03/24/2023 00:00:00</t>
  </si>
  <si>
    <t>MLI-2023-1-15108-43</t>
  </si>
  <si>
    <t>POINT (2.13556 15.87444)</t>
  </si>
  <si>
    <t>09/20/2018 00:00:00</t>
  </si>
  <si>
    <t>MLI-2018-1-15259-19</t>
  </si>
  <si>
    <t>POINT (2.1829002 16.4866413)</t>
  </si>
  <si>
    <t>10/09/2023 00:00:00</t>
  </si>
  <si>
    <t>AFG-2023-3-973-387</t>
  </si>
  <si>
    <t>06/25/2021 00:00:00</t>
  </si>
  <si>
    <t>MLI-2021-1-15108-71</t>
  </si>
  <si>
    <t>09/05/2023 00:00:00</t>
  </si>
  <si>
    <t>AFG-2023-2-15256-4</t>
  </si>
  <si>
    <t>09/06/2023 00:00:00</t>
  </si>
  <si>
    <t>AFG-2023-3-973-423</t>
  </si>
  <si>
    <t>08/03/2022 00:00:00</t>
  </si>
  <si>
    <t>MLI-2022-1-15108-124.1</t>
  </si>
  <si>
    <t>POINT (-3.77491 13.79601)</t>
  </si>
  <si>
    <t>MLI-2022-1-15108-124.2</t>
  </si>
  <si>
    <t>POINT (-5.32135 13.07308)</t>
  </si>
  <si>
    <t>08/05/2022 00:00:00</t>
  </si>
  <si>
    <t>MLI-2022-1-15108-125</t>
  </si>
  <si>
    <t>POINT (2.1009 15.3826)</t>
  </si>
  <si>
    <t>MLI-2023-1-15259-26</t>
  </si>
  <si>
    <t>POINT (2.440466 15.70313)</t>
  </si>
  <si>
    <t>MLI-2023-1-15259-27</t>
  </si>
  <si>
    <t>04/29/2012 00:00:00</t>
  </si>
  <si>
    <t>MLI-2012-2-X5184-3</t>
  </si>
  <si>
    <t>01/20/2019 00:00:00</t>
  </si>
  <si>
    <t>MLI-2019-1-15108-3</t>
  </si>
  <si>
    <t>POINT (-4.93347 14.07937)</t>
  </si>
  <si>
    <t>01/21/2019 00:00:00</t>
  </si>
  <si>
    <t>MLI-2019-1-15108-4</t>
  </si>
  <si>
    <t>POINT (-3.67075 16.41453)</t>
  </si>
  <si>
    <t>MLI-2021-1-15108-18</t>
  </si>
  <si>
    <t>POINT (1.527557 15.868598)</t>
  </si>
  <si>
    <t>12/03/2022 00:00:00</t>
  </si>
  <si>
    <t>12/06/2022 00:00:00</t>
  </si>
  <si>
    <t>BFO-2022-3-15136-51.1</t>
  </si>
  <si>
    <t>POINT (1.201297 16.329297)</t>
  </si>
  <si>
    <t>BFO-2022-3-15136-51.2</t>
  </si>
  <si>
    <t>10/21/2012 00:00:00</t>
  </si>
  <si>
    <t>MLI-2012-3-432-7</t>
  </si>
  <si>
    <t>POINT (0.7238 15.1787)</t>
  </si>
  <si>
    <t>02/01/2012 00:00:00</t>
  </si>
  <si>
    <t>02/28/2012 00:00:00</t>
  </si>
  <si>
    <t>MLI-2012-3-1576-1</t>
  </si>
  <si>
    <t>MPGK  - Civilians</t>
  </si>
  <si>
    <t>POINT (1.50111 17.00944)</t>
  </si>
  <si>
    <t>08/06/2022 00:00:00</t>
  </si>
  <si>
    <t>MLI-2022-1-15108-126</t>
  </si>
  <si>
    <t>POINT (2.76117 16.75391)</t>
  </si>
  <si>
    <t>AFG-2022-3-973-400</t>
  </si>
  <si>
    <t>AFG-2022-3-973-401</t>
  </si>
  <si>
    <t>POINT (0.2925 15.2238)</t>
  </si>
  <si>
    <t>08/07/2022 00:00:00</t>
  </si>
  <si>
    <t>MLI-2022-1-15259-32</t>
  </si>
  <si>
    <t>MLI-2022-1-15259-33</t>
  </si>
  <si>
    <t>POINT (0.2784 16.34283)</t>
  </si>
  <si>
    <t>BFO-2022-3-15136-51.3</t>
  </si>
  <si>
    <t>POINT (-0.4116053 15.3626463)</t>
  </si>
  <si>
    <t>12/07/2022 00:00:00</t>
  </si>
  <si>
    <t>AFG-2022-2-16207-25</t>
  </si>
  <si>
    <t>POINT (-5.75323 13.83291)</t>
  </si>
  <si>
    <t>MLI-2022-1-15108-226</t>
  </si>
  <si>
    <t>POINT (-6.370286 13.684268)</t>
  </si>
  <si>
    <t>MLI-2019-1-15108-6</t>
  </si>
  <si>
    <t>POINT (-2.39588 15.17629)</t>
  </si>
  <si>
    <t>01/24/2019 00:00:00</t>
  </si>
  <si>
    <t>MLI-2019-1-15108-8</t>
  </si>
  <si>
    <t>POINT (0.1147599 17.4789259)</t>
  </si>
  <si>
    <t>01/29/2019 00:00:00</t>
  </si>
  <si>
    <t>MLI-2019-1-15108-10</t>
  </si>
  <si>
    <t>10/30/2020 00:00:00</t>
  </si>
  <si>
    <t>MLI-2020-1-15108-96</t>
  </si>
  <si>
    <t>AFG-2020-2-16207-48</t>
  </si>
  <si>
    <t>POINT (-3.69233 13.67795)</t>
  </si>
  <si>
    <t>MLI-2022-1-15108-127</t>
  </si>
  <si>
    <t>POINT (-3.91469 14.756115)</t>
  </si>
  <si>
    <t>08/08/2022 00:00:00</t>
  </si>
  <si>
    <t>BFO-2022-3-15136-32</t>
  </si>
  <si>
    <t>POINT (-3.7546662 13.891822)</t>
  </si>
  <si>
    <t>12/12/2022 00:00:00</t>
  </si>
  <si>
    <t>MLI-2022-2-15914-9</t>
  </si>
  <si>
    <t>POINT (-5.7288364 13.8587109)</t>
  </si>
  <si>
    <t>12/14/2022 00:00:00</t>
  </si>
  <si>
    <t>MLI-2022-2-15162-16</t>
  </si>
  <si>
    <t>12/16/2022 00:00:00</t>
  </si>
  <si>
    <t>MLI-2022-1-15108-227</t>
  </si>
  <si>
    <t>MLI-2023-1-15108-45</t>
  </si>
  <si>
    <t>POINT (-5.977751 14.140222)</t>
  </si>
  <si>
    <t>03/30/2023 00:00:00</t>
  </si>
  <si>
    <t>MLI-2023-1-15108-47</t>
  </si>
  <si>
    <t>07/23/1992 00:00:00</t>
  </si>
  <si>
    <t>MLI-1992-1-X495-3</t>
  </si>
  <si>
    <t>Government of Mali - FPLA</t>
  </si>
  <si>
    <t>POINT (-5.2547 14.8252)</t>
  </si>
  <si>
    <t>07/06/1992 00:00:00</t>
  </si>
  <si>
    <t>MLI-1992-1-X495-2</t>
  </si>
  <si>
    <t>POINT (-3.3705 13.6226)</t>
  </si>
  <si>
    <t>02/01/2019 00:00:00</t>
  </si>
  <si>
    <t>MLI-2019-2-5649-1</t>
  </si>
  <si>
    <t>MLI-2019-2-15292-0</t>
  </si>
  <si>
    <t>01/10/2019 00:00:00</t>
  </si>
  <si>
    <t>MLI-2019-1-15108-11</t>
  </si>
  <si>
    <t>11/01/2020 00:00:00</t>
  </si>
  <si>
    <t>MLI-2020-1-15108-97</t>
  </si>
  <si>
    <t>POINT (-5.75 13.94)</t>
  </si>
  <si>
    <t>MLI-2021-2-15162-16</t>
  </si>
  <si>
    <t>POINT (-5.8276 14.6408)</t>
  </si>
  <si>
    <t>09/04/2021 00:00:00</t>
  </si>
  <si>
    <t>MLI-2021-2-15162-17</t>
  </si>
  <si>
    <t>POINT (0.653055 16.499166)</t>
  </si>
  <si>
    <t>AFG-2022-3-973-546</t>
  </si>
  <si>
    <t>POINT (-6.14131 14.01955)</t>
  </si>
  <si>
    <t>12/17/2022 00:00:00</t>
  </si>
  <si>
    <t>MLI-2022-2-15162-17</t>
  </si>
  <si>
    <t>POINT (-3.712838 14.354111)</t>
  </si>
  <si>
    <t>12/20/2022 00:00:00</t>
  </si>
  <si>
    <t>BFO-2022-3-15136-52</t>
  </si>
  <si>
    <t>POINT (-7.1349335505905849 14.493948900564964)</t>
  </si>
  <si>
    <t>MLI-2023-1-15108-214</t>
  </si>
  <si>
    <t>09/07/2021 00:00:00</t>
  </si>
  <si>
    <t>MLI-2021-2-15162-18</t>
  </si>
  <si>
    <t>POINT (-8.0422 14.1506)</t>
  </si>
  <si>
    <t>09/28/2021 00:00:00</t>
  </si>
  <si>
    <t>MLI-2021-1-15108-88</t>
  </si>
  <si>
    <t>08/22/2022 00:00:00</t>
  </si>
  <si>
    <t>08/27/2022 00:00:00</t>
  </si>
  <si>
    <t>MLI-2022-1-15108-146.1</t>
  </si>
  <si>
    <t>POINT (-2.94978 15.00155)</t>
  </si>
  <si>
    <t>MLI-2022-1-15108-146.2</t>
  </si>
  <si>
    <t>POINT (-2.271004 14.968247)</t>
  </si>
  <si>
    <t>08/29/2022 00:00:00</t>
  </si>
  <si>
    <t>MLI-2022-1-15108-147</t>
  </si>
  <si>
    <t>POINT (-5.925627 13.959991)</t>
  </si>
  <si>
    <t>08/30/2022 00:00:00</t>
  </si>
  <si>
    <t>MLI-2022-1-15108-148</t>
  </si>
  <si>
    <t>POINT (-4.200079 13.956283)</t>
  </si>
  <si>
    <t>09/04/2022 00:00:00</t>
  </si>
  <si>
    <t>09/06/2022 00:00:00</t>
  </si>
  <si>
    <t>MLI-2022-1-15108-165.1</t>
  </si>
  <si>
    <t>08/21/2022 00:00:00</t>
  </si>
  <si>
    <t>MLI-2022-1-15108-150</t>
  </si>
  <si>
    <t>12/25/2022 00:00:00</t>
  </si>
  <si>
    <t>MLI-2022-1-15108-228</t>
  </si>
  <si>
    <t>MLI-2022-1-15108-229</t>
  </si>
  <si>
    <t>POINT (2.19109 16.20709)</t>
  </si>
  <si>
    <t>11/28/2022 00:00:00</t>
  </si>
  <si>
    <t>AFG-2022-2-16207-26</t>
  </si>
  <si>
    <t>POINT (2.063217 16.082455)</t>
  </si>
  <si>
    <t>AFG-2022-2-16207-27</t>
  </si>
  <si>
    <t>07/27/2023 00:00:00</t>
  </si>
  <si>
    <t>MLI-2023-1-15108-108</t>
  </si>
  <si>
    <t>11/07/2023 00:00:00</t>
  </si>
  <si>
    <t>MLI-2023-1-17666-40</t>
  </si>
  <si>
    <t>12/31/2023 00:00:00</t>
  </si>
  <si>
    <t>MLI-2023-1-15108-215</t>
  </si>
  <si>
    <t>POINT (-6.6909 14.6432)</t>
  </si>
  <si>
    <t>MLI-2023-1-15108-216</t>
  </si>
  <si>
    <t>POINT (2 20)</t>
  </si>
  <si>
    <t>03/04/2014 00:00:00</t>
  </si>
  <si>
    <t>03/05/2014 00:00:00</t>
  </si>
  <si>
    <t>MLI-2014-1-863-0</t>
  </si>
  <si>
    <t>03/21/2016 00:00:00</t>
  </si>
  <si>
    <t>MLI-2016-1-863-6</t>
  </si>
  <si>
    <t>04/12/2016 00:00:00</t>
  </si>
  <si>
    <t>MLI-2016-1-835-15</t>
  </si>
  <si>
    <t>POINT (-0.460556 15.546111)</t>
  </si>
  <si>
    <t>10/10/2020 00:00:00</t>
  </si>
  <si>
    <t>AFG-2020-2-16207-32</t>
  </si>
  <si>
    <t>POINT (-3.74879 14.1891)</t>
  </si>
  <si>
    <t>09/20/2021 00:00:00</t>
  </si>
  <si>
    <t>MLI-2021-1-15108-89</t>
  </si>
  <si>
    <t>AFG-2022-3-973-454</t>
  </si>
  <si>
    <t>POINT (-4.1183571 13.5547844)</t>
  </si>
  <si>
    <t>09/02/2022 00:00:00</t>
  </si>
  <si>
    <t>BFO-2022-3-15136-37</t>
  </si>
  <si>
    <t>01/30/2017 00:00:00</t>
  </si>
  <si>
    <t>MLI-2017-1-12575-4</t>
  </si>
  <si>
    <t>POINT (-4.62951 12.13213)</t>
  </si>
  <si>
    <t>09/14/2021 00:00:00</t>
  </si>
  <si>
    <t>MLI-2021-1-15108-90</t>
  </si>
  <si>
    <t>MLI-2021-1-15108-91</t>
  </si>
  <si>
    <t>POINT (-5.93476 14.80341)</t>
  </si>
  <si>
    <t>05/24/2021 00:00:00</t>
  </si>
  <si>
    <t>MLI-2021-1-15108-93</t>
  </si>
  <si>
    <t>POINT (-2.5337576 15.0659823)</t>
  </si>
  <si>
    <t>MLI-2022-3-921-19</t>
  </si>
  <si>
    <t>MLI-2022-1-15108-153</t>
  </si>
  <si>
    <t>POINT (2.89242 15.631216)</t>
  </si>
  <si>
    <t>POINT (1.69195 16.09862)</t>
  </si>
  <si>
    <t>POINT (0.010754 17.792742)</t>
  </si>
  <si>
    <t>MLI-2023-3-921-15</t>
  </si>
  <si>
    <t>10/06/2023 00:00:00</t>
  </si>
  <si>
    <t>MLI-2023-1-15108-161</t>
  </si>
  <si>
    <t>POINT (0.750551 15.4066)</t>
  </si>
  <si>
    <t>04/08/2021 00:00:00</t>
  </si>
  <si>
    <t>MLI-2021-1-15259-37</t>
  </si>
  <si>
    <t>03/13/2021 00:00:00</t>
  </si>
  <si>
    <t>MLI-2021-1-15108-94</t>
  </si>
  <si>
    <t>MLI-2021-1-15108-95</t>
  </si>
  <si>
    <t>POINT (-3.766 13.5025)</t>
  </si>
  <si>
    <t>10/13/2020 00:00:00</t>
  </si>
  <si>
    <t>MLI-2020-1-15108-98</t>
  </si>
  <si>
    <t>02/14/2021 00:00:00</t>
  </si>
  <si>
    <t>MLI-2021-1-15108-96</t>
  </si>
  <si>
    <t>POINT (-1.9537 14.82833)</t>
  </si>
  <si>
    <t>01/11/2021 00:00:00</t>
  </si>
  <si>
    <t>MLI-2021-1-15108-97</t>
  </si>
  <si>
    <t>POINT (1.02242 16.54336)</t>
  </si>
  <si>
    <t>AFG-2022-2-16207-28</t>
  </si>
  <si>
    <t>MLI-2020-1-15108-99</t>
  </si>
  <si>
    <t>POINT (-3.8395 14.589)</t>
  </si>
  <si>
    <t>MLI-2021-3-15662-0</t>
  </si>
  <si>
    <t>03/21/2022 00:00:00</t>
  </si>
  <si>
    <t>AFG-2022-3-973-549</t>
  </si>
  <si>
    <t>POINT (1.25 16.15)</t>
  </si>
  <si>
    <t>12/08/2022 00:00:00</t>
  </si>
  <si>
    <t>AFG-2022-2-16207-29</t>
  </si>
  <si>
    <t>AFG-2022-2-16207-30</t>
  </si>
  <si>
    <t>AFG-2022-2-16207-31</t>
  </si>
  <si>
    <t>POINT (2.94694 17.73222)</t>
  </si>
  <si>
    <t>12/23/2022 00:00:00</t>
  </si>
  <si>
    <t>AFG-2022-2-16207-32</t>
  </si>
  <si>
    <t>POINT (-2.84901 15.02454)</t>
  </si>
  <si>
    <t>06/27/2021 00:00:00</t>
  </si>
  <si>
    <t>MLI-2021-2-15914-6</t>
  </si>
  <si>
    <t>AFG-2022-3-973-550</t>
  </si>
  <si>
    <t>AFG-2022-3-973-551</t>
  </si>
  <si>
    <t>MLI-2022-1-15108-196</t>
  </si>
  <si>
    <t>POINT (-6.07352 13.68427)</t>
  </si>
  <si>
    <t>11/09/2022 00:00:00</t>
  </si>
  <si>
    <t>11/10/2022 00:00:00</t>
  </si>
  <si>
    <t>MLI-2022-1-15108-197</t>
  </si>
  <si>
    <t>POINT (-3.8127 14.7947)</t>
  </si>
  <si>
    <t>MLI-2022-2-15914-8</t>
  </si>
  <si>
    <t>POINT (-3.68829 14.2482)</t>
  </si>
  <si>
    <t>11/15/2022 00:00:00</t>
  </si>
  <si>
    <t>BFO-2022-3-15136-46</t>
  </si>
  <si>
    <t>POINT (-7.2911 12.7366)</t>
  </si>
  <si>
    <t>01/02/2023 00:00:00</t>
  </si>
  <si>
    <t>MLI-2023-1-15108-0</t>
  </si>
  <si>
    <t>04/18/2012 00:00:00</t>
  </si>
  <si>
    <t>MLI-2012-3-432-4</t>
  </si>
  <si>
    <t>MLI-2012-3-1576-2</t>
  </si>
  <si>
    <t>POINT (0.6795 15.1322)</t>
  </si>
  <si>
    <t>MLI-2012-3-1576-3</t>
  </si>
  <si>
    <t>04/17/2014 00:00:00</t>
  </si>
  <si>
    <t>MLI-2014-1-12582-1</t>
  </si>
  <si>
    <t>09/05/2020 00:00:00</t>
  </si>
  <si>
    <t>MLI-2020-1-15108-80</t>
  </si>
  <si>
    <t>AFG-2022-3-973-552</t>
  </si>
  <si>
    <t>AFG-2022-3-973-553</t>
  </si>
  <si>
    <t>03/10/2022 00:00:00</t>
  </si>
  <si>
    <t>03/20/2022 00:00:00</t>
  </si>
  <si>
    <t>AFG-2022-3-973-554</t>
  </si>
  <si>
    <t>POINT (1.6967759 16.5557043)</t>
  </si>
  <si>
    <t>AFG-2022-3-973-555</t>
  </si>
  <si>
    <t>POINT (-0.06643 16.29337)</t>
  </si>
  <si>
    <t>AFG-2022-3-973-627</t>
  </si>
  <si>
    <t>POINT (0.066111 16.159722)</t>
  </si>
  <si>
    <t>11/23/2022 00:00:00</t>
  </si>
  <si>
    <t>AFG-2022-3-973-697</t>
  </si>
  <si>
    <t>POINT (-7.6703449 12.5904176)</t>
  </si>
  <si>
    <t>MLI-2023-1-15108-1</t>
  </si>
  <si>
    <t>POINT (-7.18116 13.87554)</t>
  </si>
  <si>
    <t>01/24/2018 00:00:00</t>
  </si>
  <si>
    <t>MLI-2018-1-15108-6</t>
  </si>
  <si>
    <t>09/09/2020 00:00:00</t>
  </si>
  <si>
    <t>MLI-2020-1-15108-82</t>
  </si>
  <si>
    <t>MLI-2021-2-15914-0</t>
  </si>
  <si>
    <t>POINT (-3.6581 14.2084)</t>
  </si>
  <si>
    <t>03/29/2021 00:00:00</t>
  </si>
  <si>
    <t>MLI-2021-2-15914-1</t>
  </si>
  <si>
    <t>03/19/2022 00:00:00</t>
  </si>
  <si>
    <t>AFG-2022-3-973-556</t>
  </si>
  <si>
    <t>POINT (-3.8023 13.5559)</t>
  </si>
  <si>
    <t>MLI-2022-3-921-21.1</t>
  </si>
  <si>
    <t>POINT (-3.77372 13.5951)</t>
  </si>
  <si>
    <t>MLI-2022-3-921-21.2</t>
  </si>
  <si>
    <t>POINT (-5.7358481 13.7860929)</t>
  </si>
  <si>
    <t>11/25/2022 00:00:00</t>
  </si>
  <si>
    <t>MLI-2022-2-15162-15</t>
  </si>
  <si>
    <t>MLI-2022-1-15108-199</t>
  </si>
  <si>
    <t>POINT (-3.7356524 13.6665748)</t>
  </si>
  <si>
    <t>04/01/2023 00:00:00</t>
  </si>
  <si>
    <t>MLI-2023-1-15108-48</t>
  </si>
  <si>
    <t>MLI-2023-1-15108-49</t>
  </si>
  <si>
    <t>04/28/2023 00:00:00</t>
  </si>
  <si>
    <t>MLI-2023-1-15108-61</t>
  </si>
  <si>
    <t>POINT (-0.018777 17.239771)</t>
  </si>
  <si>
    <t>01/31/2018 00:00:00</t>
  </si>
  <si>
    <t>MLI-2018-1-15108-8</t>
  </si>
  <si>
    <t>POINT (-3.761956 14.916657)</t>
  </si>
  <si>
    <t>12/08/2021 00:00:00</t>
  </si>
  <si>
    <t>MLI-2021-1-15108-112</t>
  </si>
  <si>
    <t>11/13/2022 00:00:00</t>
  </si>
  <si>
    <t>11/17/2022 00:00:00</t>
  </si>
  <si>
    <t>AFG-2022-2-16207-20</t>
  </si>
  <si>
    <t>POINT (-5.373526 11.530933)</t>
  </si>
  <si>
    <t>11/29/2022 00:00:00</t>
  </si>
  <si>
    <t>MLI-2022-1-15108-200</t>
  </si>
  <si>
    <t>POINT (-10.57729 15.11868)</t>
  </si>
  <si>
    <t>12/01/2022 00:00:00</t>
  </si>
  <si>
    <t>MLI-2022-1-15108-201</t>
  </si>
  <si>
    <t>POINT (-3.611147 14.349621)</t>
  </si>
  <si>
    <t>MLI-2022-3-15662-3</t>
  </si>
  <si>
    <t>POINT (0.3916 15.1493)</t>
  </si>
  <si>
    <t>AFG-2022-2-16207-34</t>
  </si>
  <si>
    <t>POINT (-3.897048 15.106922)</t>
  </si>
  <si>
    <t>02/09/2018 00:00:00</t>
  </si>
  <si>
    <t>MLI-2018-1-15108-9</t>
  </si>
  <si>
    <t>02/14/2018 00:00:00</t>
  </si>
  <si>
    <t>MLI-2018-1-15108-10.1</t>
  </si>
  <si>
    <t>MLI-2020-3-15136-29</t>
  </si>
  <si>
    <t>POINT (0.24184 14.99811)</t>
  </si>
  <si>
    <t>04/03/2021 00:00:00</t>
  </si>
  <si>
    <t>04/04/2021 00:00:00</t>
  </si>
  <si>
    <t>MLI-2021-1-15259-12.1</t>
  </si>
  <si>
    <t>04/06/2021 00:00:00</t>
  </si>
  <si>
    <t>MLI-2021-1-15108-38</t>
  </si>
  <si>
    <t>AFG-2023-3-973-357</t>
  </si>
  <si>
    <t>POINT (-3.7062 13.6163)</t>
  </si>
  <si>
    <t>11/03/2023 00:00:00</t>
  </si>
  <si>
    <t>MLI-2023-1-15108-191</t>
  </si>
  <si>
    <t>02/20/2018 00:00:00</t>
  </si>
  <si>
    <t>MLI-2018-1-15259-24</t>
  </si>
  <si>
    <t>07/09/2019 00:00:00</t>
  </si>
  <si>
    <t>AFG-2019-3-973-211</t>
  </si>
  <si>
    <t>POINT (-4.5393 12.4117)</t>
  </si>
  <si>
    <t>09/11/2020 00:00:00</t>
  </si>
  <si>
    <t>MLI-2020-1-15108-84</t>
  </si>
  <si>
    <t>MLI-2021-1-15108-73</t>
  </si>
  <si>
    <t>POINT (-1.7662873 16.408914)</t>
  </si>
  <si>
    <t>12/03/2021 00:00:00</t>
  </si>
  <si>
    <t>MLI-2021-1-15108-113</t>
  </si>
  <si>
    <t>POINT (-3.7243 14.3874)</t>
  </si>
  <si>
    <t>05/09/2023 00:00:00</t>
  </si>
  <si>
    <t>MLI-2023-2-15914-3</t>
  </si>
  <si>
    <t>02/17/2018 00:00:00</t>
  </si>
  <si>
    <t>MLI-2018-1-15259-3</t>
  </si>
  <si>
    <t>02/04/2019 00:00:00</t>
  </si>
  <si>
    <t>MLI-2019-1-15259-0</t>
  </si>
  <si>
    <t>09/10/2020 00:00:00</t>
  </si>
  <si>
    <t>MLI-2020-1-15108-85</t>
  </si>
  <si>
    <t>POINT (-1.985379 15.837381)</t>
  </si>
  <si>
    <t>03/28/2021 00:00:00</t>
  </si>
  <si>
    <t>MLI-2021-1-15108-39</t>
  </si>
  <si>
    <t>POINT (0.888687 15.582508)</t>
  </si>
  <si>
    <t>09/18/2022 00:00:00</t>
  </si>
  <si>
    <t>AFG-2022-3-973-455</t>
  </si>
  <si>
    <t>POINT (-3.97499 14.11543)</t>
  </si>
  <si>
    <t>MLI-2022-3-921-20</t>
  </si>
  <si>
    <t>POINT (-4.365596 13.997604)</t>
  </si>
  <si>
    <t>MLI-2021-2-15162-6.2</t>
  </si>
  <si>
    <t>POINT (0.6941 15.4729)</t>
  </si>
  <si>
    <t>08/13/2022 00:00:00</t>
  </si>
  <si>
    <t>MLI-2022-1-15259-34</t>
  </si>
  <si>
    <t>08/17/2022 00:00:00</t>
  </si>
  <si>
    <t>08/18/2022 00:00:00</t>
  </si>
  <si>
    <t>MLI-2022-1-15108-130</t>
  </si>
  <si>
    <t>POINT (0.968811 15.250554)</t>
  </si>
  <si>
    <t>MLI-2022-1-15259-35</t>
  </si>
  <si>
    <t>08/10/2022 00:00:00</t>
  </si>
  <si>
    <t>MLI-2022-1-15108-132</t>
  </si>
  <si>
    <t>POINT (-4.0230829 13.9868573)</t>
  </si>
  <si>
    <t>MLI-2022-1-15108-133</t>
  </si>
  <si>
    <t>POINT (3.1183 15.731)</t>
  </si>
  <si>
    <t>03/28/2022 00:00:00</t>
  </si>
  <si>
    <t>AFG-2022-3-973-561</t>
  </si>
  <si>
    <t>POINT (-7.2846595318 15.1687511371)</t>
  </si>
  <si>
    <t>06/27/2015 00:00:00</t>
  </si>
  <si>
    <t>MLI-2015-1-835-0</t>
  </si>
  <si>
    <t>06/14/2017 00:00:00</t>
  </si>
  <si>
    <t>MLI-2017-1-15259-0</t>
  </si>
  <si>
    <t>POINT (-2.78977 15.06197)</t>
  </si>
  <si>
    <t>02/28/2018 00:00:00</t>
  </si>
  <si>
    <t>MLI-2018-1-15108-14</t>
  </si>
  <si>
    <t>POINT (-3.288028 14.127503)</t>
  </si>
  <si>
    <t>02/12/2019 00:00:00</t>
  </si>
  <si>
    <t>MLI-2019-1-15108-24</t>
  </si>
  <si>
    <t>POINT (-4.59484 14.91693)</t>
  </si>
  <si>
    <t>02/11/2019 00:00:00</t>
  </si>
  <si>
    <t>MLI-2019-3-15136-3</t>
  </si>
  <si>
    <t>09/18/2020 00:00:00</t>
  </si>
  <si>
    <t>MLI-2020-3-15161-3</t>
  </si>
  <si>
    <t>POINT (-1.77261 14.86279)</t>
  </si>
  <si>
    <t>08/14/2022 00:00:00</t>
  </si>
  <si>
    <t>MLI-2022-1-15108-134</t>
  </si>
  <si>
    <t>08/20/2022 00:00:00</t>
  </si>
  <si>
    <t>MLI-2022-1-15108-135</t>
  </si>
  <si>
    <t>POINT (-3.9244127 13.9149892)</t>
  </si>
  <si>
    <t>MLI-2022-1-15108-136</t>
  </si>
  <si>
    <t>POINT (-3.51594 14.0775)</t>
  </si>
  <si>
    <t>BFO-2022-3-15136-33</t>
  </si>
  <si>
    <t>AFG-2022-3-973-562</t>
  </si>
  <si>
    <t>POINT (3.355822 15.741085)</t>
  </si>
  <si>
    <t>AFG-2022-3-973-563</t>
  </si>
  <si>
    <t>POINT (3.11034 15.42774)</t>
  </si>
  <si>
    <t>AFG-2022-3-973-564</t>
  </si>
  <si>
    <t>02/06/2023 00:00:00</t>
  </si>
  <si>
    <t>MLI-2023-1-15108-18</t>
  </si>
  <si>
    <t>POINT (-3.1517 15.0079)</t>
  </si>
  <si>
    <t>01/01/2023 00:00:00</t>
  </si>
  <si>
    <t>BFO-2023-3-15136-13</t>
  </si>
  <si>
    <t>POINT (-0.5735327 16.9398403)</t>
  </si>
  <si>
    <t>10/04/2023 00:00:00</t>
  </si>
  <si>
    <t>MLI-2023-1-17666-16</t>
  </si>
  <si>
    <t>04/01/2014 00:00:00</t>
  </si>
  <si>
    <t>04/22/2014 00:00:00</t>
  </si>
  <si>
    <t>MLI-2014-1-863-1</t>
  </si>
  <si>
    <t>04/24/2014 00:00:00</t>
  </si>
  <si>
    <t>04/25/2014 00:00:00</t>
  </si>
  <si>
    <t>MLI-2014-1-835-0</t>
  </si>
  <si>
    <t>POINT (-6.06667 10.31667)</t>
  </si>
  <si>
    <t>06/10/2015 00:00:00</t>
  </si>
  <si>
    <t>MLI-2015-1-11986-0</t>
  </si>
  <si>
    <t>MLI-2021-1-15259-12.2</t>
  </si>
  <si>
    <t>POINT (3.3025504 15.6435083)</t>
  </si>
  <si>
    <t>AFG-2022-3-973-565</t>
  </si>
  <si>
    <t>05/22/2022 00:00:00</t>
  </si>
  <si>
    <t>AFG-2022-3-973-566</t>
  </si>
  <si>
    <t>02/07/2023 00:00:00</t>
  </si>
  <si>
    <t>BFO-2023-3-15136-14</t>
  </si>
  <si>
    <t>POINT (-7.284659 15.168751)</t>
  </si>
  <si>
    <t>MLI-2023-1-15108-19</t>
  </si>
  <si>
    <t>POINT (-3.768938 15.365012)</t>
  </si>
  <si>
    <t>MLI-2023-1-15108-20</t>
  </si>
  <si>
    <t>POINT (-3.407056 15.469563)</t>
  </si>
  <si>
    <t>02/09/2023 00:00:00</t>
  </si>
  <si>
    <t>MLI-2023-1-15108-21</t>
  </si>
  <si>
    <t>04/15/2014 00:00:00</t>
  </si>
  <si>
    <t>MLI-2014-1-12582-2</t>
  </si>
  <si>
    <t>05/17/2014 00:00:00</t>
  </si>
  <si>
    <t>MLI-2014-1-836-3</t>
  </si>
  <si>
    <t>Government of Mali - CMA</t>
  </si>
  <si>
    <t>POINT (-4.841349 14.080134)</t>
  </si>
  <si>
    <t>01/20/2018 00:00:00</t>
  </si>
  <si>
    <t>MLI-2018-2-5649-0</t>
  </si>
  <si>
    <t>MLI-2019-1-15108-25</t>
  </si>
  <si>
    <t>MLI-2019-1-15108-26</t>
  </si>
  <si>
    <t>MLI-2019-3-15136-4</t>
  </si>
  <si>
    <t>POINT (-3.35289 13.74492)</t>
  </si>
  <si>
    <t>10/22/2020 00:00:00</t>
  </si>
  <si>
    <t>MLI-2020-3-921-26</t>
  </si>
  <si>
    <t>POINT (-4.12382 14.00974)</t>
  </si>
  <si>
    <t>01/04/2022 00:00:00</t>
  </si>
  <si>
    <t>MLI-2022-3-921-0</t>
  </si>
  <si>
    <t>POINT (-3.8194 14.5036)</t>
  </si>
  <si>
    <t>08/24/2021 00:00:00</t>
  </si>
  <si>
    <t>MLI-2021-2-15914-11</t>
  </si>
  <si>
    <t>POINT (-6.7642 13.658)</t>
  </si>
  <si>
    <t>MLI-2023-1-15108-22.1</t>
  </si>
  <si>
    <t>MLI-2023-1-15108-22.2</t>
  </si>
  <si>
    <t>AFG-2023-2-16207-31</t>
  </si>
  <si>
    <t>08/11/2015 00:00:00</t>
  </si>
  <si>
    <t>MLI-2015-1-14610-15</t>
  </si>
  <si>
    <t>POINT (-3.3432 14.0669)</t>
  </si>
  <si>
    <t>02/10/2018 00:00:00</t>
  </si>
  <si>
    <t>MLI-2018-2-5649-1</t>
  </si>
  <si>
    <t>02/08/2018 00:00:00</t>
  </si>
  <si>
    <t>MLI-2018-1-15108-16</t>
  </si>
  <si>
    <t>02/03/2019 00:00:00</t>
  </si>
  <si>
    <t>MLI-2019-1-15108-27</t>
  </si>
  <si>
    <t>11/02/2020 00:00:00</t>
  </si>
  <si>
    <t>MLI-2020-3-15136-30</t>
  </si>
  <si>
    <t>06/24/2021 00:00:00</t>
  </si>
  <si>
    <t>MLI-2021-1-15108-129</t>
  </si>
  <si>
    <t>08/09/2021 00:00:00</t>
  </si>
  <si>
    <t>08/15/2021 00:00:00</t>
  </si>
  <si>
    <t>MLI-2021-2-15162-27</t>
  </si>
  <si>
    <t>08/20/2021 00:00:00</t>
  </si>
  <si>
    <t>MLI-2021-2-15162-28</t>
  </si>
  <si>
    <t>POINT (-5.2356 14.1373)</t>
  </si>
  <si>
    <t>02/13/2023 00:00:00</t>
  </si>
  <si>
    <t>MLI-2023-3-921-2</t>
  </si>
  <si>
    <t>POINT (0.70395622281332892 14.969720440412232)</t>
  </si>
  <si>
    <t>04/20/2023 00:00:00</t>
  </si>
  <si>
    <t>MLI-2023-1-15259-7</t>
  </si>
  <si>
    <t>POINT (2.717627 15.704263)</t>
  </si>
  <si>
    <t>MLI-2015-1-12582-7</t>
  </si>
  <si>
    <t>POINT (-0.032205 16.190782)</t>
  </si>
  <si>
    <t>06/29/2022 00:00:00</t>
  </si>
  <si>
    <t>MLI-2022-1-15108-193</t>
  </si>
  <si>
    <t>POINT (0.76442 16.74091)</t>
  </si>
  <si>
    <t>04/17/2023 00:00:00</t>
  </si>
  <si>
    <t>AFG-2023-3-973-139</t>
  </si>
  <si>
    <t>POINT (-6.0983461 13.6901027)</t>
  </si>
  <si>
    <t>02/26/2023 00:00:00</t>
  </si>
  <si>
    <t>MLI-2023-1-15108-24</t>
  </si>
  <si>
    <t>02/27/2023 00:00:00</t>
  </si>
  <si>
    <t>AFG-2023-3-973-63</t>
  </si>
  <si>
    <t>POINT (-3.183171 21.067476)</t>
  </si>
  <si>
    <t>11/25/2011 00:00:00</t>
  </si>
  <si>
    <t>ALG-2011-3-1391-8</t>
  </si>
  <si>
    <t>AQIM - Civilians</t>
  </si>
  <si>
    <t>01/05/2015 00:00:00</t>
  </si>
  <si>
    <t>MLI-2015-1-863-0</t>
  </si>
  <si>
    <t>POINT (3.900001 15.750045)</t>
  </si>
  <si>
    <t>10/02/2017 00:00:00</t>
  </si>
  <si>
    <t>10/03/2017 00:00:00</t>
  </si>
  <si>
    <t>AFG-2017-2-15256-2.1</t>
  </si>
  <si>
    <t>10/19/2022 00:00:00</t>
  </si>
  <si>
    <t>MLI-2022-1-15108-194</t>
  </si>
  <si>
    <t>POINT (-3.65992 14.37689)</t>
  </si>
  <si>
    <t>02/25/2023 00:00:00</t>
  </si>
  <si>
    <t>BFO-2023-3-15136-17</t>
  </si>
  <si>
    <t>POINT (-5.222638 14.886551)</t>
  </si>
  <si>
    <t>01/07/2015 00:00:00</t>
  </si>
  <si>
    <t>ALG-2015-3-1391-0</t>
  </si>
  <si>
    <t>MLI-2020-1-15108-87</t>
  </si>
  <si>
    <t>POINT (-3.63044 14.13548)</t>
  </si>
  <si>
    <t>02/23/2023 00:00:00</t>
  </si>
  <si>
    <t>BFO-2023-3-15136-16</t>
  </si>
  <si>
    <t>POINT (-6.1219 14.7328)</t>
  </si>
  <si>
    <t>07/30/2022 00:00:00</t>
  </si>
  <si>
    <t>MLI-2022-1-15108-140</t>
  </si>
  <si>
    <t>POINT (-6.1907493 14.8081123)</t>
  </si>
  <si>
    <t>MLI-2022-1-15108-141.2</t>
  </si>
  <si>
    <t>POINT (2.21964 16.102917)</t>
  </si>
  <si>
    <t>10/19/2023 00:00:00</t>
  </si>
  <si>
    <t>10/21/2023 00:00:00</t>
  </si>
  <si>
    <t>MLI-2023-3-921-27</t>
  </si>
  <si>
    <t>MLI-2023-3-921-28</t>
  </si>
  <si>
    <t>POINT (-2.528888 16.833055)</t>
  </si>
  <si>
    <t>MLI-2023-3-921-29</t>
  </si>
  <si>
    <t>POINT (-4.2883147 13.9819051)</t>
  </si>
  <si>
    <t>04/28/2021 00:00:00</t>
  </si>
  <si>
    <t>MLI-2021-2-15162-7</t>
  </si>
  <si>
    <t>POINT (-6.1332078 14.8132601)</t>
  </si>
  <si>
    <t>MLI-2022-1-15108-141.1</t>
  </si>
  <si>
    <t>POINT (0.0014967 16.1640274)</t>
  </si>
  <si>
    <t>02/03/2023 00:00:00</t>
  </si>
  <si>
    <t>BEN-2023-3-15136-156</t>
  </si>
  <si>
    <t>07/15/2023 00:00:00</t>
  </si>
  <si>
    <t>07/16/2023 00:00:00</t>
  </si>
  <si>
    <t>BEN-2023-3-15136-154</t>
  </si>
  <si>
    <t>POINT (0.603056 18.043889)</t>
  </si>
  <si>
    <t>MLI-2017-2-14730-6.1</t>
  </si>
  <si>
    <t>MLI-2022-1-15108-141.3</t>
  </si>
  <si>
    <t>07/31/2022 00:00:00</t>
  </si>
  <si>
    <t>MLI-2022-1-15108-142</t>
  </si>
  <si>
    <t>08/02/2022 00:00:00</t>
  </si>
  <si>
    <t>MLI-2022-1-15108-143</t>
  </si>
  <si>
    <t>11/03/2020 00:00:00</t>
  </si>
  <si>
    <t>MLI-2020-3-15136-31</t>
  </si>
  <si>
    <t>03/09/2023 00:00:00</t>
  </si>
  <si>
    <t>BFO-2023-3-15136-38</t>
  </si>
  <si>
    <t>POINT (-3.262 14.0334)</t>
  </si>
  <si>
    <t>10/06/2020 00:00:00</t>
  </si>
  <si>
    <t>MLI-2020-1-15108-100</t>
  </si>
  <si>
    <t>05/03/2021 00:00:00</t>
  </si>
  <si>
    <t>MLI-2021-1-15108-50</t>
  </si>
  <si>
    <t>02/24/2023 00:00:00</t>
  </si>
  <si>
    <t>03/12/2023 00:00:00</t>
  </si>
  <si>
    <t>MLI-2023-1-15108-25</t>
  </si>
  <si>
    <t>MLI-2023-1-15108-166</t>
  </si>
  <si>
    <t>POINT (-4.04083 14.067542)</t>
  </si>
  <si>
    <t>05/02/2023 00:00:00</t>
  </si>
  <si>
    <t>MLI-2023-1-15108-218</t>
  </si>
  <si>
    <t>POINT (-4.2070566977863386 13.822136990032186)</t>
  </si>
  <si>
    <t>BEN-2023-3-15136-128</t>
  </si>
  <si>
    <t>MLI-2017-2-14730-6.2</t>
  </si>
  <si>
    <t>POINT (-4.4456 13.5287)</t>
  </si>
  <si>
    <t>10/08/2017 00:00:00</t>
  </si>
  <si>
    <t>MLI-2017-3-15136-4</t>
  </si>
  <si>
    <t>10/10/2017 00:00:00</t>
  </si>
  <si>
    <t>MLI-2017-1-15108-57</t>
  </si>
  <si>
    <t>POINT (-8.09292 13.88509)</t>
  </si>
  <si>
    <t>09/22/2020 00:00:00</t>
  </si>
  <si>
    <t>09/24/2020 00:00:00</t>
  </si>
  <si>
    <t>MLI-2020-1-15108-88</t>
  </si>
  <si>
    <t>05/08/2021 00:00:00</t>
  </si>
  <si>
    <t>MLI-2021-1-15108-51</t>
  </si>
  <si>
    <t>POINT (-4.673 14.56)</t>
  </si>
  <si>
    <t>03/06/2023 00:00:00</t>
  </si>
  <si>
    <t>MLI-2023-3-921-3</t>
  </si>
  <si>
    <t>10/15/2020 00:00:00</t>
  </si>
  <si>
    <t>MLI-2020-1-15108-101</t>
  </si>
  <si>
    <t>04/19/2021 00:00:00</t>
  </si>
  <si>
    <t>04/20/2021 00:00:00</t>
  </si>
  <si>
    <t>MLI-2021-1-15108-52</t>
  </si>
  <si>
    <t>MLI-2021-1-15108-74</t>
  </si>
  <si>
    <t>06/30/2021 00:00:00</t>
  </si>
  <si>
    <t>MLI-2021-1-15259-22</t>
  </si>
  <si>
    <t>POINT (-3.89619 14.311)</t>
  </si>
  <si>
    <t>03/07/2023 00:00:00</t>
  </si>
  <si>
    <t>MLI-2023-1-15108-50</t>
  </si>
  <si>
    <t>09/08/2023 00:00:00</t>
  </si>
  <si>
    <t>MLI-2023-1-15108-145</t>
  </si>
  <si>
    <t>05/18/2016 00:00:00</t>
  </si>
  <si>
    <t>MLI-2016-1-835-1</t>
  </si>
  <si>
    <t>04/08/2019 00:00:00</t>
  </si>
  <si>
    <t>MLI-2019-1-15108-38</t>
  </si>
  <si>
    <t>POINT (-2.33755 14.82769)</t>
  </si>
  <si>
    <t>04/07/2019 00:00:00</t>
  </si>
  <si>
    <t>MLI-2019-1-15108-39</t>
  </si>
  <si>
    <t>POINT (-4.9245 12.84217)</t>
  </si>
  <si>
    <t>08/10/2020 00:00:00</t>
  </si>
  <si>
    <t>08/11/2020 00:00:00</t>
  </si>
  <si>
    <t>MLI-2020-1-15108-69</t>
  </si>
  <si>
    <t>POINT (-8.59799 12.48236)</t>
  </si>
  <si>
    <t>05/06/2021 00:00:00</t>
  </si>
  <si>
    <t>MLI-2021-1-15108-53</t>
  </si>
  <si>
    <t>POINT (-6.1067 14.0432)</t>
  </si>
  <si>
    <t>01/11/2023 00:00:00</t>
  </si>
  <si>
    <t>MLI-2023-2-15162-1</t>
  </si>
  <si>
    <t>POINT (-5.89874 14.62132)</t>
  </si>
  <si>
    <t>MLI-2023-1-15108-63</t>
  </si>
  <si>
    <t>POINT (-0.34861 16.955)</t>
  </si>
  <si>
    <t>09/12/2023 00:00:00</t>
  </si>
  <si>
    <t>MLI-2023-1-17666-5.1</t>
  </si>
  <si>
    <t>08/15/2020 00:00:00</t>
  </si>
  <si>
    <t>MLI-2020-1-15108-70</t>
  </si>
  <si>
    <t>POINT (-2.290838 14.414387)</t>
  </si>
  <si>
    <t>04/27/2021 00:00:00</t>
  </si>
  <si>
    <t>MLI-2021-1-15108-55</t>
  </si>
  <si>
    <t>POINT (3.6974469 15.7813791)</t>
  </si>
  <si>
    <t>AFG-2022-2-15256-12</t>
  </si>
  <si>
    <t>MLI-2022-1-15108-204</t>
  </si>
  <si>
    <t>05/31/2016 00:00:00</t>
  </si>
  <si>
    <t>MLI-2016-1-863-4</t>
  </si>
  <si>
    <t>POINT (1.42028 20.11972)</t>
  </si>
  <si>
    <t>MLI-2018-1-15108-18</t>
  </si>
  <si>
    <t>POINT (-3.9484 15.2615)</t>
  </si>
  <si>
    <t>MLI-2018-3-15136-0</t>
  </si>
  <si>
    <t>MLI-2019-1-15108-46</t>
  </si>
  <si>
    <t>POINT (-5.6637 11.688)</t>
  </si>
  <si>
    <t>04/23/2021 00:00:00</t>
  </si>
  <si>
    <t>BFO-2021-3-15136-10</t>
  </si>
  <si>
    <t>MLI-2021-1-15108-56</t>
  </si>
  <si>
    <t>MLI-2023-3-921-16</t>
  </si>
  <si>
    <t>POINT (2.4536 15.7847)</t>
  </si>
  <si>
    <t>04/11/2019 00:00:00</t>
  </si>
  <si>
    <t>AFG-2019-2-15256-2</t>
  </si>
  <si>
    <t>05/13/2021 00:00:00</t>
  </si>
  <si>
    <t>AFG-2021-2-16207-13</t>
  </si>
  <si>
    <t>AFG-2021-2-16207-14</t>
  </si>
  <si>
    <t>POINT (-3.32532 16.6314)</t>
  </si>
  <si>
    <t>09/27/2023 00:00:00</t>
  </si>
  <si>
    <t>MLI-2023-1-15108-153</t>
  </si>
  <si>
    <t>POINT (-5.539355 15.227963)</t>
  </si>
  <si>
    <t>MLI-2023-1-15108-167</t>
  </si>
  <si>
    <t>04/21/2019 00:00:00</t>
  </si>
  <si>
    <t>MLI-2019-1-15108-48</t>
  </si>
  <si>
    <t>08/17/2020 00:00:00</t>
  </si>
  <si>
    <t>MLI-2020-1-15259-22</t>
  </si>
  <si>
    <t>MLI-2023-1-17666-4</t>
  </si>
  <si>
    <t>MLI-2023-1-15108-160</t>
  </si>
  <si>
    <t>POINT (-2.35068 14.40683)</t>
  </si>
  <si>
    <t>05/22/2012 00:00:00</t>
  </si>
  <si>
    <t>05/25/2012 00:00:00</t>
  </si>
  <si>
    <t>MLI-2012-2-487-1</t>
  </si>
  <si>
    <t>POINT (-5.46421 12.39173)</t>
  </si>
  <si>
    <t>MLI-2022-1-15108-84</t>
  </si>
  <si>
    <t>POINT (0.4033 15.7345)</t>
  </si>
  <si>
    <t>03/05/2023 00:00:00</t>
  </si>
  <si>
    <t>AFG-2023-2-16207-5</t>
  </si>
  <si>
    <t>05/21/2014 00:00:00</t>
  </si>
  <si>
    <t>MLI-2014-1-836-4</t>
  </si>
  <si>
    <t>05/28/2017 00:00:00</t>
  </si>
  <si>
    <t>MLI-2017-1-15108-79.1</t>
  </si>
  <si>
    <t>10/02/2012 00:00:00</t>
  </si>
  <si>
    <t>MLI-2012-2-X5184-10</t>
  </si>
  <si>
    <t>03/10/2012 00:00:00</t>
  </si>
  <si>
    <t>03/15/2012 00:00:00</t>
  </si>
  <si>
    <t>MLI-2012-2-X5186-2</t>
  </si>
  <si>
    <t>Ganda Iso - CMA</t>
  </si>
  <si>
    <t>MLI-2012-2-X5186-3</t>
  </si>
  <si>
    <t>04/13/2016 00:00:00</t>
  </si>
  <si>
    <t>MLI-2016-1-835-2</t>
  </si>
  <si>
    <t>06/08/2017 00:00:00</t>
  </si>
  <si>
    <t>MLI-2017-1-15108-6</t>
  </si>
  <si>
    <t>POINT (-3.73518 16.735374)</t>
  </si>
  <si>
    <t>06/17/2017 00:00:00</t>
  </si>
  <si>
    <t>MLI-2017-1-15108-20</t>
  </si>
  <si>
    <t>01/08/2018 00:00:00</t>
  </si>
  <si>
    <t>MLI-2018-1-15108-19</t>
  </si>
  <si>
    <t>02/22/2018 00:00:00</t>
  </si>
  <si>
    <t>MLI-2018-1-15259-5</t>
  </si>
  <si>
    <t>POINT (-2.979549 13.695513)</t>
  </si>
  <si>
    <t>03/29/2019 00:00:00</t>
  </si>
  <si>
    <t>MLI-2019-1-15108-49</t>
  </si>
  <si>
    <t>AFG-2021-2-15256-2</t>
  </si>
  <si>
    <t>POINT (-4.89562 13.30335)</t>
  </si>
  <si>
    <t>MLI-2021-1-15108-40</t>
  </si>
  <si>
    <t>03/07/2021 00:00:00</t>
  </si>
  <si>
    <t>MLI-2021-1-15108-41</t>
  </si>
  <si>
    <t>POINT (-3.6265 13.7377)</t>
  </si>
  <si>
    <t>06/18/2022 00:00:00</t>
  </si>
  <si>
    <t>06/19/2022 00:00:00</t>
  </si>
  <si>
    <t>BFO-2022-3-15136-28</t>
  </si>
  <si>
    <t>11/12/2022 00:00:00</t>
  </si>
  <si>
    <t>MLI-2022-3-921-22</t>
  </si>
  <si>
    <t>POINT (-2.96225 13.88839)</t>
  </si>
  <si>
    <t>11/14/2022 00:00:00</t>
  </si>
  <si>
    <t>MLI-2022-3-921-23</t>
  </si>
  <si>
    <t>MLI-2023-1-15108-65</t>
  </si>
  <si>
    <t>03/25/2012 00:00:00</t>
  </si>
  <si>
    <t>MLI-2012-2-X5186-4</t>
  </si>
  <si>
    <t>06/30/2014 00:00:00</t>
  </si>
  <si>
    <t>MLI-2014-1-863-2</t>
  </si>
  <si>
    <t>06/18/2017 00:00:00</t>
  </si>
  <si>
    <t>MLI-2017-3-15136-0</t>
  </si>
  <si>
    <t>POINT (-3.61049 14.0738)</t>
  </si>
  <si>
    <t>MLI-2018-1-15108-70</t>
  </si>
  <si>
    <t>POINT (-4.9844 14.07772)</t>
  </si>
  <si>
    <t>12/10/2018 00:00:00</t>
  </si>
  <si>
    <t>MLI-2018-3-15161-22.1</t>
  </si>
  <si>
    <t>POINT (2.5129 15.7374)</t>
  </si>
  <si>
    <t>12/11/2018 00:00:00</t>
  </si>
  <si>
    <t>12/12/2018 00:00:00</t>
  </si>
  <si>
    <t>AFG-2018-3-973-188</t>
  </si>
  <si>
    <t>POINT (-5.24276 13.87807)</t>
  </si>
  <si>
    <t>04/17/2019 00:00:00</t>
  </si>
  <si>
    <t>MLI-2019-1-15108-50</t>
  </si>
  <si>
    <t>POINT (-3.6618 14.2634)</t>
  </si>
  <si>
    <t>08/21/2020 00:00:00</t>
  </si>
  <si>
    <t>MLI-2020-1-15108-72</t>
  </si>
  <si>
    <t>03/18/2021 00:00:00</t>
  </si>
  <si>
    <t>MLI-2021-1-15108-43</t>
  </si>
  <si>
    <t>POINT (-4.01255 14.25125)</t>
  </si>
  <si>
    <t>MLI-2021-2-15162-2</t>
  </si>
  <si>
    <t>POINT (-3.804675 14.572168)</t>
  </si>
  <si>
    <t>12/09/2023 00:00:00</t>
  </si>
  <si>
    <t>MLI-2023-1-15108-199</t>
  </si>
  <si>
    <t>POINT (-2.71887 14.49119)</t>
  </si>
  <si>
    <t>06/16/2017 00:00:00</t>
  </si>
  <si>
    <t>06/19/2017 00:00:00</t>
  </si>
  <si>
    <t>MLI-2017-2-5649-0.1</t>
  </si>
  <si>
    <t>12/19/2018 00:00:00</t>
  </si>
  <si>
    <t>MLI-2018-1-15108-72</t>
  </si>
  <si>
    <t>POINT (-2.38896 15.168153)</t>
  </si>
  <si>
    <t>04/22/2019 00:00:00</t>
  </si>
  <si>
    <t>MLI-2019-1-15108-51</t>
  </si>
  <si>
    <t>POINT (-0.4383 15.5371)</t>
  </si>
  <si>
    <t>08/22/2020 00:00:00</t>
  </si>
  <si>
    <t>08/23/2020 00:00:00</t>
  </si>
  <si>
    <t>AFG-2020-2-16207-29</t>
  </si>
  <si>
    <t>POINT (-4.36146 12.78669)</t>
  </si>
  <si>
    <t>MLI-2021-1-15108-44</t>
  </si>
  <si>
    <t>03/17/2023 00:00:00</t>
  </si>
  <si>
    <t>MLI-2023-1-15259-25</t>
  </si>
  <si>
    <t>MLI-2018-1-15259-7</t>
  </si>
  <si>
    <t>MLI-2020-1-15259-46</t>
  </si>
  <si>
    <t>10/11/2020 00:00:00</t>
  </si>
  <si>
    <t>MLI-2020-1-15259-47</t>
  </si>
  <si>
    <t>08/19/2021 00:00:00</t>
  </si>
  <si>
    <t>AFG-2021-3-973-386</t>
  </si>
  <si>
    <t>08/29/2021 00:00:00</t>
  </si>
  <si>
    <t>AFG-2021-3-973-387</t>
  </si>
  <si>
    <t>POINT (-3.86069 14.9701)</t>
  </si>
  <si>
    <t>MLI-2022-1-15108-207.1</t>
  </si>
  <si>
    <t>POINT (-3.77179 14.3368)</t>
  </si>
  <si>
    <t>MLI-2022-1-15108-207.2</t>
  </si>
  <si>
    <t>MLI-2023-1-15108-66</t>
  </si>
  <si>
    <t>MLI-2023-1-15108-67</t>
  </si>
  <si>
    <t>POINT (2.26306 20.01361)</t>
  </si>
  <si>
    <t>MLI-2018-1-15108-10.2</t>
  </si>
  <si>
    <t>POINT (-2.89594 15.02377)</t>
  </si>
  <si>
    <t>01/16/2022 00:00:00</t>
  </si>
  <si>
    <t>MLI-2022-2-15162-1</t>
  </si>
  <si>
    <t>POINT (-3.84519 14.1358)</t>
  </si>
  <si>
    <t>01/13/2022 00:00:00</t>
  </si>
  <si>
    <t>MLI-2022-1-15108-2</t>
  </si>
  <si>
    <t>POINT (-3.77259 14.2921)</t>
  </si>
  <si>
    <t>MLI-2022-1-15108-207.3</t>
  </si>
  <si>
    <t>POINT (-4.0833 15.6973)</t>
  </si>
  <si>
    <t>11/05/2022 00:00:00</t>
  </si>
  <si>
    <t>MLI-2022-1-15108-209</t>
  </si>
  <si>
    <t>POINT (-4.08696 14.78087)</t>
  </si>
  <si>
    <t>MLI-2022-1-15108-210</t>
  </si>
  <si>
    <t>MLI-2022-1-15108-211</t>
  </si>
  <si>
    <t>POINT (0.2060835 17.7325313)</t>
  </si>
  <si>
    <t>MLI-2023-1-17666-17</t>
  </si>
  <si>
    <t>03/01/2018 00:00:00</t>
  </si>
  <si>
    <t>MLI-2018-2-15499-0</t>
  </si>
  <si>
    <t>01/22/2022 00:00:00</t>
  </si>
  <si>
    <t>MLI-2022-1-15108-0</t>
  </si>
  <si>
    <t>POINT (-3.71453 15.44062)</t>
  </si>
  <si>
    <t>MLI-2023-1-15108-30</t>
  </si>
  <si>
    <t>POINT (-3.772306 13.777682)</t>
  </si>
  <si>
    <t>02/15/2023 00:00:00</t>
  </si>
  <si>
    <t>02/17/2023 00:00:00</t>
  </si>
  <si>
    <t>MLI-2023-1-15108-32.1</t>
  </si>
  <si>
    <t>MLI-2023-1-15108-32.2</t>
  </si>
  <si>
    <t>POINT (-3.90813 13.54673)</t>
  </si>
  <si>
    <t>MLI-2023-1-15108-32.3</t>
  </si>
  <si>
    <t>MLI-2023-1-15108-32.4</t>
  </si>
  <si>
    <t>POINT (0.3232687 17.8472148)</t>
  </si>
  <si>
    <t>MLI-2023-3-921-17</t>
  </si>
  <si>
    <t>MLI-2017-1-15108-7</t>
  </si>
  <si>
    <t>POINT (-1.4 17.033333)</t>
  </si>
  <si>
    <t>MLI-2017-1-15108-76</t>
  </si>
  <si>
    <t>POINT (-4.618199 13.958393)</t>
  </si>
  <si>
    <t>02/25/2018 00:00:00</t>
  </si>
  <si>
    <t>MLI-2018-1-15108-20</t>
  </si>
  <si>
    <t>POINT (-3.73322 13.50042)</t>
  </si>
  <si>
    <t>MLI-2023-1-15108-32.5</t>
  </si>
  <si>
    <t>02/21/2023 00:00:00</t>
  </si>
  <si>
    <t>02/22/2023 00:00:00</t>
  </si>
  <si>
    <t>MLI-2023-1-15108-33</t>
  </si>
  <si>
    <t>POINT (-4.3987306 13.9690845)</t>
  </si>
  <si>
    <t>MLI-2022-1-15108-216</t>
  </si>
  <si>
    <t>10/08/2023 00:00:00</t>
  </si>
  <si>
    <t>MLI-2023-3-921-18</t>
  </si>
  <si>
    <t>MLI-2017-1-11985-0</t>
  </si>
  <si>
    <t>POINT (-3.809 14.8896)</t>
  </si>
  <si>
    <t>11/19/2022 00:00:00</t>
  </si>
  <si>
    <t>MLI-2022-1-15108-217</t>
  </si>
  <si>
    <t>04/23/2023 00:00:00</t>
  </si>
  <si>
    <t>AFG-2023-3-973-280</t>
  </si>
  <si>
    <t>POINT (2.5203485 16.973331)</t>
  </si>
  <si>
    <t>01/31/2023 00:00:00</t>
  </si>
  <si>
    <t>AFG-2023-2-16207-30</t>
  </si>
  <si>
    <t>01/12/2015 00:00:00</t>
  </si>
  <si>
    <t>MLI-2015-1-12582-2</t>
  </si>
  <si>
    <t>MLI-2017-1-15108-75</t>
  </si>
  <si>
    <t>POINT (-1.89502 14.693)</t>
  </si>
  <si>
    <t>04/25/2019 00:00:00</t>
  </si>
  <si>
    <t>MLI-2019-3-15662-11</t>
  </si>
  <si>
    <t>POINT (-4.50891 14.15246)</t>
  </si>
  <si>
    <t>MLI-2020-1-15108-35</t>
  </si>
  <si>
    <t>POINT (-3.834606 15.88425)</t>
  </si>
  <si>
    <t>03/30/2020 00:00:00</t>
  </si>
  <si>
    <t>MLI-2020-1-15108-39</t>
  </si>
  <si>
    <t>10/02/2021 00:00:00</t>
  </si>
  <si>
    <t>MLI-2021-1-15108-99</t>
  </si>
  <si>
    <t>POINT (-2.6439653 14.8561227)</t>
  </si>
  <si>
    <t>01/06/2023 00:00:00</t>
  </si>
  <si>
    <t>MLI-2023-1-15108-2</t>
  </si>
  <si>
    <t>MLI-2023-1-15108-4</t>
  </si>
  <si>
    <t>POINT (-8.98537 12.96179)</t>
  </si>
  <si>
    <t>01/09/2023 00:00:00</t>
  </si>
  <si>
    <t>MLI-2023-1-15108-5</t>
  </si>
  <si>
    <t>POINT (0.499274 15.885955)</t>
  </si>
  <si>
    <t>AFG-2023-3-973-9</t>
  </si>
  <si>
    <t>POINT (0.5896 15.5277)</t>
  </si>
  <si>
    <t>AFG-2023-3-973-75</t>
  </si>
  <si>
    <t>POINT (-1.86507 14.61594)</t>
  </si>
  <si>
    <t>02/16/2023 00:00:00</t>
  </si>
  <si>
    <t>MLI-2023-1-15108-35</t>
  </si>
  <si>
    <t>04/29/2019 00:00:00</t>
  </si>
  <si>
    <t>MLI-2019-2-15914-0</t>
  </si>
  <si>
    <t>POINT (-2.02247 15.170959999999999)</t>
  </si>
  <si>
    <t>05/02/2019 00:00:00</t>
  </si>
  <si>
    <t>MLI-2019-1-15108-53</t>
  </si>
  <si>
    <t>MLI-2019-2-15499-0</t>
  </si>
  <si>
    <t>POINT (1.953705 15.902063)</t>
  </si>
  <si>
    <t>MLI-2020-1-15259-15</t>
  </si>
  <si>
    <t>11/20/2022 00:00:00</t>
  </si>
  <si>
    <t>MLI-2022-1-15108-220</t>
  </si>
  <si>
    <t>POINT (0.36927 15.810608)</t>
  </si>
  <si>
    <t>11/16/2022 00:00:00</t>
  </si>
  <si>
    <t>MLI-2022-1-15259-47</t>
  </si>
  <si>
    <t>POINT (-6.0537 12.0023)</t>
  </si>
  <si>
    <t>MLI-2022-1-15108-221</t>
  </si>
  <si>
    <t>POINT (-5.91305 14.36138)</t>
  </si>
  <si>
    <t>MLI-2023-3-15161-0</t>
  </si>
  <si>
    <t>POINT (-1.1484146 15.0676066)</t>
  </si>
  <si>
    <t>06/03/2023 00:00:00</t>
  </si>
  <si>
    <t>AFG-2023-3-973-239</t>
  </si>
  <si>
    <t>POINT (-4.120511 14.238193)</t>
  </si>
  <si>
    <t>06/06/2023 00:00:00</t>
  </si>
  <si>
    <t>MLI-2023-2-15914-6</t>
  </si>
  <si>
    <t>POINT (0.43984 16.72237)</t>
  </si>
  <si>
    <t>AFG-2023-2-16207-21</t>
  </si>
  <si>
    <t>AFG-2023-2-16207-22</t>
  </si>
  <si>
    <t>09/17/2023 00:00:00</t>
  </si>
  <si>
    <t>MLI-2023-1-17666-9</t>
  </si>
  <si>
    <t>09/21/2023 00:00:00</t>
  </si>
  <si>
    <t>MLI-2023-1-15108-155</t>
  </si>
  <si>
    <t>09/23/2023 00:00:00</t>
  </si>
  <si>
    <t>MLI-2023-1-15259-23</t>
  </si>
  <si>
    <t>01/11/2017 00:00:00</t>
  </si>
  <si>
    <t>MLI-2017-1-14610-3</t>
  </si>
  <si>
    <t>01/22/2017 00:00:00</t>
  </si>
  <si>
    <t>MLI-2017-1-12575-7</t>
  </si>
  <si>
    <t>01/23/2017 00:00:00</t>
  </si>
  <si>
    <t>MLI-2017-1-11986-0</t>
  </si>
  <si>
    <t>POINT (-1.77807 14.65265)</t>
  </si>
  <si>
    <t>02/12/2018 00:00:00</t>
  </si>
  <si>
    <t>MLI-2018-3-15136-15</t>
  </si>
  <si>
    <t>06/14/2020 00:00:00</t>
  </si>
  <si>
    <t>09/17/2020 00:00:00</t>
  </si>
  <si>
    <t>MLI-2020-3-15662-3</t>
  </si>
  <si>
    <t>07/30/2021 00:00:00</t>
  </si>
  <si>
    <t>07/31/2021 00:00:00</t>
  </si>
  <si>
    <t>MLI-2021-2-15914-4</t>
  </si>
  <si>
    <t>MLI-2023-1-15108-36</t>
  </si>
  <si>
    <t>AFG-2023-2-16207-8</t>
  </si>
  <si>
    <t>POINT (-2.6848502032638191 16.617571041582924)</t>
  </si>
  <si>
    <t>12/07/2023 00:00:00</t>
  </si>
  <si>
    <t>MLI-2023-3-921-40</t>
  </si>
  <si>
    <t>POINT (-4.459817 16.605592)</t>
  </si>
  <si>
    <t>09/17/2010 00:00:00</t>
  </si>
  <si>
    <t>09/18/2010 00:00:00</t>
  </si>
  <si>
    <t>MAA-2010-1-806-3</t>
  </si>
  <si>
    <t>01/16/2015 00:00:00</t>
  </si>
  <si>
    <t>MLI-2015-1-14610-9</t>
  </si>
  <si>
    <t>POINT (2.48795 18.45059)</t>
  </si>
  <si>
    <t>MLI-2017-2-14730-0</t>
  </si>
  <si>
    <t>09/25/2017 00:00:00</t>
  </si>
  <si>
    <t>AFG-2017-2-15256-4</t>
  </si>
  <si>
    <t>MLI-2020-1-15108-103</t>
  </si>
  <si>
    <t>POINT (-3.4214 14.2954)</t>
  </si>
  <si>
    <t>07/05/2021 00:00:00</t>
  </si>
  <si>
    <t>MLI-2021-2-15914-5</t>
  </si>
  <si>
    <t>MLI-2023-3-15662-0</t>
  </si>
  <si>
    <t>POINT (-2.6907456990121141 16.721044493981079)</t>
  </si>
  <si>
    <t>MLI-2023-3-921-41</t>
  </si>
  <si>
    <t>02/19/2017 00:00:00</t>
  </si>
  <si>
    <t>MLI-2017-1-12575-8</t>
  </si>
  <si>
    <t>MLI-2020-1-15259-16.1</t>
  </si>
  <si>
    <t>POINT (0.230865 14.99458)</t>
  </si>
  <si>
    <t>MLI-2020-1-15259-16.2</t>
  </si>
  <si>
    <t>10/03/2020 00:00:00</t>
  </si>
  <si>
    <t>10/05/2020 00:00:00</t>
  </si>
  <si>
    <t>AFG-2020-2-16207-34.1</t>
  </si>
  <si>
    <t>AFG-2020-2-16207-34.2</t>
  </si>
  <si>
    <t>POINT (-3.27119 14.5281)</t>
  </si>
  <si>
    <t>06/09/2022 00:00:00</t>
  </si>
  <si>
    <t>MLI-2022-2-15914-0</t>
  </si>
  <si>
    <t>POINT (-4.4626 13.9919)</t>
  </si>
  <si>
    <t>06/12/2022 00:00:00</t>
  </si>
  <si>
    <t>BFO-2022-3-15136-27</t>
  </si>
  <si>
    <t>POINT (2.19002 16.49264)</t>
  </si>
  <si>
    <t>AFG-2022-3-973-394</t>
  </si>
  <si>
    <t>POINT (-4.11204 14.02681)</t>
  </si>
  <si>
    <t>01/30/2023 00:00:00</t>
  </si>
  <si>
    <t>MLI-2023-3-921-1</t>
  </si>
  <si>
    <t>BEN-2023-3-15136-112</t>
  </si>
  <si>
    <t>07/14/2014 00:00:00</t>
  </si>
  <si>
    <t>MLI-2014-1-12582-4</t>
  </si>
  <si>
    <t>POINT (-2.5288889 16.8330556)</t>
  </si>
  <si>
    <t>08/16/2014 00:00:00</t>
  </si>
  <si>
    <t>MLI-2014-1-863-3</t>
  </si>
  <si>
    <t>02/07/2016 00:00:00</t>
  </si>
  <si>
    <t>ALG-2016-3-1391-3</t>
  </si>
  <si>
    <t>09/02/2021 00:00:00</t>
  </si>
  <si>
    <t>MLI-2021-2-15162-29</t>
  </si>
  <si>
    <t>POINT (-5.480556 12.296944)</t>
  </si>
  <si>
    <t>MLI-2022-1-15108-122</t>
  </si>
  <si>
    <t>MLI-2023-1-15108-11</t>
  </si>
  <si>
    <t>POINT (-6.2083 13.9282)</t>
  </si>
  <si>
    <t>MLI-2023-3-921-5</t>
  </si>
  <si>
    <t>12/18/2022 00:00:00</t>
  </si>
  <si>
    <t>MLI-2022-1-15108-241</t>
  </si>
  <si>
    <t>MLI-2022-3-921-28</t>
  </si>
  <si>
    <t>MLI-2023-1-15108-125</t>
  </si>
  <si>
    <t>POINT (-5.029386 14.635448)</t>
  </si>
  <si>
    <t>06/05/2019 00:00:00</t>
  </si>
  <si>
    <t>MLI-2019-1-15108-67</t>
  </si>
  <si>
    <t>POINT (-3 14.24)</t>
  </si>
  <si>
    <t>MLI-2019-1-15108-115</t>
  </si>
  <si>
    <t>POINT (-3.103544 14.654613)</t>
  </si>
  <si>
    <t>MLI-2020-3-15662-4</t>
  </si>
  <si>
    <t>MLI-2020-3-15136-33</t>
  </si>
  <si>
    <t>MLI-2022-1-15108-236</t>
  </si>
  <si>
    <t>POINT (-8.63306 12.23028)</t>
  </si>
  <si>
    <t>02/02/2023 00:00:00</t>
  </si>
  <si>
    <t>MLI-2023-1-15108-12</t>
  </si>
  <si>
    <t>01/20/2015 00:00:00</t>
  </si>
  <si>
    <t>MLI-2015-1-836-0</t>
  </si>
  <si>
    <t>POINT (-2.07 14.8)</t>
  </si>
  <si>
    <t>MLI-2019-1-15108-128</t>
  </si>
  <si>
    <t>06/10/2019 00:00:00</t>
  </si>
  <si>
    <t>MLI-2019-3-15662-5</t>
  </si>
  <si>
    <t>06/12/2019 00:00:00</t>
  </si>
  <si>
    <t>MLI-2019-1-15259-7</t>
  </si>
  <si>
    <t>POINT (-3.05639 14.4609)</t>
  </si>
  <si>
    <t>06/05/2020 00:00:00</t>
  </si>
  <si>
    <t>MLI-2020-3-921-24</t>
  </si>
  <si>
    <t>POINT (-1.76981 16.07979)</t>
  </si>
  <si>
    <t>09/27/2021 00:00:00</t>
  </si>
  <si>
    <t>MLI-2021-1-15108-128</t>
  </si>
  <si>
    <t>11/06/2017 00:00:00</t>
  </si>
  <si>
    <t>MLI-2017-3-15136-2</t>
  </si>
  <si>
    <t>MLI-2017-1-15108-49</t>
  </si>
  <si>
    <t>POINT (-3.08129 14.5844)</t>
  </si>
  <si>
    <t>06/15/2019 00:00:00</t>
  </si>
  <si>
    <t>MLI-2019-1-15108-116</t>
  </si>
  <si>
    <t>MLI-2020-1-15108-59</t>
  </si>
  <si>
    <t>POINT (0.366667 19.45)</t>
  </si>
  <si>
    <t>06/16/2009 00:00:00</t>
  </si>
  <si>
    <t>MLI-2009-1-12575-1</t>
  </si>
  <si>
    <t>01/27/2015 00:00:00</t>
  </si>
  <si>
    <t>01/28/2015 00:00:00</t>
  </si>
  <si>
    <t>MLI-2015-2-14730-2</t>
  </si>
  <si>
    <t>POINT (-4.06127 14.61095)</t>
  </si>
  <si>
    <t>MLI-2017-3-15136-3</t>
  </si>
  <si>
    <t>MLI-2017-1-15108-50</t>
  </si>
  <si>
    <t>04/05/2018 00:00:00</t>
  </si>
  <si>
    <t>MLI-2018-1-15108-33</t>
  </si>
  <si>
    <t>04/06/2018 00:00:00</t>
  </si>
  <si>
    <t>MLI-2018-1-15108-34</t>
  </si>
  <si>
    <t>POINT (-3.87 16)</t>
  </si>
  <si>
    <t>06/16/2019 00:00:00</t>
  </si>
  <si>
    <t>MLI-2019-1-15108-70</t>
  </si>
  <si>
    <t>06/22/2019 00:00:00</t>
  </si>
  <si>
    <t>MLI-2019-2-15162-0</t>
  </si>
  <si>
    <t>POINT (-5.6042 14.0121)</t>
  </si>
  <si>
    <t>MLI-2020-1-15108-60</t>
  </si>
  <si>
    <t>MLI-2020-1-15259-29</t>
  </si>
  <si>
    <t>AFG-2021-3-973-225.2</t>
  </si>
  <si>
    <t>MLI-2023-1-15108-14</t>
  </si>
  <si>
    <t>01/31/2015 00:00:00</t>
  </si>
  <si>
    <t>MLI-2015-1-835-6</t>
  </si>
  <si>
    <t>06/04/2017 00:00:00</t>
  </si>
  <si>
    <t>MLI-2017-1-15108-78</t>
  </si>
  <si>
    <t>11/24/2017 00:00:00</t>
  </si>
  <si>
    <t>MLI-2017-1-15108-52</t>
  </si>
  <si>
    <t>MLI-2017-1-15108-51</t>
  </si>
  <si>
    <t>12/30/2018 00:00:00</t>
  </si>
  <si>
    <t>MLI-2018-1-15108-74</t>
  </si>
  <si>
    <t>POINT (-3.9172 13.4245)</t>
  </si>
  <si>
    <t>MLI-2019-3-15662-13</t>
  </si>
  <si>
    <t>POINT (-2.18869 14.32286)</t>
  </si>
  <si>
    <t>MLI-2019-1-15108-117</t>
  </si>
  <si>
    <t>MLI-2019-1-15108-98</t>
  </si>
  <si>
    <t>10/19/2019 00:00:00</t>
  </si>
  <si>
    <t>AFG-2019-2-15256-4</t>
  </si>
  <si>
    <t>MLI-2020-3-15136-24</t>
  </si>
  <si>
    <t>09/21/2022 00:00:00</t>
  </si>
  <si>
    <t>MLI-2022-1-15108-155</t>
  </si>
  <si>
    <t>09/15/2022 00:00:00</t>
  </si>
  <si>
    <t>09/17/2022 00:00:00</t>
  </si>
  <si>
    <t>MLI-2022-1-15108-156</t>
  </si>
  <si>
    <t>01/13/2023 00:00:00</t>
  </si>
  <si>
    <t>MLI-2023-1-15108-16</t>
  </si>
  <si>
    <t>POINT (-6.97706 14.87019)</t>
  </si>
  <si>
    <t>MLI-2023-1-15108-169</t>
  </si>
  <si>
    <t>02/14/2015 00:00:00</t>
  </si>
  <si>
    <t>MLI-2015-1-863-2</t>
  </si>
  <si>
    <t>04/14/2018 00:00:00</t>
  </si>
  <si>
    <t>MLI-2018-1-15108-37</t>
  </si>
  <si>
    <t>03/21/2018 00:00:00</t>
  </si>
  <si>
    <t>04/20/2018 00:00:00</t>
  </si>
  <si>
    <t>MLI-2018-2-5649-5</t>
  </si>
  <si>
    <t>MLI-2018-1-15108-36</t>
  </si>
  <si>
    <t>MLI-2018-1-15108-38</t>
  </si>
  <si>
    <t>06/29/2018 00:00:00</t>
  </si>
  <si>
    <t>04/30/2019 00:00:00</t>
  </si>
  <si>
    <t>MLI-2019-3-15662-4</t>
  </si>
  <si>
    <t>10/24/2019 00:00:00</t>
  </si>
  <si>
    <t>MLI-2019-1-15259-11</t>
  </si>
  <si>
    <t>06/26/2020 00:00:00</t>
  </si>
  <si>
    <t>06/27/2020 00:00:00</t>
  </si>
  <si>
    <t>MLI-2020-1-15108-61</t>
  </si>
  <si>
    <t>MLI-2020-1-15108-104</t>
  </si>
  <si>
    <t>POINT (-3.9710259 14.1136359)</t>
  </si>
  <si>
    <t>01/20/2023 00:00:00</t>
  </si>
  <si>
    <t>MLI-2023-3-921-0</t>
  </si>
  <si>
    <t>12/01/2016 00:00:00</t>
  </si>
  <si>
    <t>MLI-2016-2-14730-8</t>
  </si>
  <si>
    <t>POINT (3.4835 15.5084)</t>
  </si>
  <si>
    <t>04/26/2018 00:00:00</t>
  </si>
  <si>
    <t>AFG-2018-3-973-100</t>
  </si>
  <si>
    <t>04/12/2018 00:00:00</t>
  </si>
  <si>
    <t>POINT (0.7561 15.376)</t>
  </si>
  <si>
    <t>04/29/2018 00:00:00</t>
  </si>
  <si>
    <t>AFG-2018-3-973-220</t>
  </si>
  <si>
    <t>04/15/2018 00:00:00</t>
  </si>
  <si>
    <t>AFG-2018-2-15256-9</t>
  </si>
  <si>
    <t>POINT (-3.941111 13.996111)</t>
  </si>
  <si>
    <t>MLI-2019-1-15108-56</t>
  </si>
  <si>
    <t>POINT (-1.378784 15.415953)</t>
  </si>
  <si>
    <t>MLI-2019-1-15259-21</t>
  </si>
  <si>
    <t>POINT (-4.51322 14.00985)</t>
  </si>
  <si>
    <t>MLI-2019-2-15162-1</t>
  </si>
  <si>
    <t>POINT (-3.595 13.5938)</t>
  </si>
  <si>
    <t>07/02/2020 00:00:00</t>
  </si>
  <si>
    <t>MLI-2020-1-15108-63</t>
  </si>
  <si>
    <t>POINT (-3.45379 14.0664)</t>
  </si>
  <si>
    <t>07/01/2023 00:00:00</t>
  </si>
  <si>
    <t>MLI-2023-3-15161-2</t>
  </si>
  <si>
    <t>POINT (-4.06359 14.59958)</t>
  </si>
  <si>
    <t>07/02/2023 00:00:00</t>
  </si>
  <si>
    <t>MLI-2023-1-15108-98</t>
  </si>
  <si>
    <t>POINT (-4.3176277 13.9341179)</t>
  </si>
  <si>
    <t>07/08/2023 00:00:00</t>
  </si>
  <si>
    <t>MLI-2023-2-15914-7</t>
  </si>
  <si>
    <t>10/24/2014 00:00:00</t>
  </si>
  <si>
    <t>MLI-2014-1-12582-5</t>
  </si>
  <si>
    <t>11/18/2017 00:00:00</t>
  </si>
  <si>
    <t>MLI-2017-1-15108-53</t>
  </si>
  <si>
    <t>POINT (2.562358 15.588995)</t>
  </si>
  <si>
    <t>AFG-2018-3-973-9</t>
  </si>
  <si>
    <t>POINT (1.4505 15.3859)</t>
  </si>
  <si>
    <t>05/01/2018 00:00:00</t>
  </si>
  <si>
    <t>AFG-2018-3-973-8</t>
  </si>
  <si>
    <t>POINT (1.39604 16.22527)</t>
  </si>
  <si>
    <t>06/24/2019 00:00:00</t>
  </si>
  <si>
    <t>MLI-2019-2-15499-2</t>
  </si>
  <si>
    <t>MLI-2018-2-15292-3</t>
  </si>
  <si>
    <t>POINT (2.95181 15.37241)</t>
  </si>
  <si>
    <t>AFG-2018-3-973-10</t>
  </si>
  <si>
    <t>04/30/2018 00:00:00</t>
  </si>
  <si>
    <t>MLI-2018-1-15259-13</t>
  </si>
  <si>
    <t>11/11/2018 00:00:00</t>
  </si>
  <si>
    <t>11/12/2018 00:00:00</t>
  </si>
  <si>
    <t>MLI-2018-1-15108-67</t>
  </si>
  <si>
    <t>POINT (-9.1442 14.4547)</t>
  </si>
  <si>
    <t>11/15/2018 00:00:00</t>
  </si>
  <si>
    <t>11/16/2018 00:00:00</t>
  </si>
  <si>
    <t>MLI-2018-1-15108-90</t>
  </si>
  <si>
    <t>POINT (3.1227 15.42404)</t>
  </si>
  <si>
    <t>AFG-2018-3-973-193</t>
  </si>
  <si>
    <t>AFG-2018-2-15256-5</t>
  </si>
  <si>
    <t>POINT (-2.948679 14.339856)</t>
  </si>
  <si>
    <t>04/16/2019 00:00:00</t>
  </si>
  <si>
    <t>MLI-2019-1-15108-57</t>
  </si>
  <si>
    <t>MLI-2023-1-15108-52</t>
  </si>
  <si>
    <t>MLI-2023-1-15108-53</t>
  </si>
  <si>
    <t>07/09/2023 00:00:00</t>
  </si>
  <si>
    <t>AFG-2023-2-16207-23.2</t>
  </si>
  <si>
    <t>AFG-2023-2-16207-23.3</t>
  </si>
  <si>
    <t>POINT (-4.504255 15.409934)</t>
  </si>
  <si>
    <t>MLI-2015-1-14610-17</t>
  </si>
  <si>
    <t>04/11/2018 00:00:00</t>
  </si>
  <si>
    <t>MLI-2018-1-15108-39</t>
  </si>
  <si>
    <t>MLI-2018-1-15108-40</t>
  </si>
  <si>
    <t>POINT (-3.0755 16.83747)</t>
  </si>
  <si>
    <t>03/29/2018 00:00:00</t>
  </si>
  <si>
    <t>04/04/2018 00:00:00</t>
  </si>
  <si>
    <t>MLI-2018-1-15108-49</t>
  </si>
  <si>
    <t>POINT (-3.640596 13.689221999999999)</t>
  </si>
  <si>
    <t>MLI-2018-3-15662-15</t>
  </si>
  <si>
    <t>12/13/2018 00:00:00</t>
  </si>
  <si>
    <t>MLI-2018-3-15662-16</t>
  </si>
  <si>
    <t>POINT (-3.6026 13.8118)</t>
  </si>
  <si>
    <t>MLI-2018-3-15662-17</t>
  </si>
  <si>
    <t>POINT (-4.43 14.08)</t>
  </si>
  <si>
    <t>08/07/2021 00:00:00</t>
  </si>
  <si>
    <t>MLI-2021-2-15162-10</t>
  </si>
  <si>
    <t>AFG-2022-3-973-638</t>
  </si>
  <si>
    <t>MLI-2023-1-15108-156</t>
  </si>
  <si>
    <t>POINT (-6.5182 13.1651)</t>
  </si>
  <si>
    <t>04/02/2018 00:00:00</t>
  </si>
  <si>
    <t>MLI-2018-1-15108-41</t>
  </si>
  <si>
    <t>MLI-2018-1-15108-42</t>
  </si>
  <si>
    <t>POINT (1.9961466 15.3520268)</t>
  </si>
  <si>
    <t>MLI-2018-1-15259-14</t>
  </si>
  <si>
    <t>05/16/2018 00:00:00</t>
  </si>
  <si>
    <t>06/14/2018 00:00:00</t>
  </si>
  <si>
    <t>MLI-2018-3-15662-22</t>
  </si>
  <si>
    <t>03/07/2015 00:00:00</t>
  </si>
  <si>
    <t>MLI-2015-1-12582-3</t>
  </si>
  <si>
    <t>03/08/2015 00:00:00</t>
  </si>
  <si>
    <t>MLI-2015-1-12582-4</t>
  </si>
  <si>
    <t>03/13/2015 00:00:00</t>
  </si>
  <si>
    <t>MLI-2015-1-12582-5</t>
  </si>
  <si>
    <t>03/19/2015 00:00:00</t>
  </si>
  <si>
    <t>ALG-2015-3-1391-1</t>
  </si>
  <si>
    <t>MLI-2018-1-15108-66</t>
  </si>
  <si>
    <t>POINT (-5.695 14.3638)</t>
  </si>
  <si>
    <t>12/06/2018 00:00:00</t>
  </si>
  <si>
    <t>MLI-2018-3-15161-21</t>
  </si>
  <si>
    <t>12/14/2019 00:00:00</t>
  </si>
  <si>
    <t>12/15/2019 00:00:00</t>
  </si>
  <si>
    <t>MLI-2019-1-15259-22</t>
  </si>
  <si>
    <t>POINT (-6.245281 15.189678)</t>
  </si>
  <si>
    <t>12/20/2019 00:00:00</t>
  </si>
  <si>
    <t>MLI-2019-1-15108-118</t>
  </si>
  <si>
    <t>POINT (2.78911 16.48722)</t>
  </si>
  <si>
    <t>08/26/2022 00:00:00</t>
  </si>
  <si>
    <t>AFG-2022-2-16207-4</t>
  </si>
  <si>
    <t>MLI-2022-2-15914-4</t>
  </si>
  <si>
    <t>02/27/2022 00:00:00</t>
  </si>
  <si>
    <t>AFG-2022-3-973-698</t>
  </si>
  <si>
    <t>POINT (-0.356667 16.908889)</t>
  </si>
  <si>
    <t>MLI-2022-1-15108-237</t>
  </si>
  <si>
    <t>POINT (0.6352474 15.0644612)</t>
  </si>
  <si>
    <t>AFG-2023-2-16207-23.1</t>
  </si>
  <si>
    <t>POINT (-3.62776 14.09396)</t>
  </si>
  <si>
    <t>11/20/2018 00:00:00</t>
  </si>
  <si>
    <t>MLI-2018-3-15662-6</t>
  </si>
  <si>
    <t>11/21/2018 00:00:00</t>
  </si>
  <si>
    <t>MLI-2018-3-15662-4</t>
  </si>
  <si>
    <t>POINT (-1.943826 15.404955)</t>
  </si>
  <si>
    <t>MLI-2018-1-15108-75</t>
  </si>
  <si>
    <t>MLI-2018-3-15161-22.2</t>
  </si>
  <si>
    <t>MLI-2019-1-15108-119</t>
  </si>
  <si>
    <t>AFG-2020-3-973-13</t>
  </si>
  <si>
    <t>06/07/2020 00:00:00</t>
  </si>
  <si>
    <t>MLI-2020-1-15108-64</t>
  </si>
  <si>
    <t>POINT (0.0132 15.1271)</t>
  </si>
  <si>
    <t>AFG-2023-2-16207-11</t>
  </si>
  <si>
    <t>POINT (3.671315 17.236452)</t>
  </si>
  <si>
    <t>01/14/2023 00:00:00</t>
  </si>
  <si>
    <t>AFG-2023-3-973-112</t>
  </si>
  <si>
    <t>01/13/2013 00:00:00</t>
  </si>
  <si>
    <t>MLI-2013-1-12571-0.1</t>
  </si>
  <si>
    <t>MLI-2013-1-12571-0.2</t>
  </si>
  <si>
    <t>POINT (-0.028307 16.19465)</t>
  </si>
  <si>
    <t>01/26/2013 00:00:00</t>
  </si>
  <si>
    <t>MLI-2013-1-12571-1</t>
  </si>
  <si>
    <t>01/27/2013 00:00:00</t>
  </si>
  <si>
    <t>MLI-2013-1-12571-2</t>
  </si>
  <si>
    <t>01/31/2013 00:00:00</t>
  </si>
  <si>
    <t>MLI-2013-1-12571-3</t>
  </si>
  <si>
    <t>POINT (-1.219063 15.886806)</t>
  </si>
  <si>
    <t>02/06/2013 00:00:00</t>
  </si>
  <si>
    <t>MLI-2013-1-12571-4</t>
  </si>
  <si>
    <t>04/18/2019 00:00:00</t>
  </si>
  <si>
    <t>MLI-2019-1-15259-3</t>
  </si>
  <si>
    <t>06/27/2019 00:00:00</t>
  </si>
  <si>
    <t>06/29/2019 00:00:00</t>
  </si>
  <si>
    <t>MLI-2019-1-15259-6</t>
  </si>
  <si>
    <t>POINT (-9.1921 14.54)</t>
  </si>
  <si>
    <t>MLI-2020-1-15108-15</t>
  </si>
  <si>
    <t>06/03/2020 00:00:00</t>
  </si>
  <si>
    <t>MLI-2020-1-15259-20</t>
  </si>
  <si>
    <t>08/27/2020 00:00:00</t>
  </si>
  <si>
    <t>MLI-2020-1-15108-90</t>
  </si>
  <si>
    <t>MLI-2022-1-15259-37</t>
  </si>
  <si>
    <t>POINT (-5.1443693659261 15.57924992787774)</t>
  </si>
  <si>
    <t>MLI-2023-1-15108-171</t>
  </si>
  <si>
    <t>MLI-2023-1-17666-11</t>
  </si>
  <si>
    <t>08/01/2004 00:00:00</t>
  </si>
  <si>
    <t>08/31/2004 00:00:00</t>
  </si>
  <si>
    <t>MLI-2004-2-365-1</t>
  </si>
  <si>
    <t>Arab - Kounta</t>
  </si>
  <si>
    <t>09/11/2004 00:00:00</t>
  </si>
  <si>
    <t>MLI-2004-2-365-2</t>
  </si>
  <si>
    <t>02/08/2013 00:00:00</t>
  </si>
  <si>
    <t>MLI-2013-1-12571-5</t>
  </si>
  <si>
    <t>02/09/2013 00:00:00</t>
  </si>
  <si>
    <t>MLI-2013-1-12571-6</t>
  </si>
  <si>
    <t>02/10/2013 00:00:00</t>
  </si>
  <si>
    <t>MLI-2013-1-12571-7</t>
  </si>
  <si>
    <t>02/20/2013 00:00:00</t>
  </si>
  <si>
    <t>02/21/2013 00:00:00</t>
  </si>
  <si>
    <t>MLI-2013-1-12571-8</t>
  </si>
  <si>
    <t>MLI-2013-1-12571-9</t>
  </si>
  <si>
    <t>02/22/2013 00:00:00</t>
  </si>
  <si>
    <t>MLI-2013-1-12571-10</t>
  </si>
  <si>
    <t>POINT (0.7175 16.30611)</t>
  </si>
  <si>
    <t>03/01/2013 00:00:00</t>
  </si>
  <si>
    <t>03/03/2013 00:00:00</t>
  </si>
  <si>
    <t>MLI-2013-1-12571-11</t>
  </si>
  <si>
    <t>04/06/2015 00:00:00</t>
  </si>
  <si>
    <t>MLI-2015-1-863-3</t>
  </si>
  <si>
    <t>MLI-2015-1-14610-1</t>
  </si>
  <si>
    <t>04/12/2015 00:00:00</t>
  </si>
  <si>
    <t>MLI-2015-1-14610-0</t>
  </si>
  <si>
    <t>04/15/2015 00:00:00</t>
  </si>
  <si>
    <t>MLI-2015-1-12582-6</t>
  </si>
  <si>
    <t>06/28/1990 00:00:00</t>
  </si>
  <si>
    <t>MLI-1990-1-800-0</t>
  </si>
  <si>
    <t>Government of Mali - MPA</t>
  </si>
  <si>
    <t>POINT (-7.456177 14.792652)</t>
  </si>
  <si>
    <t>10/18/2017 00:00:00</t>
  </si>
  <si>
    <t>MLI-2017-1-15108-58</t>
  </si>
  <si>
    <t>POINT (-1.435252 15.391186)</t>
  </si>
  <si>
    <t>MLI-2019-1-15108-58</t>
  </si>
  <si>
    <t>POINT (0.90778 16.54167)</t>
  </si>
  <si>
    <t>03/06/2013 00:00:00</t>
  </si>
  <si>
    <t>MLI-2013-1-12571-12</t>
  </si>
  <si>
    <t>03/14/2013 00:00:00</t>
  </si>
  <si>
    <t>03/19/2013 00:00:00</t>
  </si>
  <si>
    <t>MLI-2013-1-12571-13</t>
  </si>
  <si>
    <t>03/20/2013 00:00:00</t>
  </si>
  <si>
    <t>03/21/2013 00:00:00</t>
  </si>
  <si>
    <t>MLI-2013-1-12571-14</t>
  </si>
  <si>
    <t>03/24/2013 00:00:00</t>
  </si>
  <si>
    <t>MLI-2013-1-12571-15</t>
  </si>
  <si>
    <t>04/01/2013 00:00:00</t>
  </si>
  <si>
    <t>04/10/2013 00:00:00</t>
  </si>
  <si>
    <t>MLI-2013-1-12571-16</t>
  </si>
  <si>
    <t>04/12/2013 00:00:00</t>
  </si>
  <si>
    <t>MLI-2013-1-12571-17</t>
  </si>
  <si>
    <t>10/11/2017 00:00:00</t>
  </si>
  <si>
    <t>MLI-2017-1-15108-60</t>
  </si>
  <si>
    <t>POINT (-3.7091 14.6257)</t>
  </si>
  <si>
    <t>12/23/2019 00:00:00</t>
  </si>
  <si>
    <t>MLI-2019-3-15662-12</t>
  </si>
  <si>
    <t>POINT (-3.0815234 14.4006675)</t>
  </si>
  <si>
    <t>MLI-2019-2-5649-9</t>
  </si>
  <si>
    <t>POINT (-0.106110998 16.60527802)</t>
  </si>
  <si>
    <t>05/04/2013 00:00:00</t>
  </si>
  <si>
    <t>MLI-2013-1-12571-18</t>
  </si>
  <si>
    <t>05/10/2013 00:00:00</t>
  </si>
  <si>
    <t>MLI-2013-1-12571-19</t>
  </si>
  <si>
    <t>MLI-2013-1-12571-20</t>
  </si>
  <si>
    <t>08/11/2013 00:00:00</t>
  </si>
  <si>
    <t>MLI-2013-1-12571-21</t>
  </si>
  <si>
    <t>10/07/2013 00:00:00</t>
  </si>
  <si>
    <t>MLI-2013-1-12582-1</t>
  </si>
  <si>
    <t>AFG-2022-2-15256-16</t>
  </si>
  <si>
    <t>POINT (-5.648748 13.950276)</t>
  </si>
  <si>
    <t>07/16/2022 00:00:00</t>
  </si>
  <si>
    <t>MLI-2022-3-921-26</t>
  </si>
  <si>
    <t>MLI-2023-1-15108-72</t>
  </si>
  <si>
    <t>05/12/2023 00:00:00</t>
  </si>
  <si>
    <t>AFG-2023-3-973-169</t>
  </si>
  <si>
    <t>AFG-2023-3-973-170</t>
  </si>
  <si>
    <t>07/05/2009 00:00:00</t>
  </si>
  <si>
    <t>07/13/2009 00:00:00</t>
  </si>
  <si>
    <t>MLI-2009-1-12575-3</t>
  </si>
  <si>
    <t>POINT (-3.9906 15.9322)</t>
  </si>
  <si>
    <t>12/09/2017 00:00:00</t>
  </si>
  <si>
    <t>12/10/2017 00:00:00</t>
  </si>
  <si>
    <t>MLI-2017-3-15136-6</t>
  </si>
  <si>
    <t>MLI-2019-1-15108-73</t>
  </si>
  <si>
    <t>POINT (-2.13542 14.27934)</t>
  </si>
  <si>
    <t>MLI-2019-1-15108-97.1</t>
  </si>
  <si>
    <t>POINT (-7.438917 12.709259)</t>
  </si>
  <si>
    <t>07/14/2022 00:00:00</t>
  </si>
  <si>
    <t>07/15/2022 00:00:00</t>
  </si>
  <si>
    <t>MLI-2022-1-15108-103</t>
  </si>
  <si>
    <t>AFG-2022-2-15256-15</t>
  </si>
  <si>
    <t>MLI-2022-1-15108-104</t>
  </si>
  <si>
    <t>POINT (-6.018147 14.837134)</t>
  </si>
  <si>
    <t>MLI-2022-1-15108-105</t>
  </si>
  <si>
    <t>MLI-2022-1-15108-123.1</t>
  </si>
  <si>
    <t>01/15/2013 00:00:00</t>
  </si>
  <si>
    <t>MLI-2013-1-12575-0</t>
  </si>
  <si>
    <t>01/16/2013 00:00:00</t>
  </si>
  <si>
    <t>01/18/2013 00:00:00</t>
  </si>
  <si>
    <t>MLI-2013-1-12575-1</t>
  </si>
  <si>
    <t>02/23/2013 00:00:00</t>
  </si>
  <si>
    <t>MLI-2013-1-12575-2</t>
  </si>
  <si>
    <t>03/07/2013 00:00:00</t>
  </si>
  <si>
    <t>MLI-2013-1-12575-9</t>
  </si>
  <si>
    <t>09/26/2013 00:00:00</t>
  </si>
  <si>
    <t>MLI-2013-1-12575-10</t>
  </si>
  <si>
    <t>POINT (1.379495 18.70595)</t>
  </si>
  <si>
    <t>09/02/2014 00:00:00</t>
  </si>
  <si>
    <t>MLI-2014-1-863-4</t>
  </si>
  <si>
    <t>09/14/2014 00:00:00</t>
  </si>
  <si>
    <t>MLI-2014-1-863-5</t>
  </si>
  <si>
    <t>09/18/2014 00:00:00</t>
  </si>
  <si>
    <t>MLI-2014-1-863-6</t>
  </si>
  <si>
    <t>09/19/2014 00:00:00</t>
  </si>
  <si>
    <t>09/20/2014 00:00:00</t>
  </si>
  <si>
    <t>ALG-2014-3-1391-0</t>
  </si>
  <si>
    <t>09/15/2014 00:00:00</t>
  </si>
  <si>
    <t>09/23/2014 00:00:00</t>
  </si>
  <si>
    <t>ALG-2014-3-1391-1</t>
  </si>
  <si>
    <t>12/21/2017 00:00:00</t>
  </si>
  <si>
    <t>MLI-2017-1-15108-68</t>
  </si>
  <si>
    <t>POINT (-3.23229 14.4347)</t>
  </si>
  <si>
    <t>05/31/2018 00:00:00</t>
  </si>
  <si>
    <t>MLI-2018-2-15914-0</t>
  </si>
  <si>
    <t>07/18/2022 00:00:00</t>
  </si>
  <si>
    <t>MLI-2022-1-15108-107</t>
  </si>
  <si>
    <t>POINT (-5.90659 14.22174)</t>
  </si>
  <si>
    <t>MLI-2022-1-15108-108</t>
  </si>
  <si>
    <t>07/21/2022 00:00:00</t>
  </si>
  <si>
    <t>MLI-2022-1-15108-111</t>
  </si>
  <si>
    <t>POINT (-8.084393 13.745368)</t>
  </si>
  <si>
    <t>MLI-2022-1-15108-112</t>
  </si>
  <si>
    <t>POINT (1.234167 19.862778)</t>
  </si>
  <si>
    <t>02/28/2013 00:00:00</t>
  </si>
  <si>
    <t>03/04/2013 00:00:00</t>
  </si>
  <si>
    <t>MLI-2013-1-12575-3</t>
  </si>
  <si>
    <t>POINT (-3.1598 17.648)</t>
  </si>
  <si>
    <t>10/01/2013 00:00:00</t>
  </si>
  <si>
    <t>MLI-2013-1-12575-11</t>
  </si>
  <si>
    <t>06/17/2019 00:00:00</t>
  </si>
  <si>
    <t>MLI-2019-3-15136-87</t>
  </si>
  <si>
    <t>POINT (-8.07257 12.74409)</t>
  </si>
  <si>
    <t>07/22/2022 00:00:00</t>
  </si>
  <si>
    <t>MLI-2022-1-15108-113</t>
  </si>
  <si>
    <t>07/24/2022 00:00:00</t>
  </si>
  <si>
    <t>MLI-2022-1-15108-114</t>
  </si>
  <si>
    <t>09/16/2023 00:00:00</t>
  </si>
  <si>
    <t>09/22/2023 00:00:00</t>
  </si>
  <si>
    <t>MLI-2023-1-15259-24</t>
  </si>
  <si>
    <t>03/02/2013 00:00:00</t>
  </si>
  <si>
    <t>MLI-2013-1-12575-4</t>
  </si>
  <si>
    <t>03/05/2013 00:00:00</t>
  </si>
  <si>
    <t>MLI-2013-1-12575-5</t>
  </si>
  <si>
    <t>03/12/2013 00:00:00</t>
  </si>
  <si>
    <t>MLI-2013-1-12575-6</t>
  </si>
  <si>
    <t>03/30/2013 00:00:00</t>
  </si>
  <si>
    <t>MLI-2013-1-12575-7</t>
  </si>
  <si>
    <t>03/31/2013 00:00:00</t>
  </si>
  <si>
    <t>MLI-2013-1-12575-8</t>
  </si>
  <si>
    <t>03/13/2017 00:00:00</t>
  </si>
  <si>
    <t>MLI-2017-1-15108-13</t>
  </si>
  <si>
    <t>12/28/2017 00:00:00</t>
  </si>
  <si>
    <t>MLI-2017-1-15108-70</t>
  </si>
  <si>
    <t>POINT (-4.55332 13.90608)</t>
  </si>
  <si>
    <t>01/09/2018 00:00:00</t>
  </si>
  <si>
    <t>MLI-2018-1-15108-0</t>
  </si>
  <si>
    <t>POINT (-6.4506 13.8324)</t>
  </si>
  <si>
    <t>MLI-2021-2-15162-11</t>
  </si>
  <si>
    <t>01/20/2013 00:00:00</t>
  </si>
  <si>
    <t>MLI-2013-1-12575-13</t>
  </si>
  <si>
    <t>09/28/2017 00:00:00</t>
  </si>
  <si>
    <t>MLI-2017-1-15108-61</t>
  </si>
  <si>
    <t>MLI-2020-1-15108-75</t>
  </si>
  <si>
    <t>08/11/2021 00:00:00</t>
  </si>
  <si>
    <t>MLI-2021-2-15162-12</t>
  </si>
  <si>
    <t>POINT (-4.39916 13.98517)</t>
  </si>
  <si>
    <t>MLI-2022-2-15162-3.1</t>
  </si>
  <si>
    <t>07/04/2009 00:00:00</t>
  </si>
  <si>
    <t>MLI-2009-1-12575-2</t>
  </si>
  <si>
    <t>MLI-2013-1-835-0</t>
  </si>
  <si>
    <t>MLI-2013-1-835-1</t>
  </si>
  <si>
    <t>11/11/2013 00:00:00</t>
  </si>
  <si>
    <t>11/17/2013 00:00:00</t>
  </si>
  <si>
    <t>MLI-2013-1-12582-3</t>
  </si>
  <si>
    <t>06/05/2013 00:00:00</t>
  </si>
  <si>
    <t>MLI-2013-1-836-0</t>
  </si>
  <si>
    <t>09/16/2017 00:00:00</t>
  </si>
  <si>
    <t>MLI-2017-1-15108-62</t>
  </si>
  <si>
    <t>POINT (-4.39812 13.9615)</t>
  </si>
  <si>
    <t>MLI-2022-2-15162-3.2</t>
  </si>
  <si>
    <t>POINT (-4.4325 13.9766)</t>
  </si>
  <si>
    <t>MLI-2022-2-15162-3.3</t>
  </si>
  <si>
    <t>POINT (-4.3111 13.973)</t>
  </si>
  <si>
    <t>03/03/2022 00:00:00</t>
  </si>
  <si>
    <t>MLI-2022-2-15162-4</t>
  </si>
  <si>
    <t>POINT (-0.4769 16.2037)</t>
  </si>
  <si>
    <t>01/30/2022 00:00:00</t>
  </si>
  <si>
    <t>BFO-2022-3-15136-2</t>
  </si>
  <si>
    <t>07/27/2022 00:00:00</t>
  </si>
  <si>
    <t>MLI-2022-1-15108-115</t>
  </si>
  <si>
    <t>POINT (-11.4733835 15.3763959)</t>
  </si>
  <si>
    <t>05/21/2023 00:00:00</t>
  </si>
  <si>
    <t>MLI-2023-1-15108-76</t>
  </si>
  <si>
    <t>05/31/2009 00:00:00</t>
  </si>
  <si>
    <t>ALG-2009-3-1391-16</t>
  </si>
  <si>
    <t>POINT (-3.52649 18.90476)</t>
  </si>
  <si>
    <t>12/10/2013 00:00:00</t>
  </si>
  <si>
    <t>MLI-2013-1-12575-16</t>
  </si>
  <si>
    <t>09/11/2013 00:00:00</t>
  </si>
  <si>
    <t>MLI-2013-1-836-1</t>
  </si>
  <si>
    <t>11/08/2013 00:00:00</t>
  </si>
  <si>
    <t>MLI-2013-1-836-2</t>
  </si>
  <si>
    <t>MLI-2018-1-15108-73</t>
  </si>
  <si>
    <t>MLI-2018-1-15108-91</t>
  </si>
  <si>
    <t>MLI-2018-1-15108-69</t>
  </si>
  <si>
    <t>POINT (-7.496729 14.8599)</t>
  </si>
  <si>
    <t>MLI-2022-1-15108-116</t>
  </si>
  <si>
    <t>MLI-2023-1-15259-36</t>
  </si>
  <si>
    <t>POINT (0.216296 15.927395)</t>
  </si>
  <si>
    <t>11/21/2023 00:00:00</t>
  </si>
  <si>
    <t>AFG-2023-3-973-451</t>
  </si>
  <si>
    <t>MLI-2013-1-837-0</t>
  </si>
  <si>
    <t>Government of Mali - Military faction (Red Berets)</t>
  </si>
  <si>
    <t>MLI-2021-1-15108-45</t>
  </si>
  <si>
    <t>MLI-2021-2-15162-14</t>
  </si>
  <si>
    <t>12/18/2021 00:00:00</t>
  </si>
  <si>
    <t>MLI-2021-1-15108-130</t>
  </si>
  <si>
    <t>12/31/2021 00:00:00</t>
  </si>
  <si>
    <t>MLI-2021-1-15108-131</t>
  </si>
  <si>
    <t>01/20/2012 00:00:00</t>
  </si>
  <si>
    <t>MLI-2012-1-835-1</t>
  </si>
  <si>
    <t>08/25/2017 00:00:00</t>
  </si>
  <si>
    <t>MLI-2017-1-15108-63</t>
  </si>
  <si>
    <t>11/18/2018 00:00:00</t>
  </si>
  <si>
    <t>11/19/2018 00:00:00</t>
  </si>
  <si>
    <t>AFG-2018-3-973-225</t>
  </si>
  <si>
    <t>MLI-2021-1-15108-46</t>
  </si>
  <si>
    <t>POINT (-4.34301 14.13227)</t>
  </si>
  <si>
    <t>MLI-2021-2-15162-3</t>
  </si>
  <si>
    <t>MLI-2021-2-15162-4</t>
  </si>
  <si>
    <t>AFG-2021-2-15256-1</t>
  </si>
  <si>
    <t>04/21/2021 00:00:00</t>
  </si>
  <si>
    <t>MLI-2021-2-15162-5</t>
  </si>
  <si>
    <t>POINT (-3.68 14.28)</t>
  </si>
  <si>
    <t>04/24/2021 00:00:00</t>
  </si>
  <si>
    <t>MLI-2021-2-15914-2</t>
  </si>
  <si>
    <t>08/31/2021 00:00:00</t>
  </si>
  <si>
    <t>AFG-2021-2-16207-19</t>
  </si>
  <si>
    <t>POINT (-3.708915 14.370886)</t>
  </si>
  <si>
    <t>05/27/2023 00:00:00</t>
  </si>
  <si>
    <t>MLI-2023-2-15914-5</t>
  </si>
  <si>
    <t>09/30/2023 00:00:00</t>
  </si>
  <si>
    <t>MLI-2023-1-17666-22</t>
  </si>
  <si>
    <t>06/10/2009 00:00:00</t>
  </si>
  <si>
    <t>MLI-2009-1-12575-0</t>
  </si>
  <si>
    <t>08/23/2017 00:00:00</t>
  </si>
  <si>
    <t>MLI-2017-1-15108-64</t>
  </si>
  <si>
    <t>MLI-2019-2-5649-5</t>
  </si>
  <si>
    <t>MLI-2021-3-921-2</t>
  </si>
  <si>
    <t>POINT (-1.53784 14.70312)</t>
  </si>
  <si>
    <t>01/12/2021 00:00:00</t>
  </si>
  <si>
    <t>MLI-2021-3-921-4</t>
  </si>
  <si>
    <t>POINT (-5.8285 13.93506)</t>
  </si>
  <si>
    <t>05/28/2022 00:00:00</t>
  </si>
  <si>
    <t>06/01/2022 00:00:00</t>
  </si>
  <si>
    <t>MLI-2022-3-921-27</t>
  </si>
  <si>
    <t>08/17/2017 00:00:00</t>
  </si>
  <si>
    <t>MLI-2017-2-15292-0</t>
  </si>
  <si>
    <t>MLI-2019-1-15108-59</t>
  </si>
  <si>
    <t>POINT (-3.00129 14.7538)</t>
  </si>
  <si>
    <t>MLI-2019-2-5649-6</t>
  </si>
  <si>
    <t>MLI-2021-3-921-5</t>
  </si>
  <si>
    <t>MLI-2022-1-15108-144</t>
  </si>
  <si>
    <t>AFG-2022-3-973-405</t>
  </si>
  <si>
    <t>MLI-2022-2-15205-0.1</t>
  </si>
  <si>
    <t>02/04/2012 00:00:00</t>
  </si>
  <si>
    <t>MLI-2012-1-836-13</t>
  </si>
  <si>
    <t>POINT (1.5275576 15.8685987)</t>
  </si>
  <si>
    <t>10/03/2014 00:00:00</t>
  </si>
  <si>
    <t>MLI-2014-1-12582-6</t>
  </si>
  <si>
    <t>10/07/2014 00:00:00</t>
  </si>
  <si>
    <t>MLI-2014-1-835-1</t>
  </si>
  <si>
    <t>07/19/2016 00:00:00</t>
  </si>
  <si>
    <t>MLI-2016-1-835-3</t>
  </si>
  <si>
    <t>MLI-2019-1-15108-60</t>
  </si>
  <si>
    <t>MLI-2022-2-15205-0.2</t>
  </si>
  <si>
    <t>MLI-2022-1-15108-240</t>
  </si>
  <si>
    <t>POINT (-5.5143685 15.2912795)</t>
  </si>
  <si>
    <t>09/24/2023 00:00:00</t>
  </si>
  <si>
    <t>MLI-2023-3-921-14</t>
  </si>
  <si>
    <t>MLI-2023-1-17666-23</t>
  </si>
  <si>
    <t>MLI-2023-1-17666-38</t>
  </si>
  <si>
    <t>MLI-2023-1-17666-24</t>
  </si>
  <si>
    <t>01/24/2012 00:00:00</t>
  </si>
  <si>
    <t>MLI-2012-1-835-3</t>
  </si>
  <si>
    <t>12/12/2017 00:00:00</t>
  </si>
  <si>
    <t>MLI-2017-1-15108-74</t>
  </si>
  <si>
    <t>POINT (3.4825 16.8755)</t>
  </si>
  <si>
    <t>AFG-2022-3-973-406</t>
  </si>
  <si>
    <t>POINT (-3.27699 14.6596)</t>
  </si>
  <si>
    <t>09/13/2022 00:00:00</t>
  </si>
  <si>
    <t>MLI-2022-2-15914-5</t>
  </si>
  <si>
    <t>07/09/2009 00:00:00</t>
  </si>
  <si>
    <t>07/16/2009 00:00:00</t>
  </si>
  <si>
    <t>MLI-2009-1-12575-4</t>
  </si>
  <si>
    <t>MLI-2012-1-836-14</t>
  </si>
  <si>
    <t>02/06/2012 00:00:00</t>
  </si>
  <si>
    <t>02/08/2012 00:00:00</t>
  </si>
  <si>
    <t>MLI-2012-1-836-15</t>
  </si>
  <si>
    <t>01/09/2013 00:00:00</t>
  </si>
  <si>
    <t>01/10/2013 00:00:00</t>
  </si>
  <si>
    <t>MLI-2013-1-835-8</t>
  </si>
  <si>
    <t>12/07/2017 00:00:00</t>
  </si>
  <si>
    <t>MLI-2017-1-15108-84</t>
  </si>
  <si>
    <t>05/01/2012 00:00:00</t>
  </si>
  <si>
    <t>MLI-2012-1-837-1</t>
  </si>
  <si>
    <t>MLI-2012-1-837-2</t>
  </si>
  <si>
    <t>AFG-2019-3-973-119</t>
  </si>
  <si>
    <t>MLI-2020-1-15259-30</t>
  </si>
  <si>
    <t>MLI-2012-1-836-4</t>
  </si>
  <si>
    <t>03/31/2012 00:00:00</t>
  </si>
  <si>
    <t>MLI-2012-1-835-11</t>
  </si>
  <si>
    <t>MLI-2012-1-836-6</t>
  </si>
  <si>
    <t>01/11/2013 00:00:00</t>
  </si>
  <si>
    <t>MLI-2013-3-432-1</t>
  </si>
  <si>
    <t>MLI-2013-3-432-2</t>
  </si>
  <si>
    <t>MLI-2013-3-432-3</t>
  </si>
  <si>
    <t>POINT (-2.775806 15.062254)</t>
  </si>
  <si>
    <t>MLI-2017-1-15108-72</t>
  </si>
  <si>
    <t>MLI-2023-3-921-19</t>
  </si>
  <si>
    <t>POINT (-1.5673495700177611 17.006471060372807)</t>
  </si>
  <si>
    <t>10/24/2023 00:00:00</t>
  </si>
  <si>
    <t>BEN-2023-3-15136-155</t>
  </si>
  <si>
    <t>10/27/2023 00:00:00</t>
  </si>
  <si>
    <t>AFG-2023-3-973-452</t>
  </si>
  <si>
    <t>07/03/1994 00:00:00</t>
  </si>
  <si>
    <t>MLI-1994-3-432-8</t>
  </si>
  <si>
    <t>POINT (0.4944 15.5557)</t>
  </si>
  <si>
    <t>11/20/1994 00:00:00</t>
  </si>
  <si>
    <t>MLI-1994-3-1374-9</t>
  </si>
  <si>
    <t>FIAA - Civilians</t>
  </si>
  <si>
    <t>01/23/1995 00:00:00</t>
  </si>
  <si>
    <t>MLI-1995-1-97-4</t>
  </si>
  <si>
    <t>Government of Mali - FIAA</t>
  </si>
  <si>
    <t>05/26/1994 00:00:00</t>
  </si>
  <si>
    <t>05/27/1994 00:00:00</t>
  </si>
  <si>
    <t>MLI-1994-3-1576-2</t>
  </si>
  <si>
    <t>06/19/1994 00:00:00</t>
  </si>
  <si>
    <t>06/29/1994 00:00:00</t>
  </si>
  <si>
    <t>MLI-1994-3-432-7</t>
  </si>
  <si>
    <t>06/12/1994 00:00:00</t>
  </si>
  <si>
    <t>MLI-1994-3-432-5</t>
  </si>
  <si>
    <t>12/03/1994 00:00:00</t>
  </si>
  <si>
    <t>MLI-1994-3-432-14</t>
  </si>
  <si>
    <t>MLI-2013-3-432-5</t>
  </si>
  <si>
    <t>03/23/2013 00:00:00</t>
  </si>
  <si>
    <t>MLI-2013-3-432-6</t>
  </si>
  <si>
    <t>01/14/2013 00:00:00</t>
  </si>
  <si>
    <t>ALG-2013-3-1391-0</t>
  </si>
  <si>
    <t>02/12/2020 00:00:00</t>
  </si>
  <si>
    <t>MLI-2020-1-15259-31</t>
  </si>
  <si>
    <t>03/06/2021 00:00:00</t>
  </si>
  <si>
    <t>MLI-2021-3-921-0</t>
  </si>
  <si>
    <t>MLI-1994-1-97-12</t>
  </si>
  <si>
    <t>03/29/2012 00:00:00</t>
  </si>
  <si>
    <t>MLI-2012-1-836-30</t>
  </si>
  <si>
    <t>MLI-2012-1-836-32</t>
  </si>
  <si>
    <t>03/10/2013 00:00:00</t>
  </si>
  <si>
    <t>ALG-2013-3-1391-1</t>
  </si>
  <si>
    <t>11/02/2013 00:00:00</t>
  </si>
  <si>
    <t>ALG-2013-3-1391-2</t>
  </si>
  <si>
    <t>MLI-2019-1-15259-12</t>
  </si>
  <si>
    <t>11/02/2019 00:00:00</t>
  </si>
  <si>
    <t>MLI-2019-1-15259-13</t>
  </si>
  <si>
    <t>MLI-2020-1-15259-32</t>
  </si>
  <si>
    <t>MLI-2022-2-15914-2</t>
  </si>
  <si>
    <t>MLI-2012-1-836-7</t>
  </si>
  <si>
    <t>POINT (1.04304 21.19006)</t>
  </si>
  <si>
    <t>MLI-2013-2-12589-0</t>
  </si>
  <si>
    <t>MAA - CMA</t>
  </si>
  <si>
    <t>02/24/2013 00:00:00</t>
  </si>
  <si>
    <t>MLI-2013-1-862-0</t>
  </si>
  <si>
    <t>11/06/2016 00:00:00</t>
  </si>
  <si>
    <t>MLI-2016-1-835-24</t>
  </si>
  <si>
    <t>03/15/2021 00:00:00</t>
  </si>
  <si>
    <t>AFG-2021-2-16207-4</t>
  </si>
  <si>
    <t>MLI-2022-1-15108-119</t>
  </si>
  <si>
    <t>POINT (-4.01401 14.455985)</t>
  </si>
  <si>
    <t>07/29/2022 00:00:00</t>
  </si>
  <si>
    <t>MLI-2022-3-15662-2</t>
  </si>
  <si>
    <t>POINT (2.5926007 16.1497124)</t>
  </si>
  <si>
    <t>AFG-2023-3-973-20.1</t>
  </si>
  <si>
    <t>AFG-2023-3-973-20.2</t>
  </si>
  <si>
    <t>MLI-2023-1-17666-5.2</t>
  </si>
  <si>
    <t>01/16/2012 00:00:00</t>
  </si>
  <si>
    <t>MLI-2012-1-836-3</t>
  </si>
  <si>
    <t>MLI-2012-1-836-5</t>
  </si>
  <si>
    <t>02/14/2012 00:00:00</t>
  </si>
  <si>
    <t>MLI-2012-1-836-17</t>
  </si>
  <si>
    <t>02/21/2012 00:00:00</t>
  </si>
  <si>
    <t>MLI-2012-1-836-18</t>
  </si>
  <si>
    <t>02/22/2012 00:00:00</t>
  </si>
  <si>
    <t>MLI-2012-1-836-20</t>
  </si>
  <si>
    <t>08/16/2013 00:00:00</t>
  </si>
  <si>
    <t>MLI-2013-2-12589-4</t>
  </si>
  <si>
    <t>POINT (0.24711 15.04331)</t>
  </si>
  <si>
    <t>03/16/2021 00:00:00</t>
  </si>
  <si>
    <t>MLI-2021-1-15259-9</t>
  </si>
  <si>
    <t>03/05/2021 00:00:00</t>
  </si>
  <si>
    <t>MLI-2021-1-15259-10</t>
  </si>
  <si>
    <t>MLI-2021-1-15108-28</t>
  </si>
  <si>
    <t>02/24/2012 00:00:00</t>
  </si>
  <si>
    <t>MLI-2012-1-836-21</t>
  </si>
  <si>
    <t>02/25/2012 00:00:00</t>
  </si>
  <si>
    <t>MLI-2012-1-836-22</t>
  </si>
  <si>
    <t>MLI-2012-1-835-2</t>
  </si>
  <si>
    <t>MLI-2012-1-835-5</t>
  </si>
  <si>
    <t>01/17/2013 00:00:00</t>
  </si>
  <si>
    <t>MLI-2013-1-12575-20</t>
  </si>
  <si>
    <t>POINT (-3.9023727 13.9791959)</t>
  </si>
  <si>
    <t>09/14/2023 00:00:00</t>
  </si>
  <si>
    <t>MLI-2023-1-15108-222</t>
  </si>
  <si>
    <t>POINT (0.2237478 15.8671538)</t>
  </si>
  <si>
    <t>AFG-2023-3-973-453</t>
  </si>
  <si>
    <t>POINT (-1.079095 15.802163)</t>
  </si>
  <si>
    <t>05/01/2023 00:00:00</t>
  </si>
  <si>
    <t>05/10/2023 00:00:00</t>
  </si>
  <si>
    <t>AFG-2023-3-973-454</t>
  </si>
  <si>
    <t>POINT (-0.95932856845306 14.886143822117209)</t>
  </si>
  <si>
    <t>05/23/2023 00:00:00</t>
  </si>
  <si>
    <t>AFG-2023-2-16207-42</t>
  </si>
  <si>
    <t>01/12/2013 00:00:00</t>
  </si>
  <si>
    <t>MLI-2013-1-12575-18</t>
  </si>
  <si>
    <t>MLI-2013-1-835-9</t>
  </si>
  <si>
    <t>10/29/2014 00:00:00</t>
  </si>
  <si>
    <t>MLI-2014-1-863-7</t>
  </si>
  <si>
    <t>10/28/2014 00:00:00</t>
  </si>
  <si>
    <t>10/31/2014 00:00:00</t>
  </si>
  <si>
    <t>MLI-2014-1-863-8.1</t>
  </si>
  <si>
    <t>POINT (-3.9203 14.7776)</t>
  </si>
  <si>
    <t>MLI-2020-3-921-0</t>
  </si>
  <si>
    <t>MLI-2020-1-15259-35</t>
  </si>
  <si>
    <t>POINT (-6.0363472 14.4830477)</t>
  </si>
  <si>
    <t>10/18/2023 00:00:00</t>
  </si>
  <si>
    <t>MLI-2023-2-15162-6</t>
  </si>
  <si>
    <t>MLI-2013-1-12571-33</t>
  </si>
  <si>
    <t>MLI-2013-1-12575-19</t>
  </si>
  <si>
    <t>MLI-2013-1-835-10</t>
  </si>
  <si>
    <t>MLI-2013-1-12571-34</t>
  </si>
  <si>
    <t>MLI-2014-1-863-8.2</t>
  </si>
  <si>
    <t>11/20/2016 00:00:00</t>
  </si>
  <si>
    <t>MLI-2016-1-835-25</t>
  </si>
  <si>
    <t>02/14/2020 00:00:00</t>
  </si>
  <si>
    <t>MLI-2020-1-15259-12</t>
  </si>
  <si>
    <t>POINT (0.7607 15.3533)</t>
  </si>
  <si>
    <t>MLI-2020-1-15259-5</t>
  </si>
  <si>
    <t>AFG-2020-2-16207-2.1</t>
  </si>
  <si>
    <t>02/24/2020 00:00:00</t>
  </si>
  <si>
    <t>MLI-2020-1-15259-54</t>
  </si>
  <si>
    <t>POINT (-1.982775 15.134851)</t>
  </si>
  <si>
    <t>BFO-2022-3-15136-26</t>
  </si>
  <si>
    <t>MLI-2013-1-835-11</t>
  </si>
  <si>
    <t>MLI-2013-1-12571-35</t>
  </si>
  <si>
    <t>02/04/2013 00:00:00</t>
  </si>
  <si>
    <t>MLI-2013-1-12575-21</t>
  </si>
  <si>
    <t>MLI-2013-1-835-12</t>
  </si>
  <si>
    <t>12/10/2014 00:00:00</t>
  </si>
  <si>
    <t>MLI-2014-1-12582-8</t>
  </si>
  <si>
    <t>10/23/2019 00:00:00</t>
  </si>
  <si>
    <t>MLI-2019-1-15108-104</t>
  </si>
  <si>
    <t>MLI-2020-1-15259-6</t>
  </si>
  <si>
    <t>AFG-2020-2-16207-3</t>
  </si>
  <si>
    <t>POINT (-3.75198 13.844092)</t>
  </si>
  <si>
    <t>MLI-2022-2-15162-13</t>
  </si>
  <si>
    <t>10/22/2023 00:00:00</t>
  </si>
  <si>
    <t>MLI-2023-1-15108-175</t>
  </si>
  <si>
    <t>10/25/2023 00:00:00</t>
  </si>
  <si>
    <t>AFG-2023-3-973-358</t>
  </si>
  <si>
    <t>MLI-2013-1-12571-36</t>
  </si>
  <si>
    <t>08/02/2017 00:00:00</t>
  </si>
  <si>
    <t>MLI-2017-1-15108-65</t>
  </si>
  <si>
    <t>10/15/2019 00:00:00</t>
  </si>
  <si>
    <t>MLI-2019-1-15259-14</t>
  </si>
  <si>
    <t>12/06/2019 00:00:00</t>
  </si>
  <si>
    <t>MLI-2019-1-15108-121</t>
  </si>
  <si>
    <t>MLI-2020-1-15259-36</t>
  </si>
  <si>
    <t>06/10/2022 00:00:00</t>
  </si>
  <si>
    <t>MLI-2022-1-15108-160</t>
  </si>
  <si>
    <t>02/19/2013 00:00:00</t>
  </si>
  <si>
    <t>MLI-2013-1-12575-22</t>
  </si>
  <si>
    <t>MLI-2013-1-835-13</t>
  </si>
  <si>
    <t>MLI-2013-1-12578-6</t>
  </si>
  <si>
    <t>MLI-2013-1-12575-23</t>
  </si>
  <si>
    <t>MLI-2019-3-15662-10</t>
  </si>
  <si>
    <t>03/29/2020 00:00:00</t>
  </si>
  <si>
    <t>MLI-2020-1-15259-37</t>
  </si>
  <si>
    <t>MLI-2013-1-835-14</t>
  </si>
  <si>
    <t>MLI-2013-1-12578-7</t>
  </si>
  <si>
    <t>MLI-2013-1-12575-24</t>
  </si>
  <si>
    <t>12/19/2019 00:00:00</t>
  </si>
  <si>
    <t>MLI-2019-1-15108-122</t>
  </si>
  <si>
    <t>MLI-2013-1-835-15</t>
  </si>
  <si>
    <t>MLI-2013-1-12578-8</t>
  </si>
  <si>
    <t>03/25/2013 00:00:00</t>
  </si>
  <si>
    <t>MLI-2013-1-12575-25</t>
  </si>
  <si>
    <t>03/28/2016 00:00:00</t>
  </si>
  <si>
    <t>MLI-2016-1-835-13</t>
  </si>
  <si>
    <t>POINT (-6.013233 11.850237)</t>
  </si>
  <si>
    <t>02/13/2022 00:00:00</t>
  </si>
  <si>
    <t>MLI-2022-1-15108-14</t>
  </si>
  <si>
    <t>MLI-2013-1-835-16</t>
  </si>
  <si>
    <t>MLI-2013-1-12578-9</t>
  </si>
  <si>
    <t>03/16/2013 00:00:00</t>
  </si>
  <si>
    <t>MLI-2013-1-12575-26</t>
  </si>
  <si>
    <t>04/29/2013 00:00:00</t>
  </si>
  <si>
    <t>MLI-2013-1-835-17</t>
  </si>
  <si>
    <t>POINT (1.90217 15.83638)</t>
  </si>
  <si>
    <t>07/15/2018 00:00:00</t>
  </si>
  <si>
    <t>AFG-2018-3-973-72</t>
  </si>
  <si>
    <t>POINT (1.75 18.466667)</t>
  </si>
  <si>
    <t>11/30/1994 00:00:00</t>
  </si>
  <si>
    <t>MLI-1994-3-432-13</t>
  </si>
  <si>
    <t>POINT (-3.397906 15.874743)</t>
  </si>
  <si>
    <t>06/14/1994 00:00:00</t>
  </si>
  <si>
    <t>MLI-1994-3-1374-1</t>
  </si>
  <si>
    <t>06/16/1994 00:00:00</t>
  </si>
  <si>
    <t>MLI-1994-3-432-4</t>
  </si>
  <si>
    <t>07/02/1994 00:00:00</t>
  </si>
  <si>
    <t>07/17/1994 00:00:00</t>
  </si>
  <si>
    <t>MLI-1994-3-1374-4</t>
  </si>
  <si>
    <t>11/04/1994 00:00:00</t>
  </si>
  <si>
    <t>MLI-1994-3-1374-8</t>
  </si>
  <si>
    <t>MLI-1994-3-432-10</t>
  </si>
  <si>
    <t>05/30/1994 00:00:00</t>
  </si>
  <si>
    <t>MLI-1994-1-97-1</t>
  </si>
  <si>
    <t>07/25/1994 00:00:00</t>
  </si>
  <si>
    <t>MLI-1994-3-1374-5</t>
  </si>
  <si>
    <t>10/04/1994 00:00:00</t>
  </si>
  <si>
    <t>MLI-1994-1-97-5</t>
  </si>
  <si>
    <t>11/03/2017 00:00:00</t>
  </si>
  <si>
    <t>MLI-2017-1-15108-66</t>
  </si>
  <si>
    <t>MLI-2020-1-15259-23</t>
  </si>
  <si>
    <t>04/02/2020 00:00:00</t>
  </si>
  <si>
    <t>MLI-2020-1-15108-93</t>
  </si>
  <si>
    <t>MLI-2020-1-15259-38</t>
  </si>
  <si>
    <t>MLI-2023-1-15108-80</t>
  </si>
  <si>
    <t>10/06/1994 00:00:00</t>
  </si>
  <si>
    <t>MLI-1994-1-97-6</t>
  </si>
  <si>
    <t>10/21/1994 00:00:00</t>
  </si>
  <si>
    <t>10/22/1994 00:00:00</t>
  </si>
  <si>
    <t>MLI-1994-3-1374-7</t>
  </si>
  <si>
    <t>06/13/1994 00:00:00</t>
  </si>
  <si>
    <t>MLI-1994-3-432-6</t>
  </si>
  <si>
    <t>04/21/1994 00:00:00</t>
  </si>
  <si>
    <t>MLI-1994-3-432-1</t>
  </si>
  <si>
    <t>10/19/1994 00:00:00</t>
  </si>
  <si>
    <t>10/20/1994 00:00:00</t>
  </si>
  <si>
    <t>MLI-1994-3-1374-6</t>
  </si>
  <si>
    <t>12/27/1993 00:00:00</t>
  </si>
  <si>
    <t>MLI-1993-3-432-2</t>
  </si>
  <si>
    <t>POINT (-5.505633 15.508144)</t>
  </si>
  <si>
    <t>07/15/1994 00:00:00</t>
  </si>
  <si>
    <t>07/28/1994 00:00:00</t>
  </si>
  <si>
    <t>MLI-1994-1-97-3</t>
  </si>
  <si>
    <t>POINT (-1.923056 16.877778)</t>
  </si>
  <si>
    <t>12/01/1994 00:00:00</t>
  </si>
  <si>
    <t>MLI-1994-1-97-14</t>
  </si>
  <si>
    <t>MLI-1994-3-432-2</t>
  </si>
  <si>
    <t>MLI-1994-3-1576-3</t>
  </si>
  <si>
    <t>07/01/1994 00:00:00</t>
  </si>
  <si>
    <t>MLI-1994-3-1374-2.1</t>
  </si>
  <si>
    <t>03/08/2022 00:00:00</t>
  </si>
  <si>
    <t>AFG-2022-2-15256-17</t>
  </si>
  <si>
    <t>AFG-2023-3-973-455</t>
  </si>
  <si>
    <t>11/25/1994 00:00:00</t>
  </si>
  <si>
    <t>MLI-1994-1-97-13</t>
  </si>
  <si>
    <t>POINT (-1.016111 16.986111)</t>
  </si>
  <si>
    <t>MLI-1994-3-1576-1</t>
  </si>
  <si>
    <t>MLI-1994-3-1374-2.2</t>
  </si>
  <si>
    <t>07/14/1994 00:00:00</t>
  </si>
  <si>
    <t>MLI-1994-3-1374-3</t>
  </si>
  <si>
    <t>12/18/1994 00:00:00</t>
  </si>
  <si>
    <t>MLI-1994-1-97-16</t>
  </si>
  <si>
    <t>MLI-1994-3-1576-9</t>
  </si>
  <si>
    <t>11/13/1994 00:00:00</t>
  </si>
  <si>
    <t>MLI-1994-1-97-10</t>
  </si>
  <si>
    <t>MLI-1995-3-1374-1</t>
  </si>
  <si>
    <t>04/01/1994 00:00:00</t>
  </si>
  <si>
    <t>09/21/1994 00:00:00</t>
  </si>
  <si>
    <t>MLI-1994-3-432-11</t>
  </si>
  <si>
    <t>10/23/1994 00:00:00</t>
  </si>
  <si>
    <t>MLI-1994-3-432-12</t>
  </si>
  <si>
    <t>10/25/1994 00:00:00</t>
  </si>
  <si>
    <t>MLI-1994-3-1576-6</t>
  </si>
  <si>
    <t>01/06/1995 00:00:00</t>
  </si>
  <si>
    <t>MLI-1995-1-801-1</t>
  </si>
  <si>
    <t>09/05/2017 00:00:00</t>
  </si>
  <si>
    <t>MLI-2017-1-15108-37</t>
  </si>
  <si>
    <t>07/22/2018 00:00:00</t>
  </si>
  <si>
    <t>MLI-2018-1-15108-56</t>
  </si>
  <si>
    <t>POINT (-4.52372 13.95677)</t>
  </si>
  <si>
    <t>03/14/2022 00:00:00</t>
  </si>
  <si>
    <t>BFO-2022-3-15136-3.1</t>
  </si>
  <si>
    <t>POINT (-4.5005 13.9864)</t>
  </si>
  <si>
    <t>BFO-2022-3-15136-3.2</t>
  </si>
  <si>
    <t>BFO-2022-3-15136-3.3</t>
  </si>
  <si>
    <t>03/15/2022 00:00:00</t>
  </si>
  <si>
    <t>MLI-2022-1-15108-239</t>
  </si>
  <si>
    <t>06/08/1994 00:00:00</t>
  </si>
  <si>
    <t>MLI-1994-1-97-2</t>
  </si>
  <si>
    <t>MLI-1994-3-432-9</t>
  </si>
  <si>
    <t>MLI-1994-3-1576-8</t>
  </si>
  <si>
    <t>MLI-1994-3-1576-7</t>
  </si>
  <si>
    <t>POINT (-7.2678 13.5781)</t>
  </si>
  <si>
    <t>MLI-1995-1-801-0</t>
  </si>
  <si>
    <t>04/15/2020 00:00:00</t>
  </si>
  <si>
    <t>MLI-2020-1-15259-39</t>
  </si>
  <si>
    <t>POINT (-4.73436 14.67979)</t>
  </si>
  <si>
    <t>03/18/2022 00:00:00</t>
  </si>
  <si>
    <t>MLI-2022-1-15108-23</t>
  </si>
  <si>
    <t>POINT (-0.4976 16.0463)</t>
  </si>
  <si>
    <t>05/14/2023 00:00:00</t>
  </si>
  <si>
    <t>AFG-2023-2-16207-16</t>
  </si>
  <si>
    <t>05/02/2020 00:00:00</t>
  </si>
  <si>
    <t>MLI-2020-1-15108-119</t>
  </si>
  <si>
    <t>MLI-2022-1-15259-6</t>
  </si>
  <si>
    <t>MLI-2022-1-15108-24</t>
  </si>
  <si>
    <t>07/25/2018 00:00:00</t>
  </si>
  <si>
    <t>MLI-2018-3-15161-10</t>
  </si>
  <si>
    <t>03/03/2019 00:00:00</t>
  </si>
  <si>
    <t>MLI-2019-2-15499-3</t>
  </si>
  <si>
    <t>05/14/2020 00:00:00</t>
  </si>
  <si>
    <t>05/15/2020 00:00:00</t>
  </si>
  <si>
    <t>MLI-2020-1-15259-41</t>
  </si>
  <si>
    <t>05/12/2020 00:00:00</t>
  </si>
  <si>
    <t>MLI-2020-1-15108-94</t>
  </si>
  <si>
    <t>MLI-2022-1-15259-7</t>
  </si>
  <si>
    <t>MLI-2022-3-921-10</t>
  </si>
  <si>
    <t>POINT (-3.093225 14.356451)</t>
  </si>
  <si>
    <t>MLI-2022-3-921-9</t>
  </si>
  <si>
    <t>POINT (-2.82606 14.4583)</t>
  </si>
  <si>
    <t>MLI-2022-3-921-8</t>
  </si>
  <si>
    <t>MLI-2022-3-921-11</t>
  </si>
  <si>
    <t>MLI-2023-1-15108-177</t>
  </si>
  <si>
    <t>08/10/2015 00:00:00</t>
  </si>
  <si>
    <t>MLI-2015-1-14610-2</t>
  </si>
  <si>
    <t>09/12/2015 00:00:00</t>
  </si>
  <si>
    <t>MLI-2015-1-14610-3</t>
  </si>
  <si>
    <t>POINT (-2.93324 13.916533)</t>
  </si>
  <si>
    <t>09/19/2015 00:00:00</t>
  </si>
  <si>
    <t>MLI-2015-1-14610-4</t>
  </si>
  <si>
    <t>MLI-2022-3-921-12</t>
  </si>
  <si>
    <t>MLI-2022-1-15259-8</t>
  </si>
  <si>
    <t>08/28/1990 00:00:00</t>
  </si>
  <si>
    <t>MLI-1990-3-432-9</t>
  </si>
  <si>
    <t>08/06/1990 00:00:00</t>
  </si>
  <si>
    <t>MLI-1990-3-432-4</t>
  </si>
  <si>
    <t>POINT (2.866667 17.583333)</t>
  </si>
  <si>
    <t>07/02/1990 00:00:00</t>
  </si>
  <si>
    <t>MLI-1990-1-96-3</t>
  </si>
  <si>
    <t>POINT (3.566944 16.485833)</t>
  </si>
  <si>
    <t>07/20/1990 00:00:00</t>
  </si>
  <si>
    <t>08/10/1990 00:00:00</t>
  </si>
  <si>
    <t>MLI-1990-1-96-6</t>
  </si>
  <si>
    <t>08/03/1990 00:00:00</t>
  </si>
  <si>
    <t>MLI-1990-3-432-2</t>
  </si>
  <si>
    <t>09/21/2017 00:00:00</t>
  </si>
  <si>
    <t>MLI-2017-1-15108-40</t>
  </si>
  <si>
    <t>09/15/2017 00:00:00</t>
  </si>
  <si>
    <t>MLI-2017-1-15108-41</t>
  </si>
  <si>
    <t>POINT (-5.690873 14.980664)</t>
  </si>
  <si>
    <t>07/31/2018 00:00:00</t>
  </si>
  <si>
    <t>MLI-2018-1-15108-57</t>
  </si>
  <si>
    <t>POINT (-3.3435 13.3806)</t>
  </si>
  <si>
    <t>MLI-2020-3-15161-8</t>
  </si>
  <si>
    <t>POINT (0.1405 15.1701)</t>
  </si>
  <si>
    <t>02/18/2022 00:00:00</t>
  </si>
  <si>
    <t>MLI-2022-1-15259-2</t>
  </si>
  <si>
    <t>MLI-2022-1-15108-26</t>
  </si>
  <si>
    <t>06/01/1991 00:00:00</t>
  </si>
  <si>
    <t>07/31/1991 00:00:00</t>
  </si>
  <si>
    <t>MLI-1991-3-432-8</t>
  </si>
  <si>
    <t>01/15/1992 00:00:00</t>
  </si>
  <si>
    <t>01/31/1992 00:00:00</t>
  </si>
  <si>
    <t>MLI-1992-3-432-1</t>
  </si>
  <si>
    <t>MLI-1990-3-432-5</t>
  </si>
  <si>
    <t>MLI-1990-3-432-3</t>
  </si>
  <si>
    <t>02/19/2022 00:00:00</t>
  </si>
  <si>
    <t>02/22/2022 00:00:00</t>
  </si>
  <si>
    <t>MLI-2022-1-15108-15.1</t>
  </si>
  <si>
    <t>01/14/2022 00:00:00</t>
  </si>
  <si>
    <t>MLI-2022-3-921-15</t>
  </si>
  <si>
    <t>MLI-2022-3-921-16</t>
  </si>
  <si>
    <t>07/28/2022 00:00:00</t>
  </si>
  <si>
    <t>AFG-2022-3-973-345.2</t>
  </si>
  <si>
    <t>MLI-2023-3-15161-1</t>
  </si>
  <si>
    <t>MLI-2023-1-15108-68</t>
  </si>
  <si>
    <t>MLI-2023-1-15108-69</t>
  </si>
  <si>
    <t>POINT (-5.0636473 14.0516406)</t>
  </si>
  <si>
    <t>BFO-2023-3-15136-52</t>
  </si>
  <si>
    <t>01/02/2009 00:00:00</t>
  </si>
  <si>
    <t>MLI-2009-1-650-2</t>
  </si>
  <si>
    <t>POINT (2.263056 20.013611)</t>
  </si>
  <si>
    <t>01/22/2009 00:00:00</t>
  </si>
  <si>
    <t>MLI-2009-1-650-3</t>
  </si>
  <si>
    <t>01/01/2009 00:00:00</t>
  </si>
  <si>
    <t>MLI-2009-1-650-1</t>
  </si>
  <si>
    <t>POINT (-3.3044 13.4616)</t>
  </si>
  <si>
    <t>MLI-2020-3-15161-9</t>
  </si>
  <si>
    <t>POINT (-3.31605 13.38651)</t>
  </si>
  <si>
    <t>MLI-2020-3-15161-6</t>
  </si>
  <si>
    <t>MLI-2020-1-15108-40</t>
  </si>
  <si>
    <t>MLI-2022-1-15108-15.2</t>
  </si>
  <si>
    <t>POINT (-4.09297 14.77995)</t>
  </si>
  <si>
    <t>MLI-2022-1-15108-15.3</t>
  </si>
  <si>
    <t>MLI-2022-1-15108-15.4</t>
  </si>
  <si>
    <t>MLI-2017-1-15259-4</t>
  </si>
  <si>
    <t>03/01/2020 00:00:00</t>
  </si>
  <si>
    <t>MLI-2020-1-15108-18</t>
  </si>
  <si>
    <t>03/12/2022 00:00:00</t>
  </si>
  <si>
    <t>MLI-2022-1-15259-9</t>
  </si>
  <si>
    <t>POINT (1.7795 15.5868)</t>
  </si>
  <si>
    <t>MLI-2022-1-15259-10</t>
  </si>
  <si>
    <t>POINT (1.6309 15.6972)</t>
  </si>
  <si>
    <t>MLI-2022-1-15259-11</t>
  </si>
  <si>
    <t>MLI-2022-1-15108-28</t>
  </si>
  <si>
    <t>04/24/2022 00:00:00</t>
  </si>
  <si>
    <t>MLI-2022-1-15108-43</t>
  </si>
  <si>
    <t>MLI-2022-1-15108-121</t>
  </si>
  <si>
    <t>MLI-2017-1-15108-83</t>
  </si>
  <si>
    <t>09/14/2017 00:00:00</t>
  </si>
  <si>
    <t>MLI-2017-1-15259-5</t>
  </si>
  <si>
    <t>10/09/2019 00:00:00</t>
  </si>
  <si>
    <t>MLI-2019-1-15108-105</t>
  </si>
  <si>
    <t>POINT (-9.428596 13.172348)</t>
  </si>
  <si>
    <t>04/09/2020 00:00:00</t>
  </si>
  <si>
    <t>MLI-2020-1-15108-41</t>
  </si>
  <si>
    <t>05/22/2020 00:00:00</t>
  </si>
  <si>
    <t>05/23/2020 00:00:00</t>
  </si>
  <si>
    <t>MLI-2020-1-15259-43</t>
  </si>
  <si>
    <t>MLI-2022-1-15108-29</t>
  </si>
  <si>
    <t>02/17/2020 00:00:00</t>
  </si>
  <si>
    <t>MLI-2020-1-15108-20</t>
  </si>
  <si>
    <t>POINT (-1.70396 15.17512)</t>
  </si>
  <si>
    <t>04/14/2020 00:00:00</t>
  </si>
  <si>
    <t>MLI-2020-1-15108-42</t>
  </si>
  <si>
    <t>POINT (-2.69624 16.74202)</t>
  </si>
  <si>
    <t>08/11/2023 00:00:00</t>
  </si>
  <si>
    <t>MLI-2023-1-15108-127</t>
  </si>
  <si>
    <t>MLI-2018-3-15136-13</t>
  </si>
  <si>
    <t>MLI-2021-1-15108-126</t>
  </si>
  <si>
    <t>POINT (-2.918473 14.86588)</t>
  </si>
  <si>
    <t>MLI-2023-1-15108-130</t>
  </si>
  <si>
    <t>MLI-2023-1-15108-132</t>
  </si>
  <si>
    <t>POINT (-4.14496 14.2462)</t>
  </si>
  <si>
    <t>08/24/2023 00:00:00</t>
  </si>
  <si>
    <t>MLI-2023-2-15914-10</t>
  </si>
  <si>
    <t>08/26/2023 00:00:00</t>
  </si>
  <si>
    <t>MLI-2023-1-15108-133</t>
  </si>
  <si>
    <t>POINT (-7.66836 14.99556)</t>
  </si>
  <si>
    <t>04/04/2020 00:00:00</t>
  </si>
  <si>
    <t>MLI-2020-1-15108-44</t>
  </si>
  <si>
    <t>MLI-2020-1-15259-44</t>
  </si>
  <si>
    <t>06/13/2020 00:00:00</t>
  </si>
  <si>
    <t>MLI-2020-1-15259-45</t>
  </si>
  <si>
    <t>AFG-2022-3-973-185</t>
  </si>
  <si>
    <t>AFG-2022-2-15256-13</t>
  </si>
  <si>
    <t>MLI-2023-3-15161-3</t>
  </si>
  <si>
    <t>07/29/2018 00:00:00</t>
  </si>
  <si>
    <t>08/02/2018 00:00:00</t>
  </si>
  <si>
    <t>MLI-2018-3-15136-4</t>
  </si>
  <si>
    <t>POINT (-4.278876 14.225826)</t>
  </si>
  <si>
    <t>MLI-2020-3-921-1</t>
  </si>
  <si>
    <t>03/09/2022 00:00:00</t>
  </si>
  <si>
    <t>AFG-2022-3-973-92.2</t>
  </si>
  <si>
    <t>POINT (-3.08757 14.67085)</t>
  </si>
  <si>
    <t>MLI-2021-2-15914-3</t>
  </si>
  <si>
    <t>POINT (-7.48323 11.41769)</t>
  </si>
  <si>
    <t>05/30/2021 00:00:00</t>
  </si>
  <si>
    <t>MLI-2021-1-15108-57</t>
  </si>
  <si>
    <t>07/06/2017 00:00:00</t>
  </si>
  <si>
    <t>MLI-2017-2-14730-2</t>
  </si>
  <si>
    <t>POINT (-4.819 13.883)</t>
  </si>
  <si>
    <t>07/14/2017 00:00:00</t>
  </si>
  <si>
    <t>MLI-2017-1-15108-8</t>
  </si>
  <si>
    <t>MLI-2020-1-15108-21</t>
  </si>
  <si>
    <t>04/25/2022 00:00:00</t>
  </si>
  <si>
    <t>04/26/2022 00:00:00</t>
  </si>
  <si>
    <t>MLI-2022-3-15662-0</t>
  </si>
  <si>
    <t>MLI-2023-1-15108-83</t>
  </si>
  <si>
    <t>POINT (-2.97245 14.23332)</t>
  </si>
  <si>
    <t>05/28/2023 00:00:00</t>
  </si>
  <si>
    <t>MLI-2023-1-15108-84</t>
  </si>
  <si>
    <t>05/30/2023 00:00:00</t>
  </si>
  <si>
    <t>MLI-2023-1-15108-85</t>
  </si>
  <si>
    <t>POINT (-5.831551 14.746733)</t>
  </si>
  <si>
    <t>MLI-2023-1-15108-86</t>
  </si>
  <si>
    <t>MLI-2023-1-15108-87</t>
  </si>
  <si>
    <t>11/08/2019 00:00:00</t>
  </si>
  <si>
    <t>11/10/2019 00:00:00</t>
  </si>
  <si>
    <t>MLI-2019-1-15108-107</t>
  </si>
  <si>
    <t>12/07/2020 00:00:00</t>
  </si>
  <si>
    <t>AFG-2020-2-16207-39</t>
  </si>
  <si>
    <t>MLI-2022-1-15108-46</t>
  </si>
  <si>
    <t>MLI-2022-1-15108-47</t>
  </si>
  <si>
    <t>MLI-2023-1-15259-11</t>
  </si>
  <si>
    <t>04/16/2020 00:00:00</t>
  </si>
  <si>
    <t>AFG-2020-2-16207-12</t>
  </si>
  <si>
    <t>06/22/2020 00:00:00</t>
  </si>
  <si>
    <t>MLI-2020-1-15259-24</t>
  </si>
  <si>
    <t>AFG-2020-2-16207-40</t>
  </si>
  <si>
    <t>12/13/2020 00:00:00</t>
  </si>
  <si>
    <t>AFG-2020-2-16207-41</t>
  </si>
  <si>
    <t>MLI-2021-1-15108-58</t>
  </si>
  <si>
    <t>POINT (-6.979667 14.916473)</t>
  </si>
  <si>
    <t>07/28/2023 00:00:00</t>
  </si>
  <si>
    <t>MLI-2023-1-15108-119</t>
  </si>
  <si>
    <t>07/30/2018 00:00:00</t>
  </si>
  <si>
    <t>MLI-2018-2-15499-1</t>
  </si>
  <si>
    <t>POINT (-1.737053 14.647794)</t>
  </si>
  <si>
    <t>01/01/2018 00:00:00</t>
  </si>
  <si>
    <t>01/10/2018 00:00:00</t>
  </si>
  <si>
    <t>MLI-2018-3-15136-17</t>
  </si>
  <si>
    <t>12/26/2020 00:00:00</t>
  </si>
  <si>
    <t>12/28/2020 00:00:00</t>
  </si>
  <si>
    <t>AFG-2020-3-973-268</t>
  </si>
  <si>
    <t>POINT (-1.61138 15.25632)</t>
  </si>
  <si>
    <t>MLI-2020-1-15108-111</t>
  </si>
  <si>
    <t>09/04/2019 00:00:00</t>
  </si>
  <si>
    <t>MLI-2019-3-15136-54</t>
  </si>
  <si>
    <t>07/20/2020 00:00:00</t>
  </si>
  <si>
    <t>MLI-2020-1-15259-26</t>
  </si>
  <si>
    <t>07/28/2020 00:00:00</t>
  </si>
  <si>
    <t>MLI-2020-1-15259-27</t>
  </si>
  <si>
    <t>POINT (-4.467 14.04)</t>
  </si>
  <si>
    <t>09/23/2021 00:00:00</t>
  </si>
  <si>
    <t>MLI-2021-2-15162-20</t>
  </si>
  <si>
    <t>06/23/2023 00:00:00</t>
  </si>
  <si>
    <t>MLI-2023-1-15108-92</t>
  </si>
  <si>
    <t>06/30/2005 00:00:00</t>
  </si>
  <si>
    <t>ALG-2005-1-4-32</t>
  </si>
  <si>
    <t>12/13/2015 00:00:00</t>
  </si>
  <si>
    <t>MLI-2015-1-835-8</t>
  </si>
  <si>
    <t>12/24/2015 00:00:00</t>
  </si>
  <si>
    <t>MLI-2015-2-11957-0</t>
  </si>
  <si>
    <t>07/17/2018 00:00:00</t>
  </si>
  <si>
    <t>07/18/2018 00:00:00</t>
  </si>
  <si>
    <t>MLI-2018-2-15292-6</t>
  </si>
  <si>
    <t>POINT (-5.1384 14.2025)</t>
  </si>
  <si>
    <t>07/16/2018 00:00:00</t>
  </si>
  <si>
    <t>MLI-2018-3-15161-11</t>
  </si>
  <si>
    <t>07/11/2018 00:00:00</t>
  </si>
  <si>
    <t>MLI-2018-1-15108-88</t>
  </si>
  <si>
    <t>POINT (0.627485 16.363776)</t>
  </si>
  <si>
    <t>07/09/2018 00:00:00</t>
  </si>
  <si>
    <t>MLI-2018-2-15292-2</t>
  </si>
  <si>
    <t>06/15/2018 00:00:00</t>
  </si>
  <si>
    <t>06/17/2018 00:00:00</t>
  </si>
  <si>
    <t>MLI-2018-3-15136-18</t>
  </si>
  <si>
    <t>POINT (-1.85447 14.87604)</t>
  </si>
  <si>
    <t>MLI-2018-3-15136-19</t>
  </si>
  <si>
    <t>07/29/2020 00:00:00</t>
  </si>
  <si>
    <t>MLI-2020-1-15259-28</t>
  </si>
  <si>
    <t>08/23/2021 00:00:00</t>
  </si>
  <si>
    <t>08/27/2021 00:00:00</t>
  </si>
  <si>
    <t>MLI-2021-1-15259-31</t>
  </si>
  <si>
    <t>10/04/2021 00:00:00</t>
  </si>
  <si>
    <t>MLI-2021-2-15162-21</t>
  </si>
  <si>
    <t>07/08/2018 00:00:00</t>
  </si>
  <si>
    <t>AFG-2018-3-973-73</t>
  </si>
  <si>
    <t>03/12/2019 00:00:00</t>
  </si>
  <si>
    <t>MLI-2019-1-15108-28</t>
  </si>
  <si>
    <t>MLI-2019-1-15259-24</t>
  </si>
  <si>
    <t>11/14/2019 00:00:00</t>
  </si>
  <si>
    <t>11/16/2019 00:00:00</t>
  </si>
  <si>
    <t>MLI-2019-1-15108-111</t>
  </si>
  <si>
    <t>MLI-2019-1-15108-109</t>
  </si>
  <si>
    <t>MLI-2019-1-15108-112</t>
  </si>
  <si>
    <t>POINT (-3.77939 14.058)</t>
  </si>
  <si>
    <t>05/05/2020 00:00:00</t>
  </si>
  <si>
    <t>MLI-2020-1-15108-51</t>
  </si>
  <si>
    <t>MLI-2020-1-15108-52</t>
  </si>
  <si>
    <t>03/01/1991 00:00:00</t>
  </si>
  <si>
    <t>04/30/1991 00:00:00</t>
  </si>
  <si>
    <t>MLI-1991-3-432-1.2</t>
  </si>
  <si>
    <t>05/20/1991 00:00:00</t>
  </si>
  <si>
    <t>MLI-1991-3-432-6</t>
  </si>
  <si>
    <t>POINT (2.42 16.615833)</t>
  </si>
  <si>
    <t>MLI-1990-1-96-1</t>
  </si>
  <si>
    <t>POINT (-3.670749 16.41453)</t>
  </si>
  <si>
    <t>06/07/1992 00:00:00</t>
  </si>
  <si>
    <t>06/15/1992 00:00:00</t>
  </si>
  <si>
    <t>MLI-1992-3-432-6</t>
  </si>
  <si>
    <t>07/01/1990 00:00:00</t>
  </si>
  <si>
    <t>07/31/1990 00:00:00</t>
  </si>
  <si>
    <t>MLI-1990-3-432-1</t>
  </si>
  <si>
    <t>MLI-1991-3-432-1.1</t>
  </si>
  <si>
    <t>06/30/1992 00:00:00</t>
  </si>
  <si>
    <t>MLI-1992-3-432-7</t>
  </si>
  <si>
    <t>05/20/1992 00:00:00</t>
  </si>
  <si>
    <t>MLI-1992-3-432-5</t>
  </si>
  <si>
    <t>POINT (-3.42739 16.57333)</t>
  </si>
  <si>
    <t>07/02/2015 00:00:00</t>
  </si>
  <si>
    <t>MLI-2015-1-863-4</t>
  </si>
  <si>
    <t>04/29/2015 00:00:00</t>
  </si>
  <si>
    <t>MLI-2015-1-836-1</t>
  </si>
  <si>
    <t>MLI-2015-1-836-2</t>
  </si>
  <si>
    <t>08/09/2016 00:00:00</t>
  </si>
  <si>
    <t>08/10/2016 00:00:00</t>
  </si>
  <si>
    <t>MLI-2016-2-14730-0</t>
  </si>
  <si>
    <t>07/21/2016 00:00:00</t>
  </si>
  <si>
    <t>MLI-2016-2-14730-1</t>
  </si>
  <si>
    <t>MLI-2016-2-14730-2</t>
  </si>
  <si>
    <t>POINT (-4.2962 16.6193)</t>
  </si>
  <si>
    <t>07/20/2016 00:00:00</t>
  </si>
  <si>
    <t>MLI-2016-2-14730-3</t>
  </si>
  <si>
    <t>12/28/2018 00:00:00</t>
  </si>
  <si>
    <t>MLI-2018-3-15662-31</t>
  </si>
  <si>
    <t>11/18/2019 00:00:00</t>
  </si>
  <si>
    <t>MLI-2019-1-15259-15</t>
  </si>
  <si>
    <t>POINT (2.5529772 15.4898447)</t>
  </si>
  <si>
    <t>05/04/2020 00:00:00</t>
  </si>
  <si>
    <t>MLI-2020-1-15259-19</t>
  </si>
  <si>
    <t>MLI-2021-3-921-6</t>
  </si>
  <si>
    <t>POINT (-3.596123 14.197793)</t>
  </si>
  <si>
    <t>01/05/2022 00:00:00</t>
  </si>
  <si>
    <t>MLI-2022-1-15108-1</t>
  </si>
  <si>
    <t>MLI-2022-1-15108-165.2</t>
  </si>
  <si>
    <t>04/25/2023 00:00:00</t>
  </si>
  <si>
    <t>MLI-2023-1-15108-70</t>
  </si>
  <si>
    <t>05/26/2023 00:00:00</t>
  </si>
  <si>
    <t>MLI-2023-1-15108-88</t>
  </si>
  <si>
    <t>MLI-2023-1-17666-0</t>
  </si>
  <si>
    <t>MLI-1990-1-96-2</t>
  </si>
  <si>
    <t>MLI-1991-1-97-2</t>
  </si>
  <si>
    <t>09/04/1990 00:00:00</t>
  </si>
  <si>
    <t>MLI-1990-1-96-15</t>
  </si>
  <si>
    <t>MLI-1990-3-432-6</t>
  </si>
  <si>
    <t>02/08/1992 00:00:00</t>
  </si>
  <si>
    <t>02/18/1992 00:00:00</t>
  </si>
  <si>
    <t>MLI-1992-3-432-4</t>
  </si>
  <si>
    <t>07/17/1990 00:00:00</t>
  </si>
  <si>
    <t>07/21/1990 00:00:00</t>
  </si>
  <si>
    <t>MLI-1990-1-96-5</t>
  </si>
  <si>
    <t>05/01/1992 00:00:00</t>
  </si>
  <si>
    <t>05/31/1992 00:00:00</t>
  </si>
  <si>
    <t>MLI-1992-1-X495-1</t>
  </si>
  <si>
    <t>07/29/1990 00:00:00</t>
  </si>
  <si>
    <t>MLI-1990-3-432-8</t>
  </si>
  <si>
    <t>POINT (-3.40126 16.25705)</t>
  </si>
  <si>
    <t>05/02/2015 00:00:00</t>
  </si>
  <si>
    <t>MLI-2015-1-836-3</t>
  </si>
  <si>
    <t>MLI-2015-1-836-4</t>
  </si>
  <si>
    <t>05/11/2015 00:00:00</t>
  </si>
  <si>
    <t>MLI-2015-1-836-5</t>
  </si>
  <si>
    <t>05/18/2015 00:00:00</t>
  </si>
  <si>
    <t>MLI-2015-1-836-6</t>
  </si>
  <si>
    <t>08/07/2016 00:00:00</t>
  </si>
  <si>
    <t>MLI-2016-1-835-4</t>
  </si>
  <si>
    <t>07/08/2017 00:00:00</t>
  </si>
  <si>
    <t>MLI-2017-1-15108-10</t>
  </si>
  <si>
    <t>MLI-2021-3-15161-0.1</t>
  </si>
  <si>
    <t>POINT (-6.12057 13.82049)</t>
  </si>
  <si>
    <t>MLI-2021-3-15161-0.2</t>
  </si>
  <si>
    <t>07/10/2023 00:00:00</t>
  </si>
  <si>
    <t>AFG-2023-2-16207-38</t>
  </si>
  <si>
    <t>01/01/2002 00:00:00</t>
  </si>
  <si>
    <t>12/31/2002 00:00:00</t>
  </si>
  <si>
    <t>MLI-2002-2-5649-0</t>
  </si>
  <si>
    <t>MLI-2015-1-863-5</t>
  </si>
  <si>
    <t>MLI-2015-1-835-4</t>
  </si>
  <si>
    <t>03/19/2019 00:00:00</t>
  </si>
  <si>
    <t>MLI-2019-3-15136-5</t>
  </si>
  <si>
    <t>MLI-2019-1-15108-31</t>
  </si>
  <si>
    <t>MLI-2019-1-15259-16</t>
  </si>
  <si>
    <t>12/27/2021 00:00:00</t>
  </si>
  <si>
    <t>MLI-2021-1-15108-114</t>
  </si>
  <si>
    <t>MLI-2022-1-15108-31</t>
  </si>
  <si>
    <t>POINT (-6.94737 12.785815)</t>
  </si>
  <si>
    <t>06/23/2022 00:00:00</t>
  </si>
  <si>
    <t>MLI-2022-1-15108-94</t>
  </si>
  <si>
    <t>08/14/1999 00:00:00</t>
  </si>
  <si>
    <t>MLI-1999-2-365-4</t>
  </si>
  <si>
    <t>07/14/1999 00:00:00</t>
  </si>
  <si>
    <t>MLI-1999-2-365-1</t>
  </si>
  <si>
    <t>08/13/1999 00:00:00</t>
  </si>
  <si>
    <t>MLI-1999-2-365-3</t>
  </si>
  <si>
    <t>10/16/1999 00:00:00</t>
  </si>
  <si>
    <t>MLI-1999-2-365-5</t>
  </si>
  <si>
    <t>07/22/2010 00:00:00</t>
  </si>
  <si>
    <t>MAA-2010-1-806-1</t>
  </si>
  <si>
    <t>03/23/2019 00:00:00</t>
  </si>
  <si>
    <t>MLI-2019-3-15662-2</t>
  </si>
  <si>
    <t>POINT (-2.63961 15.10657)</t>
  </si>
  <si>
    <t>09/19/2019 00:00:00</t>
  </si>
  <si>
    <t>MLI-2019-1-15108-88</t>
  </si>
  <si>
    <t>POINT (-5.48157 11.48647)</t>
  </si>
  <si>
    <t>12/30/2021 00:00:00</t>
  </si>
  <si>
    <t>MLI-2021-1-15108-116</t>
  </si>
  <si>
    <t>MLI-2023-1-15108-184</t>
  </si>
  <si>
    <t>05/25/2015 00:00:00</t>
  </si>
  <si>
    <t>MLI-2015-1-835-5</t>
  </si>
  <si>
    <t>05/17/2020 00:00:00</t>
  </si>
  <si>
    <t>MLI-2020-1-15259-56</t>
  </si>
  <si>
    <t>POINT (-3.349327 13.497766)</t>
  </si>
  <si>
    <t>12/28/2021 00:00:00</t>
  </si>
  <si>
    <t>12/29/2021 00:00:00</t>
  </si>
  <si>
    <t>MLI-2021-1-15108-117</t>
  </si>
  <si>
    <t>MLI-2021-1-15108-118</t>
  </si>
  <si>
    <t>MLI-2021-1-15108-119</t>
  </si>
  <si>
    <t>05/20/2015 00:00:00</t>
  </si>
  <si>
    <t>MLI-2015-2-14730-0</t>
  </si>
  <si>
    <t>MLI-2017-1-15108-2</t>
  </si>
  <si>
    <t>08/03/2015 00:00:00</t>
  </si>
  <si>
    <t>MLI-2015-1-863-6</t>
  </si>
  <si>
    <t>03/13/2022 00:00:00</t>
  </si>
  <si>
    <t>MLI-2022-1-15259-12</t>
  </si>
  <si>
    <t>06/25/2022 00:00:00</t>
  </si>
  <si>
    <t>MLI-2022-1-15108-95</t>
  </si>
  <si>
    <t>06/30/2022 00:00:00</t>
  </si>
  <si>
    <t>MLI-2022-1-15259-29</t>
  </si>
  <si>
    <t>MLI-2020-1-15108-22</t>
  </si>
  <si>
    <t>POINT (-5.76024 12.95007)</t>
  </si>
  <si>
    <t>02/18/2020 00:00:00</t>
  </si>
  <si>
    <t>MLI-2020-1-15108-25</t>
  </si>
  <si>
    <t>06/05/2021 00:00:00</t>
  </si>
  <si>
    <t>MLI-2021-1-15108-66</t>
  </si>
  <si>
    <t>POINT (-4.3325 13.9922)</t>
  </si>
  <si>
    <t>MLI-2022-2-15162-0</t>
  </si>
  <si>
    <t>POINT (-6.0864834 14.2843927)</t>
  </si>
  <si>
    <t>MLI-2022-1-15108-32</t>
  </si>
  <si>
    <t>MLI-2022-2-15162-7</t>
  </si>
  <si>
    <t>POINT (-3.9619 14.5353)</t>
  </si>
  <si>
    <t>12/07/2021 00:00:00</t>
  </si>
  <si>
    <t>MLI-2021-2-15914-10</t>
  </si>
  <si>
    <t>POINT (-4.9592 12.1602)</t>
  </si>
  <si>
    <t>MLI-2022-1-15108-34</t>
  </si>
  <si>
    <t>POINT (-4.2831 13.9863)</t>
  </si>
  <si>
    <t>MLI-2022-2-15162-8</t>
  </si>
  <si>
    <t>06/24/2022 00:00:00</t>
  </si>
  <si>
    <t>MLI-2022-2-15162-9</t>
  </si>
  <si>
    <t>MLI-2019-1-15259-18</t>
  </si>
  <si>
    <t>MLI-2022-1-15259-0</t>
  </si>
  <si>
    <t>12/26/2021 00:00:00</t>
  </si>
  <si>
    <t>MLI-2021-1-15259-42</t>
  </si>
  <si>
    <t>10/15/2021 00:00:00</t>
  </si>
  <si>
    <t>MLI-2021-1-15108-120</t>
  </si>
  <si>
    <t>11/02/2021 00:00:00</t>
  </si>
  <si>
    <t>MLI-2021-1-15108-121</t>
  </si>
  <si>
    <t>MLI-2022-1-15108-33</t>
  </si>
  <si>
    <t>MLI-2018-2-5649-17</t>
  </si>
  <si>
    <t>11/10/2018 00:00:00</t>
  </si>
  <si>
    <t>MLI-2018-2-5649-18</t>
  </si>
  <si>
    <t>06/20/2018 00:00:00</t>
  </si>
  <si>
    <t>MLI-2018-3-15136-21</t>
  </si>
  <si>
    <t>MLI-2018-3-15136-22</t>
  </si>
  <si>
    <t>12/02/2019 00:00:00</t>
  </si>
  <si>
    <t>MLI-2019-1-15108-108</t>
  </si>
  <si>
    <t>POINT (-7.454 14.9882)</t>
  </si>
  <si>
    <t>03/11/2022 00:00:00</t>
  </si>
  <si>
    <t>MLI-2022-1-15108-35</t>
  </si>
  <si>
    <t>POINT (-2.741 14.48737)</t>
  </si>
  <si>
    <t>MLI-2017-2-5649-0.2</t>
  </si>
  <si>
    <t>09/21/2018 00:00:00</t>
  </si>
  <si>
    <t>MLI-2018-3-15136-23</t>
  </si>
  <si>
    <t>POINT (-5.968576 14.884053)</t>
  </si>
  <si>
    <t>12/06/2020 00:00:00</t>
  </si>
  <si>
    <t>MLI-2020-2-15162-2</t>
  </si>
  <si>
    <t>POINT (-8.2749 14.4277)</t>
  </si>
  <si>
    <t>03/29/2022 00:00:00</t>
  </si>
  <si>
    <t>MLI-2022-1-15108-36.1</t>
  </si>
  <si>
    <t>POINT (-1.13833333 14.77888889)</t>
  </si>
  <si>
    <t>04/02/2019 00:00:00</t>
  </si>
  <si>
    <t>MLI-2019-1-15108-32</t>
  </si>
  <si>
    <t>09/30/2019 00:00:00</t>
  </si>
  <si>
    <t>MLI-2019-1-15108-90.1</t>
  </si>
  <si>
    <t>POINT (-9 14)</t>
  </si>
  <si>
    <t>MLI-2022-1-15108-36.2</t>
  </si>
  <si>
    <t>MLI-2022-1-15108-37</t>
  </si>
  <si>
    <t>POINT (-4.6456 12.8039)</t>
  </si>
  <si>
    <t>MLI-2022-1-15108-38</t>
  </si>
  <si>
    <t>POINT (-3.7762 14.1472)</t>
  </si>
  <si>
    <t>MLI-2022-1-15108-39</t>
  </si>
  <si>
    <t>POINT (-3.86499 14.0457)</t>
  </si>
  <si>
    <t>03/25/2019 00:00:00</t>
  </si>
  <si>
    <t>03/26/2019 00:00:00</t>
  </si>
  <si>
    <t>MLI-2019-2-5649-8</t>
  </si>
  <si>
    <t>MLI-2019-2-5649-7</t>
  </si>
  <si>
    <t>11/14/2021 00:00:00</t>
  </si>
  <si>
    <t>MLI-2021-1-15108-109</t>
  </si>
  <si>
    <t>01/12/2022 00:00:00</t>
  </si>
  <si>
    <t>MLI-2022-1-15108-3.1</t>
  </si>
  <si>
    <t>POINT (-3.8994 13.6144)</t>
  </si>
  <si>
    <t>MLI-2022-1-15108-3.2</t>
  </si>
  <si>
    <t>POINT (-3.90993 13.58497)</t>
  </si>
  <si>
    <t>MLI-2022-1-15108-3.3</t>
  </si>
  <si>
    <t>POINT (-3.932198 14.34323)</t>
  </si>
  <si>
    <t>MLI-2022-1-15108-99</t>
  </si>
  <si>
    <t>11/18/2023 00:00:00</t>
  </si>
  <si>
    <t>MLI-2023-1-15108-228</t>
  </si>
  <si>
    <t>POINT (-4.196316 14.782718)</t>
  </si>
  <si>
    <t>MLI-2020-1-15108-26</t>
  </si>
  <si>
    <t>05/26/2020 00:00:00</t>
  </si>
  <si>
    <t>05/28/2020 00:00:00</t>
  </si>
  <si>
    <t>MLI-2020-2-15914-2.1</t>
  </si>
  <si>
    <t>MLI-2021-1-15259-41</t>
  </si>
  <si>
    <t>MLI-2022-1-15108-4</t>
  </si>
  <si>
    <t>07/22/2016 00:00:00</t>
  </si>
  <si>
    <t>MLI-2016-2-14730-5</t>
  </si>
  <si>
    <t>POINT (-4.21458 14.54091)</t>
  </si>
  <si>
    <t>02/27/2018 00:00:00</t>
  </si>
  <si>
    <t>MLI-2018-1-15108-78</t>
  </si>
  <si>
    <t>05/07/2019 00:00:00</t>
  </si>
  <si>
    <t>MLI-2019-1-15108-61</t>
  </si>
  <si>
    <t>POINT (-3.30849 14.464)</t>
  </si>
  <si>
    <t>MLI-2020-2-5649-3</t>
  </si>
  <si>
    <t>POINT (-2.92796 14.1724)</t>
  </si>
  <si>
    <t>MLI-2020-2-15914-2.2</t>
  </si>
  <si>
    <t>MLI-2020-2-15914-2.3</t>
  </si>
  <si>
    <t>POINT (-3.34479 14.9387)</t>
  </si>
  <si>
    <t>MLI-2020-2-15914-3</t>
  </si>
  <si>
    <t>03/06/2022 00:00:00</t>
  </si>
  <si>
    <t>MLI-2022-1-15108-40</t>
  </si>
  <si>
    <t>05/05/2018 00:00:00</t>
  </si>
  <si>
    <t>MLI-2018-2-15162-5</t>
  </si>
  <si>
    <t>POINT (-1.95 14.54)</t>
  </si>
  <si>
    <t>05/11/2019 00:00:00</t>
  </si>
  <si>
    <t>MLI-2019-1-15108-127</t>
  </si>
  <si>
    <t>MLI-2021-1-15108-67</t>
  </si>
  <si>
    <t>11/04/2021 00:00:00</t>
  </si>
  <si>
    <t>11/05/2021 00:00:00</t>
  </si>
  <si>
    <t>AFG-2021-2-16207-25</t>
  </si>
  <si>
    <t>11/06/2021 00:00:00</t>
  </si>
  <si>
    <t>MLI-2021-1-15108-110</t>
  </si>
  <si>
    <t>POINT (-5.3282 14.7414)</t>
  </si>
  <si>
    <t>02/21/2018 00:00:00</t>
  </si>
  <si>
    <t>MLI-2018-3-921-9</t>
  </si>
  <si>
    <t>POINT (-6.10777 13.88923)</t>
  </si>
  <si>
    <t>MLI-2019-3-15161-5</t>
  </si>
  <si>
    <t>POINT (-4.15856 14.10481)</t>
  </si>
  <si>
    <t>MLI-2019-3-15161-6</t>
  </si>
  <si>
    <t>POINT (-4.10611 14.16574)</t>
  </si>
  <si>
    <t>MLI-2020-3-15161-1</t>
  </si>
  <si>
    <t>POINT (-5.00211 14.22517)</t>
  </si>
  <si>
    <t>05/16/2019 00:00:00</t>
  </si>
  <si>
    <t>MLI-2019-1-15108-63</t>
  </si>
  <si>
    <t>POINT (-5.91121 11.487966)</t>
  </si>
  <si>
    <t>01/17/2022 00:00:00</t>
  </si>
  <si>
    <t>MLI-2022-1-15108-5.1</t>
  </si>
  <si>
    <t>POINT (-7.470089 11.380628)</t>
  </si>
  <si>
    <t>MLI-2022-1-15108-8.1</t>
  </si>
  <si>
    <t>MLI-2022-1-15108-7.1</t>
  </si>
  <si>
    <t>MLI-2022-1-15108-5.4</t>
  </si>
  <si>
    <t>MLI-2022-1-15108-7.2</t>
  </si>
  <si>
    <t>POINT (-2.884692 14.197685)</t>
  </si>
  <si>
    <t>10/10/2018 00:00:00</t>
  </si>
  <si>
    <t>10/11/2018 00:00:00</t>
  </si>
  <si>
    <t>MLI-2018-1-15108-93</t>
  </si>
  <si>
    <t>POINT (-4.80284 12.18396)</t>
  </si>
  <si>
    <t>05/19/2019 00:00:00</t>
  </si>
  <si>
    <t>MLI-2019-1-15108-64</t>
  </si>
  <si>
    <t>12/12/2021 00:00:00</t>
  </si>
  <si>
    <t>MLI-2021-1-15108-122</t>
  </si>
  <si>
    <t>POINT (-5.539655 12.381349)</t>
  </si>
  <si>
    <t>MLI-2022-1-15108-8.2</t>
  </si>
  <si>
    <t>POINT (-3.02624 16.66123)</t>
  </si>
  <si>
    <t>MLI-2023-1-15108-136</t>
  </si>
  <si>
    <t>POINT (-7.323118 13.847752)</t>
  </si>
  <si>
    <t>08/12/2023 00:00:00</t>
  </si>
  <si>
    <t>08/18/2023 00:00:00</t>
  </si>
  <si>
    <t>MLI-2023-3-921-9</t>
  </si>
  <si>
    <t>POINT (-9.464722 14.721761)</t>
  </si>
  <si>
    <t>06/24/2011 00:00:00</t>
  </si>
  <si>
    <t>06/25/2011 00:00:00</t>
  </si>
  <si>
    <t>MLI-2011-1-12575-0</t>
  </si>
  <si>
    <t>10/20/2018 00:00:00</t>
  </si>
  <si>
    <t>AFG-2018-3-973-152</t>
  </si>
  <si>
    <t>10/16/2018 00:00:00</t>
  </si>
  <si>
    <t>MLI-2018-1-15259-25</t>
  </si>
  <si>
    <t>MLI-2018-1-15108-99</t>
  </si>
  <si>
    <t>10/27/2018 00:00:00</t>
  </si>
  <si>
    <t>MLI-2018-1-15108-64</t>
  </si>
  <si>
    <t>POINT (-2.873759 16.285773)</t>
  </si>
  <si>
    <t>05/18/2019 00:00:00</t>
  </si>
  <si>
    <t>MLI-2019-1-15108-65</t>
  </si>
  <si>
    <t>05/01/2019 00:00:00</t>
  </si>
  <si>
    <t>MLI-2019-1-15108-66</t>
  </si>
  <si>
    <t>POINT (-3.85474 14.032768)</t>
  </si>
  <si>
    <t>MLI-2021-1-15108-123</t>
  </si>
  <si>
    <t>POINT (-7.1495437 13.9820495)</t>
  </si>
  <si>
    <t>MLI-2023-3-921-10</t>
  </si>
  <si>
    <t>MLI-2023-3-921-52</t>
  </si>
  <si>
    <t>MLI-2019-3-15136-18</t>
  </si>
  <si>
    <t>POINT (-0.40309 15.81037)</t>
  </si>
  <si>
    <t>05/24/2019 00:00:00</t>
  </si>
  <si>
    <t>MLI-2019-2-15292-1</t>
  </si>
  <si>
    <t>MLI-2019-1-15259-19</t>
  </si>
  <si>
    <t>POINT (-3.69809 14.4039)</t>
  </si>
  <si>
    <t>12/09/2020 00:00:00</t>
  </si>
  <si>
    <t>MLI-2020-2-15914-5</t>
  </si>
  <si>
    <t>AFG-2020-2-16207-43</t>
  </si>
  <si>
    <t>MLI-2020-1-15108-113</t>
  </si>
  <si>
    <t>POINT (-0.82833 15.1999)</t>
  </si>
  <si>
    <t>12/10/2020 00:00:00</t>
  </si>
  <si>
    <t>MLI-2020-1-15108-114</t>
  </si>
  <si>
    <t>AFG-2021-3-973-240</t>
  </si>
  <si>
    <t>POINT (-2.74171 15.08969)</t>
  </si>
  <si>
    <t>09/01/2021 00:00:00</t>
  </si>
  <si>
    <t>MLI-2021-1-15108-83</t>
  </si>
  <si>
    <t>MLI-2022-1-15108-17</t>
  </si>
  <si>
    <t>03/02/2022 00:00:00</t>
  </si>
  <si>
    <t>MLI-2022-1-15108-41</t>
  </si>
  <si>
    <t>MLI-2022-1-15108-42</t>
  </si>
  <si>
    <t>POINT (-6.9232456 14.2811571)</t>
  </si>
  <si>
    <t>MLI-2023-3-921-11</t>
  </si>
  <si>
    <t>MLI-2020-1-15259-55</t>
  </si>
  <si>
    <t>MLI-2020-1-15108-116</t>
  </si>
  <si>
    <t>12/19/2020 00:00:00</t>
  </si>
  <si>
    <t>MLI-2020-1-15108-117</t>
  </si>
  <si>
    <t>01/24/2022 00:00:00</t>
  </si>
  <si>
    <t>MLI-2022-1-15108-9.1</t>
  </si>
  <si>
    <t>MLI-2022-2-15162-2</t>
  </si>
  <si>
    <t>03/07/2022 00:00:00</t>
  </si>
  <si>
    <t>MLI-2022-1-15108-19</t>
  </si>
  <si>
    <t>POINT (-4.77659 14.61174)</t>
  </si>
  <si>
    <t>MLI-2023-1-15108-90</t>
  </si>
  <si>
    <t>MLI-2023-3-921-12</t>
  </si>
  <si>
    <t>06/09/2018 00:00:00</t>
  </si>
  <si>
    <t>MLI-2018-1-15108-50</t>
  </si>
  <si>
    <t>10/24/2018 00:00:00</t>
  </si>
  <si>
    <t>10/26/2018 00:00:00</t>
  </si>
  <si>
    <t>MLI-2018-3-15161-17</t>
  </si>
  <si>
    <t>POINT (1.62028 16.38611)</t>
  </si>
  <si>
    <t>MLI-2018-2-15292-5</t>
  </si>
  <si>
    <t>POINT (-7.75 14)</t>
  </si>
  <si>
    <t>MLI-2023-1-15108-91</t>
  </si>
  <si>
    <t>MLI-2018-3-921-10</t>
  </si>
  <si>
    <t>06/13/2018 00:00:00</t>
  </si>
  <si>
    <t>MLI-2018-3-921-5</t>
  </si>
  <si>
    <t>06/16/2018 00:00:00</t>
  </si>
  <si>
    <t>MLI-2018-1-15108-84</t>
  </si>
  <si>
    <t>10/21/2018 00:00:00</t>
  </si>
  <si>
    <t>MLI-2018-2-5649-16</t>
  </si>
  <si>
    <t>10/17/2018 00:00:00</t>
  </si>
  <si>
    <t>MLI-2018-1-15108-94</t>
  </si>
  <si>
    <t>POINT (-4.993056 18.600352)</t>
  </si>
  <si>
    <t>03/31/2018 00:00:00</t>
  </si>
  <si>
    <t>MLI-2018-1-15108-79</t>
  </si>
  <si>
    <t>POINT (-1.25998 15.98721)</t>
  </si>
  <si>
    <t>08/18/2019 00:00:00</t>
  </si>
  <si>
    <t>AFG-2019-3-973-201</t>
  </si>
  <si>
    <t>MLI-2020-1-15108-28</t>
  </si>
  <si>
    <t>05/29/2020 00:00:00</t>
  </si>
  <si>
    <t>MLI-2020-1-15108-54</t>
  </si>
  <si>
    <t>MLI-2023-1-15108-138</t>
  </si>
  <si>
    <t>06/23/2018 00:00:00</t>
  </si>
  <si>
    <t>MLI-2018-3-15161-4</t>
  </si>
  <si>
    <t>05/19/2018 00:00:00</t>
  </si>
  <si>
    <t>05/20/2018 00:00:00</t>
  </si>
  <si>
    <t>MLI-2018-3-921-6</t>
  </si>
  <si>
    <t>AFG-2018-2-15256-8</t>
  </si>
  <si>
    <t>MLI-2018-1-15108-80</t>
  </si>
  <si>
    <t>09/11/2019 00:00:00</t>
  </si>
  <si>
    <t>MLI-2019-1-15108-91</t>
  </si>
  <si>
    <t>MLI-2019-1-15108-92</t>
  </si>
  <si>
    <t>POINT (-3.3965348 14.3377903)</t>
  </si>
  <si>
    <t>BEN-2023-3-15136-97</t>
  </si>
  <si>
    <t>03/24/2019 00:00:00</t>
  </si>
  <si>
    <t>MLI-2019-1-15108-33</t>
  </si>
  <si>
    <t>MLI-2019-3-15136-20</t>
  </si>
  <si>
    <t>POINT (-3.83 14.45)</t>
  </si>
  <si>
    <t>06/02/2020 00:00:00</t>
  </si>
  <si>
    <t>MLI-2020-1-15108-55</t>
  </si>
  <si>
    <t>11/29/2020 00:00:00</t>
  </si>
  <si>
    <t>12/02/2020 00:00:00</t>
  </si>
  <si>
    <t>AFG-2020-2-16207-44</t>
  </si>
  <si>
    <t>AFG-2022-2-15256-18</t>
  </si>
  <si>
    <t>POINT (-4.08713 13.99011)</t>
  </si>
  <si>
    <t>BEN-2023-3-15136-98</t>
  </si>
  <si>
    <t>POINT (-4.2405 13.9659)</t>
  </si>
  <si>
    <t>BEN-2023-3-15136-99</t>
  </si>
  <si>
    <t>MLI-2018-1-15108-52</t>
  </si>
  <si>
    <t>03/10/2019 00:00:00</t>
  </si>
  <si>
    <t>MLI-2019-1-15259-2</t>
  </si>
  <si>
    <t>POINT (0.32674 17.768643)</t>
  </si>
  <si>
    <t>MLI-2021-1-15108-111</t>
  </si>
  <si>
    <t>12/11/2021 00:00:00</t>
  </si>
  <si>
    <t>MLI-2021-1-15108-125</t>
  </si>
  <si>
    <t>MLI-2018-1-15108-87</t>
  </si>
  <si>
    <t>POINT (-2.59476 15.11633)</t>
  </si>
  <si>
    <t>08/27/2019 00:00:00</t>
  </si>
  <si>
    <t>MLI-2019-1-15108-80</t>
  </si>
  <si>
    <t>POINT (-2.3235 14.83646)</t>
  </si>
  <si>
    <t>MLI-2018-3-921-7</t>
  </si>
  <si>
    <t>05/23/2018 00:00:00</t>
  </si>
  <si>
    <t>AFG-2018-3-973-204</t>
  </si>
  <si>
    <t>09/01/2019 00:00:00</t>
  </si>
  <si>
    <t>09/10/2019 00:00:00</t>
  </si>
  <si>
    <t>MLI-2019-1-15108-93</t>
  </si>
  <si>
    <t>POINT (2.313463 17.305718)</t>
  </si>
  <si>
    <t>11/10/2020 00:00:00</t>
  </si>
  <si>
    <t>MLI-2020-1-15108-105</t>
  </si>
  <si>
    <t>MLI-2018-3-15662-30</t>
  </si>
  <si>
    <t>POINT (-4.43913 14.65201)</t>
  </si>
  <si>
    <t>MLI-2018-1-15108-58</t>
  </si>
  <si>
    <t>08/16/2019 00:00:00</t>
  </si>
  <si>
    <t>MLI-2019-3-15136-71</t>
  </si>
  <si>
    <t>POINT (-3.48139 14.2329)</t>
  </si>
  <si>
    <t>MLI-2019-3-15136-69</t>
  </si>
  <si>
    <t>POINT (-2.72498 14.18379)</t>
  </si>
  <si>
    <t>MLI-2019-3-15161-13</t>
  </si>
  <si>
    <t>POINT (-3.7452 13.9016)</t>
  </si>
  <si>
    <t>03/20/2019 00:00:00</t>
  </si>
  <si>
    <t>MLI-2019-3-15161-14</t>
  </si>
  <si>
    <t>POINT (-2.6354 14.53724)</t>
  </si>
  <si>
    <t>11/12/2020 00:00:00</t>
  </si>
  <si>
    <t>MLI-2020-1-15108-106</t>
  </si>
  <si>
    <t>POINT (-2.061732 14.56321)</t>
  </si>
  <si>
    <t>12/24/2020 00:00:00</t>
  </si>
  <si>
    <t>MLI-2020-1-15108-118</t>
  </si>
  <si>
    <t>AFG-2022-3-973-224</t>
  </si>
  <si>
    <t>MLI-2018-3-15662-9</t>
  </si>
  <si>
    <t>09/03/2019 00:00:00</t>
  </si>
  <si>
    <t>MLI-2019-1-15108-82</t>
  </si>
  <si>
    <t>POINT (-3.876619 14.459054)</t>
  </si>
  <si>
    <t>08/08/2019 00:00:00</t>
  </si>
  <si>
    <t>MLI-2019-3-15662-7</t>
  </si>
  <si>
    <t>POINT (-3.56969 14.0599)</t>
  </si>
  <si>
    <t>06/14/2019 00:00:00</t>
  </si>
  <si>
    <t>MLI-2019-3-15161-15</t>
  </si>
  <si>
    <t>POINT (-3.71659 14.319)</t>
  </si>
  <si>
    <t>MLI-2019-3-15161-16</t>
  </si>
  <si>
    <t>MLI-2019-3-15136-70</t>
  </si>
  <si>
    <t>07/02/2019 00:00:00</t>
  </si>
  <si>
    <t>MLI-2019-3-15161-17</t>
  </si>
  <si>
    <t>MLI-2019-3-15161-18</t>
  </si>
  <si>
    <t>10/02/2019 00:00:00</t>
  </si>
  <si>
    <t>MLI-2019-3-15161-19</t>
  </si>
  <si>
    <t>07/31/2019 00:00:00</t>
  </si>
  <si>
    <t>MLI-2019-3-15136-85</t>
  </si>
  <si>
    <t>06/16/2015 00:00:00</t>
  </si>
  <si>
    <t>MLI-2015-1-14610-5</t>
  </si>
  <si>
    <t>MLI-2019-3-15136-88</t>
  </si>
  <si>
    <t>MLI-2019-3-15136-89</t>
  </si>
  <si>
    <t>POINT (-3.419539 14.095309)</t>
  </si>
  <si>
    <t>09/08/2019 00:00:00</t>
  </si>
  <si>
    <t>MLI-2019-3-15136-90</t>
  </si>
  <si>
    <t>06/03/2019 00:00:00</t>
  </si>
  <si>
    <t>MLI-2019-1-15108-125</t>
  </si>
  <si>
    <t>MLI-2019-3-15136-92</t>
  </si>
  <si>
    <t>11/17/2020 00:00:00</t>
  </si>
  <si>
    <t>MLI-2020-1-15108-107</t>
  </si>
  <si>
    <t>11/20/2020 00:00:00</t>
  </si>
  <si>
    <t>MLI-2020-1-15108-108</t>
  </si>
  <si>
    <t>06/08/2022 00:00:00</t>
  </si>
  <si>
    <t>MLI-2022-1-15108-59</t>
  </si>
  <si>
    <t>POINT (-7.7959 14.3414)</t>
  </si>
  <si>
    <t>09/11/2022 00:00:00</t>
  </si>
  <si>
    <t>MLI-2022-1-15108-158</t>
  </si>
  <si>
    <t>POINT (-3.7465087871202543 14.841116502101285)</t>
  </si>
  <si>
    <t>11/19/2023 00:00:00</t>
  </si>
  <si>
    <t>MLI-2023-2-15914-12</t>
  </si>
  <si>
    <t>08/27/1991 00:00:00</t>
  </si>
  <si>
    <t>08/29/1991 00:00:00</t>
  </si>
  <si>
    <t>MLI-1991-1-10054-2</t>
  </si>
  <si>
    <t>07/27/1991 00:00:00</t>
  </si>
  <si>
    <t>MLI-1991-1-10054-3</t>
  </si>
  <si>
    <t>05/01/1991 00:00:00</t>
  </si>
  <si>
    <t>05/31/1991 00:00:00</t>
  </si>
  <si>
    <t>MLI-1991-1-10054-5</t>
  </si>
  <si>
    <t>08/28/1991 00:00:00</t>
  </si>
  <si>
    <t>MLI-1991-1-10054-1</t>
  </si>
  <si>
    <t>POINT (-6.843694 10.430563)</t>
  </si>
  <si>
    <t>07/01/2015 00:00:00</t>
  </si>
  <si>
    <t>MLI-2015-1-11986-2</t>
  </si>
  <si>
    <t>07/05/2015 00:00:00</t>
  </si>
  <si>
    <t>MLI-2015-1-863-7</t>
  </si>
  <si>
    <t>POINT (2.04417 18.94417)</t>
  </si>
  <si>
    <t>MLI-2018-1-15108-55</t>
  </si>
  <si>
    <t>POINT (2.70247 15.43832)</t>
  </si>
  <si>
    <t>06/05/2022 00:00:00</t>
  </si>
  <si>
    <t>MLI-2022-1-15259-22</t>
  </si>
  <si>
    <t>06/03/2022 00:00:00</t>
  </si>
  <si>
    <t>MLI-2022-1-15108-60</t>
  </si>
  <si>
    <t>11/09/2023 00:00:00</t>
  </si>
  <si>
    <t>BEN-2023-3-15136-142</t>
  </si>
  <si>
    <t>MLI-1991-1-10054-0</t>
  </si>
  <si>
    <t>11/09/1991 00:00:00</t>
  </si>
  <si>
    <t>MLI-1991-1-10054-6</t>
  </si>
  <si>
    <t>AFG-2022-2-15256-3</t>
  </si>
  <si>
    <t>06/02/2022 00:00:00</t>
  </si>
  <si>
    <t>MLI-2022-1-15108-61</t>
  </si>
  <si>
    <t>POINT (-4.4345 13.9618)</t>
  </si>
  <si>
    <t>MLI-2022-1-15108-62</t>
  </si>
  <si>
    <t>04/29/2017 00:00:00</t>
  </si>
  <si>
    <t>04/30/2017 00:00:00</t>
  </si>
  <si>
    <t>MLI-2017-1-15108-12.1</t>
  </si>
  <si>
    <t>06/07/2018 00:00:00</t>
  </si>
  <si>
    <t>MLI-2018-1-15108-83</t>
  </si>
  <si>
    <t>MLI-2018-1-15259-16</t>
  </si>
  <si>
    <t>05/03/2018 00:00:00</t>
  </si>
  <si>
    <t>AFG-2018-3-973-28</t>
  </si>
  <si>
    <t>MLI-2018-2-15162-3</t>
  </si>
  <si>
    <t>08/07/2018 00:00:00</t>
  </si>
  <si>
    <t>MLI-2018-3-15662-23</t>
  </si>
  <si>
    <t>MLI-2018-2-5649-20</t>
  </si>
  <si>
    <t>POINT (-3.15158 14.451133)</t>
  </si>
  <si>
    <t>01/21/2018 00:00:00</t>
  </si>
  <si>
    <t>MLI-2018-2-5649-21</t>
  </si>
  <si>
    <t>MLI-2022-1-15108-63</t>
  </si>
  <si>
    <t>05/27/2022 00:00:00</t>
  </si>
  <si>
    <t>BFO-2022-3-15136-7</t>
  </si>
  <si>
    <t>MLI-2023-1-15108-97</t>
  </si>
  <si>
    <t>11/24/2023 00:00:00</t>
  </si>
  <si>
    <t>MLI-2023-1-15108-193</t>
  </si>
  <si>
    <t>05/21/2018 00:00:00</t>
  </si>
  <si>
    <t>MLI-2018-3-15136-3</t>
  </si>
  <si>
    <t>MLI-2018-3-15662-29</t>
  </si>
  <si>
    <t>POINT (1.757593 15.778335)</t>
  </si>
  <si>
    <t>05/07/2018 00:00:00</t>
  </si>
  <si>
    <t>AFG-2018-3-973-223</t>
  </si>
  <si>
    <t>POINT (-3.682591 13.32001)</t>
  </si>
  <si>
    <t>02/19/2020 00:00:00</t>
  </si>
  <si>
    <t>MLI-2020-3-15161-2</t>
  </si>
  <si>
    <t>BFO-2021-3-15136-14</t>
  </si>
  <si>
    <t>AFG-2021-2-16207-20</t>
  </si>
  <si>
    <t>05/25/2022 00:00:00</t>
  </si>
  <si>
    <t>MLI-2022-3-15161-1</t>
  </si>
  <si>
    <t>MLI-2022-2-15162-6</t>
  </si>
  <si>
    <t>POINT (-6.8347 13.3363)</t>
  </si>
  <si>
    <t>05/19/2022 00:00:00</t>
  </si>
  <si>
    <t>MLI-2022-1-15108-64</t>
  </si>
  <si>
    <t>POINT (3.4319673 16.0424848)</t>
  </si>
  <si>
    <t>AFG-2022-3-973-228</t>
  </si>
  <si>
    <t>POINT (0.2738 15.7889)</t>
  </si>
  <si>
    <t>06/27/2023 00:00:00</t>
  </si>
  <si>
    <t>AFG-2023-3-973-282</t>
  </si>
  <si>
    <t>03/21/2017 00:00:00</t>
  </si>
  <si>
    <t>MLI-2017-3-15161-0</t>
  </si>
  <si>
    <t>MLI-2018-3-15662-27</t>
  </si>
  <si>
    <t>MLI-2018-3-15662-28</t>
  </si>
  <si>
    <t>POINT (-3.03609 14.4291)</t>
  </si>
  <si>
    <t>05/28/2018 00:00:00</t>
  </si>
  <si>
    <t>MLI-2018-2-5649-12</t>
  </si>
  <si>
    <t>POINT (-3.6209 15.774)</t>
  </si>
  <si>
    <t>08/12/2018 00:00:00</t>
  </si>
  <si>
    <t>MLI-2018-3-15136-12</t>
  </si>
  <si>
    <t>POINT (-3.83539 14.5724)</t>
  </si>
  <si>
    <t>09/02/2019 00:00:00</t>
  </si>
  <si>
    <t>MLI-2019-3-15662-8</t>
  </si>
  <si>
    <t>09/16/2019 00:00:00</t>
  </si>
  <si>
    <t>09/18/2019 00:00:00</t>
  </si>
  <si>
    <t>MLI-2019-3-15662-9</t>
  </si>
  <si>
    <t>01/27/2020 00:00:00</t>
  </si>
  <si>
    <t>MLI-2020-3-921-4</t>
  </si>
  <si>
    <t>01/30/2020 00:00:00</t>
  </si>
  <si>
    <t>MLI-2020-3-921-5.1</t>
  </si>
  <si>
    <t>MLI-2020-3-921-5.2</t>
  </si>
  <si>
    <t>11/30/2023 00:00:00</t>
  </si>
  <si>
    <t>MLI-2023-1-15108-194</t>
  </si>
  <si>
    <t>02/21/2017 00:00:00</t>
  </si>
  <si>
    <t>MLI-2017-3-15161-2</t>
  </si>
  <si>
    <t>06/18/2018 00:00:00</t>
  </si>
  <si>
    <t>MLI-2018-1-15108-85</t>
  </si>
  <si>
    <t>POINT (-3.2299 13.8526)</t>
  </si>
  <si>
    <t>MLI-2019-3-15136-50</t>
  </si>
  <si>
    <t>08/06/2019 00:00:00</t>
  </si>
  <si>
    <t>MLI-2019-1-15108-86</t>
  </si>
  <si>
    <t>POINT (0.71072611794290541 14.973855926048561)</t>
  </si>
  <si>
    <t>MLI-2023-1-15259-29</t>
  </si>
  <si>
    <t>POINT (-2.58241 15.10717)</t>
  </si>
  <si>
    <t>MLI-2017-3-921-0</t>
  </si>
  <si>
    <t>MLI-2018-1-15108-59.1</t>
  </si>
  <si>
    <t>MLI-2018-1-15108-59.2</t>
  </si>
  <si>
    <t>MLI-2020-3-921-6</t>
  </si>
  <si>
    <t>POINT (-7.2691896 15.247391)</t>
  </si>
  <si>
    <t>06/11/2023 00:00:00</t>
  </si>
  <si>
    <t>MLI-2023-1-15108-96</t>
  </si>
  <si>
    <t>MLI-2019-1-15108-34</t>
  </si>
  <si>
    <t>POINT (-6.07089 14.78819)</t>
  </si>
  <si>
    <t>02/11/2020 00:00:00</t>
  </si>
  <si>
    <t>MLI-2020-3-921-7</t>
  </si>
  <si>
    <t>POINT (-6.0182 14.8059)</t>
  </si>
  <si>
    <t>MLI-2020-3-921-8</t>
  </si>
  <si>
    <t>03/18/2020 00:00:00</t>
  </si>
  <si>
    <t>MLI-2020-3-921-9</t>
  </si>
  <si>
    <t>02/02/2020 00:00:00</t>
  </si>
  <si>
    <t>MLI-2020-3-921-10.1</t>
  </si>
  <si>
    <t>MLI-2021-1-15108-102</t>
  </si>
  <si>
    <t>10/20/2021 00:00:00</t>
  </si>
  <si>
    <t>MLI-2021-2-15162-22</t>
  </si>
  <si>
    <t>MLI-2023-3-921-4</t>
  </si>
  <si>
    <t>MLI-2016-1-835-21</t>
  </si>
  <si>
    <t>02/03/2020 00:00:00</t>
  </si>
  <si>
    <t>MLI-2020-3-921-10.2</t>
  </si>
  <si>
    <t>MLI-2020-3-921-11.1</t>
  </si>
  <si>
    <t>POINT (-2.02559 14.87277)</t>
  </si>
  <si>
    <t>MLI-2020-3-921-11.2</t>
  </si>
  <si>
    <t>MLI-2020-3-921-12</t>
  </si>
  <si>
    <t>MLI-2022-3-921-5</t>
  </si>
  <si>
    <t>07/29/2016 00:00:00</t>
  </si>
  <si>
    <t>MLI-2016-1-835-6</t>
  </si>
  <si>
    <t>MLI-2020-3-921-13</t>
  </si>
  <si>
    <t>MLI-2020-3-921-15.1</t>
  </si>
  <si>
    <t>03/06/2020 00:00:00</t>
  </si>
  <si>
    <t>MLI-2020-3-921-15.2</t>
  </si>
  <si>
    <t>MLI-2020-3-921-16</t>
  </si>
  <si>
    <t>MLI-2021-1-15108-20</t>
  </si>
  <si>
    <t>MLI-2021-1-15108-21</t>
  </si>
  <si>
    <t>MLI-2021-1-15259-1</t>
  </si>
  <si>
    <t>POINT (-4.59317 13.28737)</t>
  </si>
  <si>
    <t>05/12/2021 00:00:00</t>
  </si>
  <si>
    <t>MLI-2021-1-15108-60</t>
  </si>
  <si>
    <t>BEN-2023-3-15136-40</t>
  </si>
  <si>
    <t>POINT (0.2598417 15.8227995)</t>
  </si>
  <si>
    <t>AFG-2023-3-973-281</t>
  </si>
  <si>
    <t>MLI-2023-1-17666-37</t>
  </si>
  <si>
    <t>11/04/2023 00:00:00</t>
  </si>
  <si>
    <t>MLI-2023-1-15108-185</t>
  </si>
  <si>
    <t>03/01/1997 00:00:00</t>
  </si>
  <si>
    <t>03/31/1997 00:00:00</t>
  </si>
  <si>
    <t>NIR-1997-2-244-1</t>
  </si>
  <si>
    <t>03/19/2020 00:00:00</t>
  </si>
  <si>
    <t>MLI-2020-3-921-17</t>
  </si>
  <si>
    <t>MLI-2020-3-921-18.1</t>
  </si>
  <si>
    <t>MLI-2020-3-921-18.2</t>
  </si>
  <si>
    <t>MLI-2021-1-15259-2</t>
  </si>
  <si>
    <t>12/19/2015 00:00:00</t>
  </si>
  <si>
    <t>12/20/2015 00:00:00</t>
  </si>
  <si>
    <t>MLI-2015-1-12575-0</t>
  </si>
  <si>
    <t>POINT (0.93333 18.81667)</t>
  </si>
  <si>
    <t>MLI-2016-2-14730-6</t>
  </si>
  <si>
    <t>09/25/2016 00:00:00</t>
  </si>
  <si>
    <t>09/26/2016 00:00:00</t>
  </si>
  <si>
    <t>MLI-2016-1-863-11</t>
  </si>
  <si>
    <t>01/11/2020 00:00:00</t>
  </si>
  <si>
    <t>MLI-2020-1-15108-2</t>
  </si>
  <si>
    <t>NIR-2020-3-923-15</t>
  </si>
  <si>
    <t>POINT (1.5177 15.6594)</t>
  </si>
  <si>
    <t>02/26/2021 00:00:00</t>
  </si>
  <si>
    <t>MLI-2021-1-15259-4</t>
  </si>
  <si>
    <t>10/03/2016 00:00:00</t>
  </si>
  <si>
    <t>MLI-2016-1-835-19</t>
  </si>
  <si>
    <t>10/13/2016 00:00:00</t>
  </si>
  <si>
    <t>MLI-2016-1-835-23</t>
  </si>
  <si>
    <t>AFG-2018-2-15256-3.2</t>
  </si>
  <si>
    <t>10/25/2021 00:00:00</t>
  </si>
  <si>
    <t>AFG-2021-3-973-425</t>
  </si>
  <si>
    <t>11/19/2014 00:00:00</t>
  </si>
  <si>
    <t>MLI-2014-2-X5184-0</t>
  </si>
  <si>
    <t>POINT (1.530056 20.548611)</t>
  </si>
  <si>
    <t>MLI-2015-2-X5184-0.1</t>
  </si>
  <si>
    <t>12/25/2015 00:00:00</t>
  </si>
  <si>
    <t>MLI-2015-2-X5184-0.2</t>
  </si>
  <si>
    <t>06/29/2016 00:00:00</t>
  </si>
  <si>
    <t>MLI-2016-1-863-9</t>
  </si>
  <si>
    <t>POINT (-3.47052 14.060635)</t>
  </si>
  <si>
    <t>07/21/2020 00:00:00</t>
  </si>
  <si>
    <t>MLI-2020-1-15108-67</t>
  </si>
  <si>
    <t>POINT (-0.920925 15.9948222)</t>
  </si>
  <si>
    <t>MLI-2021-1-15108-104</t>
  </si>
  <si>
    <t>MLI-2023-3-921-54</t>
  </si>
  <si>
    <t>POINT (-4.642018 15.726684)</t>
  </si>
  <si>
    <t>MLI-2023-3-921-55</t>
  </si>
  <si>
    <t>08/01/2016 00:00:00</t>
  </si>
  <si>
    <t>MLI-2016-1-863-10</t>
  </si>
  <si>
    <t>06/21/2016 00:00:00</t>
  </si>
  <si>
    <t>MLI-2016-1-863-12</t>
  </si>
  <si>
    <t>09/19/2016 00:00:00</t>
  </si>
  <si>
    <t>MLI-2016-1-835-22</t>
  </si>
  <si>
    <t>MLI-2021-1-15259-39</t>
  </si>
  <si>
    <t>POINT (-0.695745 16.185854)</t>
  </si>
  <si>
    <t>MLI-2023-3-921-21</t>
  </si>
  <si>
    <t>10/20/2011 00:00:00</t>
  </si>
  <si>
    <t>MLI-2011-1-12575-2</t>
  </si>
  <si>
    <t>06/28/2011 00:00:00</t>
  </si>
  <si>
    <t>MLI-2011-1-12575-3</t>
  </si>
  <si>
    <t>07/16/2015 00:00:00</t>
  </si>
  <si>
    <t>MLI-2015-1-11986-3</t>
  </si>
  <si>
    <t>POINT (0.62694 18.45306)</t>
  </si>
  <si>
    <t>MLI-2016-1-835-9</t>
  </si>
  <si>
    <t>05/16/2016 00:00:00</t>
  </si>
  <si>
    <t>MLI-2016-1-835-10</t>
  </si>
  <si>
    <t>11/04/2016 00:00:00</t>
  </si>
  <si>
    <t>MLI-2016-1-835-11</t>
  </si>
  <si>
    <t>MLI-2019-1-15108-35</t>
  </si>
  <si>
    <t>08/02/2020 00:00:00</t>
  </si>
  <si>
    <t>MLI-2020-1-15108-68</t>
  </si>
  <si>
    <t>11/23/2020 00:00:00</t>
  </si>
  <si>
    <t>MLI-2020-3-15136-34</t>
  </si>
  <si>
    <t>BFO-2021-3-15136-22.2</t>
  </si>
  <si>
    <t>POINT (-6.139264 15.026414)</t>
  </si>
  <si>
    <t>07/03/2021 00:00:00</t>
  </si>
  <si>
    <t>MLI-2021-2-15162-9</t>
  </si>
  <si>
    <t>MLI-2019-1-15108-36</t>
  </si>
  <si>
    <t>01/22/2020 00:00:00</t>
  </si>
  <si>
    <t>MLI-2020-1-15108-11</t>
  </si>
  <si>
    <t>01/26/2020 00:00:00</t>
  </si>
  <si>
    <t>MLI-2020-1-15108-6</t>
  </si>
  <si>
    <t>POINT (-4.95912 16.32869)</t>
  </si>
  <si>
    <t>MLI-2020-2-12589-0</t>
  </si>
  <si>
    <t>02/05/2021 00:00:00</t>
  </si>
  <si>
    <t>MLI-2021-1-15108-23</t>
  </si>
  <si>
    <t>POINT (-6.01 14.56)</t>
  </si>
  <si>
    <t>MLI-2022-3-15161-0</t>
  </si>
  <si>
    <t>POINT (-8.758329 14.499458)</t>
  </si>
  <si>
    <t>04/13/2022 00:00:00</t>
  </si>
  <si>
    <t>MLI-2022-1-15108-49</t>
  </si>
  <si>
    <t>03/02/2019 00:00:00</t>
  </si>
  <si>
    <t>MLI-2019-3-15161-4</t>
  </si>
  <si>
    <t>POINT (-5.606513 14.9817358)</t>
  </si>
  <si>
    <t>MLI-2023-3-921-22</t>
  </si>
  <si>
    <t>POINT (-3.48333 15.13333)</t>
  </si>
  <si>
    <t>09/23/2019 00:00:00</t>
  </si>
  <si>
    <t>MLI-2019-3-15136-72</t>
  </si>
  <si>
    <t>MLI-2022-1-15108-10</t>
  </si>
  <si>
    <t>09/22/2019 00:00:00</t>
  </si>
  <si>
    <t>MLI-2019-2-15914-1</t>
  </si>
  <si>
    <t>POINT (-4.203809 14.936904)</t>
  </si>
  <si>
    <t>03/20/2020 00:00:00</t>
  </si>
  <si>
    <t>AFG-2020-2-16207-14</t>
  </si>
  <si>
    <t>MLI-2021-2-15162-25</t>
  </si>
  <si>
    <t>05/27/2020 00:00:00</t>
  </si>
  <si>
    <t>MLI-2020-3-15136-15</t>
  </si>
  <si>
    <t>MLI-2020-3-15136-16.1</t>
  </si>
  <si>
    <t>MLI-2020-3-15136-16.2</t>
  </si>
  <si>
    <t>07/04/2020 00:00:00</t>
  </si>
  <si>
    <t>MLI-2020-3-15662-2</t>
  </si>
  <si>
    <t>02/25/2021 00:00:00</t>
  </si>
  <si>
    <t>MLI-2021-1-15108-25</t>
  </si>
  <si>
    <t>MLI-2015-1-14610-6</t>
  </si>
  <si>
    <t>MLI-2015-1-14610-8</t>
  </si>
  <si>
    <t>11/03/2019 00:00:00</t>
  </si>
  <si>
    <t>MLI-2019-1-15108-123</t>
  </si>
  <si>
    <t>MLI-2020-3-921-3</t>
  </si>
  <si>
    <t>05/13/2020 00:00:00</t>
  </si>
  <si>
    <t>MLI-2020-1-15108-57</t>
  </si>
  <si>
    <t>MLI-2020-3-921-20</t>
  </si>
  <si>
    <t>05/01/2020 00:00:00</t>
  </si>
  <si>
    <t>05/31/2020 00:00:00</t>
  </si>
  <si>
    <t>AFG-2020-2-16207-17</t>
  </si>
  <si>
    <t>AFG-2021-2-16207-2</t>
  </si>
  <si>
    <t>10/04/2022 00:00:00</t>
  </si>
  <si>
    <t>MLI-2022-1-15108-166</t>
  </si>
  <si>
    <t>MLI-2015-1-11986-1</t>
  </si>
  <si>
    <t>MLI-2019-1-15108-113</t>
  </si>
  <si>
    <t>POINT (1.410247 15.671425)</t>
  </si>
  <si>
    <t>02/09/2022 00:00:00</t>
  </si>
  <si>
    <t>MLI-2022-1-15259-3</t>
  </si>
  <si>
    <t>02/05/2022 00:00:00</t>
  </si>
  <si>
    <t>02/06/2022 00:00:00</t>
  </si>
  <si>
    <t>AFG-2022-2-16207-3</t>
  </si>
  <si>
    <t>POINT (-5.85403 14.28797)</t>
  </si>
  <si>
    <t>10/03/2022 00:00:00</t>
  </si>
  <si>
    <t>10/05/2022 00:00:00</t>
  </si>
  <si>
    <t>MLI-2022-1-15108-169.1</t>
  </si>
  <si>
    <t>MLI-2022-1-15108-169.2</t>
  </si>
  <si>
    <t>09/27/2022 00:00:00</t>
  </si>
  <si>
    <t>MLI-2022-1-15259-43</t>
  </si>
  <si>
    <t>MLI-2023-1-15108-120</t>
  </si>
  <si>
    <t>POINT (-4.89367 14.16782)</t>
  </si>
  <si>
    <t>MLI-2023-2-15914-8.1</t>
  </si>
  <si>
    <t>POINT (-4.3646 13.8623)</t>
  </si>
  <si>
    <t>MLI-2023-2-15914-8.2</t>
  </si>
  <si>
    <t>MLI-2023-2-15914-9</t>
  </si>
  <si>
    <t>BEN-2023-3-15136-93</t>
  </si>
  <si>
    <t>POINT (1.33333 18.75)</t>
  </si>
  <si>
    <t>11/14/2023 00:00:00</t>
  </si>
  <si>
    <t>MLI-2023-1-17666-45</t>
  </si>
  <si>
    <t>POINT (-5.5746 15.1517)</t>
  </si>
  <si>
    <t>08/01/2015 00:00:00</t>
  </si>
  <si>
    <t>MLI-2015-1-14610-10</t>
  </si>
  <si>
    <t>POINT (-3.0793 15.0341)</t>
  </si>
  <si>
    <t>01/15/2020 00:00:00</t>
  </si>
  <si>
    <t>01/16/2020 00:00:00</t>
  </si>
  <si>
    <t>MLI-2020-3-15161-0</t>
  </si>
  <si>
    <t>MLI-2020-1-15108-8</t>
  </si>
  <si>
    <t>07/25/2019 00:00:00</t>
  </si>
  <si>
    <t>MLI-2019-2-12589-0</t>
  </si>
  <si>
    <t>01/03/2020 00:00:00</t>
  </si>
  <si>
    <t>MLI-2020-1-15108-9</t>
  </si>
  <si>
    <t>01/21/2020 00:00:00</t>
  </si>
  <si>
    <t>MLI-2020-1-15108-10</t>
  </si>
  <si>
    <t>MLI-2021-1-15259-16</t>
  </si>
  <si>
    <t>MLI-2023-1-15259-30</t>
  </si>
  <si>
    <t>MLI-2019-3-15136-86</t>
  </si>
  <si>
    <t>01/14/2020 00:00:00</t>
  </si>
  <si>
    <t>MLI-2020-1-15108-12</t>
  </si>
  <si>
    <t>01/19/2020 00:00:00</t>
  </si>
  <si>
    <t>MLI-2020-1-15259-2</t>
  </si>
  <si>
    <t>07/06/2020 00:00:00</t>
  </si>
  <si>
    <t>AFG-2020-3-973-141</t>
  </si>
  <si>
    <t>07/19/2020 00:00:00</t>
  </si>
  <si>
    <t>AFG-2020-3-973-142</t>
  </si>
  <si>
    <t>05/11/2021 00:00:00</t>
  </si>
  <si>
    <t>MLI-2021-1-15108-63</t>
  </si>
  <si>
    <t>MLI-2023-1-15259-31</t>
  </si>
  <si>
    <t>11/12/2023 00:00:00</t>
  </si>
  <si>
    <t>MLI-2023-1-17666-43</t>
  </si>
  <si>
    <t>AFG-2019-3-973-118</t>
  </si>
  <si>
    <t>01/10/2020 00:00:00</t>
  </si>
  <si>
    <t>MLI-2020-1-15108-13</t>
  </si>
  <si>
    <t>POINT (-4.06879 14.2414)</t>
  </si>
  <si>
    <t>MLI-2020-3-15161-4</t>
  </si>
  <si>
    <t>POINT (2.383617 15.958173)</t>
  </si>
  <si>
    <t>01/02/2021 00:00:00</t>
  </si>
  <si>
    <t>MLI-2021-1-15108-1</t>
  </si>
  <si>
    <t>POINT (-2.582555 15.208722)</t>
  </si>
  <si>
    <t>01/03/2021 00:00:00</t>
  </si>
  <si>
    <t>MLI-2021-1-15108-0</t>
  </si>
  <si>
    <t>MLI-2022-1-15108-11</t>
  </si>
  <si>
    <t>02/03/2022 00:00:00</t>
  </si>
  <si>
    <t>MLI-2022-1-15259-5</t>
  </si>
  <si>
    <t>MLI-2022-2-15914-6</t>
  </si>
  <si>
    <t>10/14/2022 00:00:00</t>
  </si>
  <si>
    <t>MLI-2022-2-15914-7</t>
  </si>
  <si>
    <t>POINT (-3.545641 13.844103)</t>
  </si>
  <si>
    <t>10/18/2022 00:00:00</t>
  </si>
  <si>
    <t>MLI-2022-1-15108-172</t>
  </si>
  <si>
    <t>AFG-2020-2-16207-22</t>
  </si>
  <si>
    <t>POINT (-10.22252 15.40845)</t>
  </si>
  <si>
    <t>01/04/2021 00:00:00</t>
  </si>
  <si>
    <t>01/06/2021 00:00:00</t>
  </si>
  <si>
    <t>MLI-2021-2-15162-0</t>
  </si>
  <si>
    <t>04/29/2022 00:00:00</t>
  </si>
  <si>
    <t>AFG-2022-3-973-181</t>
  </si>
  <si>
    <t>MLI-2022-1-15108-9.2</t>
  </si>
  <si>
    <t>MLI-2022-1-15108-9.3</t>
  </si>
  <si>
    <t>MLI-2022-1-15108-9.4</t>
  </si>
  <si>
    <t>05/02/2022 00:00:00</t>
  </si>
  <si>
    <t>MLI-2022-3-15161-2</t>
  </si>
  <si>
    <t>10/20/2022 00:00:00</t>
  </si>
  <si>
    <t>MLI-2022-1-15108-173</t>
  </si>
  <si>
    <t>POINT (-5.64177 13.32314)</t>
  </si>
  <si>
    <t>10/21/2022 00:00:00</t>
  </si>
  <si>
    <t>MLI-2022-1-15108-195</t>
  </si>
  <si>
    <t>10/11/2022 00:00:00</t>
  </si>
  <si>
    <t>MLI-2022-1-15108-174</t>
  </si>
  <si>
    <t>MLI-2021-1-15259-0</t>
  </si>
  <si>
    <t>POINT (-0.715345 15.444032)</t>
  </si>
  <si>
    <t>05/10/2021 00:00:00</t>
  </si>
  <si>
    <t>05/18/2021 00:00:00</t>
  </si>
  <si>
    <t>MLI-2021-1-15108-64</t>
  </si>
  <si>
    <t>MLI-2022-1-15108-9.5</t>
  </si>
  <si>
    <t>POINT (-5.935209 14.393409)</t>
  </si>
  <si>
    <t>BFO-2022-3-15136-11</t>
  </si>
  <si>
    <t>01/02/2020 00:00:00</t>
  </si>
  <si>
    <t>MLI-2020-1-15259-3.1</t>
  </si>
  <si>
    <t>MLI-2021-1-15108-65</t>
  </si>
  <si>
    <t>05/09/2022 00:00:00</t>
  </si>
  <si>
    <t>MLI-2022-1-15108-66</t>
  </si>
  <si>
    <t>POINT (-3.23899 14.563)</t>
  </si>
  <si>
    <t>BFO-2022-3-15136-58</t>
  </si>
  <si>
    <t>BFO-2022-3-15136-9</t>
  </si>
  <si>
    <t>07/13/2019 00:00:00</t>
  </si>
  <si>
    <t>AFG-2019-3-973-91</t>
  </si>
  <si>
    <t>07/11/2019 00:00:00</t>
  </si>
  <si>
    <t>AFG-2019-3-973-92</t>
  </si>
  <si>
    <t>MLI-2020-1-15259-3.2</t>
  </si>
  <si>
    <t>12/30/2019 00:00:00</t>
  </si>
  <si>
    <t>MLI-2019-1-15108-124</t>
  </si>
  <si>
    <t>01/04/2020 00:00:00</t>
  </si>
  <si>
    <t>01/05/2020 00:00:00</t>
  </si>
  <si>
    <t>MLI-2020-1-15108-14</t>
  </si>
  <si>
    <t>POINT (1.3244924775216318 18.360151272061724)</t>
  </si>
  <si>
    <t>MLI-2023-1-17666-44</t>
  </si>
  <si>
    <t>POINT (-4.37451 13.832693)</t>
  </si>
  <si>
    <t>05/05/2022 00:00:00</t>
  </si>
  <si>
    <t>MLI-2022-1-15108-67</t>
  </si>
  <si>
    <t>POINT (-4.4545 13.9267)</t>
  </si>
  <si>
    <t>05/03/2022 00:00:00</t>
  </si>
  <si>
    <t>BFO-2022-3-15136-10</t>
  </si>
  <si>
    <t>11/13/2023 00:00:00</t>
  </si>
  <si>
    <t>MLI-2023-1-17666-48</t>
  </si>
  <si>
    <t>05/09/2018 00:00:00</t>
  </si>
  <si>
    <t>AFG-2018-3-973-221</t>
  </si>
  <si>
    <t>MLI-2018-1-15108-97</t>
  </si>
  <si>
    <t>05/04/2021 00:00:00</t>
  </si>
  <si>
    <t>BFO-2021-3-15136-17.1</t>
  </si>
  <si>
    <t>BFO-2021-3-15136-17.2</t>
  </si>
  <si>
    <t>03/05/2018 00:00:00</t>
  </si>
  <si>
    <t>MLI-2018-2-5649-2</t>
  </si>
  <si>
    <t>MLI-2018-3-15136-11</t>
  </si>
  <si>
    <t>05/22/2018 00:00:00</t>
  </si>
  <si>
    <t>MLI-2018-1-15108-82</t>
  </si>
  <si>
    <t>POINT (0.899212 17.052679)</t>
  </si>
  <si>
    <t>05/14/2022 00:00:00</t>
  </si>
  <si>
    <t>MLI-2022-2-15292-0</t>
  </si>
  <si>
    <t>POINT (1.1750824 18.7519953)</t>
  </si>
  <si>
    <t>MLI-2023-1-17666-49</t>
  </si>
  <si>
    <t>POINT (2.1827800212384512 16.485088655052369)</t>
  </si>
  <si>
    <t>11/26/2023 00:00:00</t>
  </si>
  <si>
    <t>MLI-2023-1-15259-32</t>
  </si>
  <si>
    <t>03/18/2018 00:00:00</t>
  </si>
  <si>
    <t>MLI-2018-3-15136-6</t>
  </si>
  <si>
    <t>03/19/2018 00:00:00</t>
  </si>
  <si>
    <t>MLI-2018-3-15136-10</t>
  </si>
  <si>
    <t>POINT (-4.4294 15.157608)</t>
  </si>
  <si>
    <t>03/22/2018 00:00:00</t>
  </si>
  <si>
    <t>03/25/2018 00:00:00</t>
  </si>
  <si>
    <t>MLI-2018-3-921-1</t>
  </si>
  <si>
    <t>05/26/2018 00:00:00</t>
  </si>
  <si>
    <t>AFG-2018-2-15256-1</t>
  </si>
  <si>
    <t>08/13/2018 00:00:00</t>
  </si>
  <si>
    <t>AFG-2018-2-15256-7</t>
  </si>
  <si>
    <t>05/11/2022 00:00:00</t>
  </si>
  <si>
    <t>MLI-2022-1-15259-24</t>
  </si>
  <si>
    <t>03/14/2023 00:00:00</t>
  </si>
  <si>
    <t>MLI-2023-1-15108-38</t>
  </si>
  <si>
    <t>POINT (-3.222296 13.902217)</t>
  </si>
  <si>
    <t>03/16/2023 00:00:00</t>
  </si>
  <si>
    <t>MLI-2023-3-15662-1</t>
  </si>
  <si>
    <t>MLI-2015-1-14610-12</t>
  </si>
  <si>
    <t>03/28/2018 00:00:00</t>
  </si>
  <si>
    <t>MLI-2018-1-15108-24</t>
  </si>
  <si>
    <t>POINT (-4.60445 14.32829)</t>
  </si>
  <si>
    <t>04/14/2022 00:00:00</t>
  </si>
  <si>
    <t>MLI-2022-1-15108-50</t>
  </si>
  <si>
    <t>MLI-2022-1-15108-69</t>
  </si>
  <si>
    <t>MLI-2022-1-15108-71</t>
  </si>
  <si>
    <t>MLI-2023-1-15259-0</t>
  </si>
  <si>
    <t>POINT (-6.09 13.63249)</t>
  </si>
  <si>
    <t>MLI-2023-1-15108-41</t>
  </si>
  <si>
    <t>MLI-2018-3-15662-21</t>
  </si>
  <si>
    <t>MLI-2018-1-15108-96</t>
  </si>
  <si>
    <t>POINT (-4.33278 14.07169)</t>
  </si>
  <si>
    <t>09/01/2018 00:00:00</t>
  </si>
  <si>
    <t>MLI-2018-3-15161-12</t>
  </si>
  <si>
    <t>POINT (-4.45987 14.139)</t>
  </si>
  <si>
    <t>08/30/2018 00:00:00</t>
  </si>
  <si>
    <t>08/31/2018 00:00:00</t>
  </si>
  <si>
    <t>MLI-2018-3-15161-13</t>
  </si>
  <si>
    <t>MLI-2018-3-15161-14</t>
  </si>
  <si>
    <t>04/21/2020 00:00:00</t>
  </si>
  <si>
    <t>MLI-2020-2-5649-2</t>
  </si>
  <si>
    <t>MLI-2022-3-921-17</t>
  </si>
  <si>
    <t>05/06/2022 00:00:00</t>
  </si>
  <si>
    <t>05/18/2022 00:00:00</t>
  </si>
  <si>
    <t>MLI-2022-1-15108-72</t>
  </si>
  <si>
    <t>02/23/2018 00:00:00</t>
  </si>
  <si>
    <t>MLI-2018-1-15259-21</t>
  </si>
  <si>
    <t>04/23/2020 00:00:00</t>
  </si>
  <si>
    <t>MLI-2020-1-15259-17</t>
  </si>
  <si>
    <t>MLI-2022-1-15108-73</t>
  </si>
  <si>
    <t>POINT (-3.6142 13.7203)</t>
  </si>
  <si>
    <t>MLI-2022-1-15108-74.1</t>
  </si>
  <si>
    <t>MLI-2022-1-15108-74.2</t>
  </si>
  <si>
    <t>MLI-2023-2-15162-0</t>
  </si>
  <si>
    <t>MLI-2023-1-15108-198</t>
  </si>
  <si>
    <t>04/01/2018 00:00:00</t>
  </si>
  <si>
    <t>MLI-2018-1-15259-10</t>
  </si>
  <si>
    <t>POINT (-2.16107 14.62642)</t>
  </si>
  <si>
    <t>04/27/2022 00:00:00</t>
  </si>
  <si>
    <t>04/28/2022 00:00:00</t>
  </si>
  <si>
    <t>MLI-2022-1-15108-51</t>
  </si>
  <si>
    <t>MLI-2023-1-15259-33</t>
  </si>
  <si>
    <t>MLI-2018-1-15259-22</t>
  </si>
  <si>
    <t>03/30/2018 00:00:00</t>
  </si>
  <si>
    <t>MLI-2018-1-15108-95</t>
  </si>
  <si>
    <t>POINT (-2.264167 14.859722)</t>
  </si>
  <si>
    <t>MLI-2022-1-15108-76</t>
  </si>
  <si>
    <t>MLI-2022-1-15108-77</t>
  </si>
  <si>
    <t>MLI-2023-3-921-30</t>
  </si>
  <si>
    <t>11/11/2023 00:00:00</t>
  </si>
  <si>
    <t>MLI-2023-3-921-31</t>
  </si>
  <si>
    <t>04/08/2022 00:00:00</t>
  </si>
  <si>
    <t>MLI-2022-1-15108-52</t>
  </si>
  <si>
    <t>04/16/2022 00:00:00</t>
  </si>
  <si>
    <t>BFO-2022-3-15136-6</t>
  </si>
  <si>
    <t>POINT (1.1521521775392496 18.791421385279541)</t>
  </si>
  <si>
    <t>11/22/2023 00:00:00</t>
  </si>
  <si>
    <t>MLI-2023-1-17666-46</t>
  </si>
  <si>
    <t>POINT (-5.661594 15.031864)</t>
  </si>
  <si>
    <t>05/02/2017 00:00:00</t>
  </si>
  <si>
    <t>MLI-2017-1-15108-18</t>
  </si>
  <si>
    <t>MLI-2018-1-15108-27</t>
  </si>
  <si>
    <t>03/24/2018 00:00:00</t>
  </si>
  <si>
    <t>MLI-2018-1-15108-28</t>
  </si>
  <si>
    <t>03/15/2018 00:00:00</t>
  </si>
  <si>
    <t>MLI-2018-1-15108-29</t>
  </si>
  <si>
    <t>MLI-2018-2-15162-0</t>
  </si>
  <si>
    <t>POINT (-5.7724 11.3448)</t>
  </si>
  <si>
    <t>04/15/2022 00:00:00</t>
  </si>
  <si>
    <t>MLI-2022-1-15108-53</t>
  </si>
  <si>
    <t>MLI-2022-1-15108-54</t>
  </si>
  <si>
    <t>05/30/2022 00:00:00</t>
  </si>
  <si>
    <t>MLI-2022-1-15108-78</t>
  </si>
  <si>
    <t>POINT (-4.7402 15.6973)</t>
  </si>
  <si>
    <t>MLI-2023-3-921-36</t>
  </si>
  <si>
    <t>MLI-2023-3-921-37</t>
  </si>
  <si>
    <t>05/07/2017 00:00:00</t>
  </si>
  <si>
    <t>MLI-2017-1-15108-21</t>
  </si>
  <si>
    <t>05/23/2017 00:00:00</t>
  </si>
  <si>
    <t>MLI-2017-1-15108-22</t>
  </si>
  <si>
    <t>MLI-2018-2-15162-1</t>
  </si>
  <si>
    <t>MLI-2018-1-15108-31</t>
  </si>
  <si>
    <t>03/09/2018 00:00:00</t>
  </si>
  <si>
    <t>MLI-2018-3-15662-24</t>
  </si>
  <si>
    <t>MLI-2018-1-15259-23</t>
  </si>
  <si>
    <t>06/02/2018 00:00:00</t>
  </si>
  <si>
    <t>MLI-2018-1-15108-98</t>
  </si>
  <si>
    <t>POINT (-7.35369 13.57903)</t>
  </si>
  <si>
    <t>06/06/2022 00:00:00</t>
  </si>
  <si>
    <t>MLI-2022-1-15108-80.1</t>
  </si>
  <si>
    <t>MLI-2022-1-15108-80.2</t>
  </si>
  <si>
    <t>POINT (-7.5121 14.0152)</t>
  </si>
  <si>
    <t>MLI-2022-1-15108-80.3</t>
  </si>
  <si>
    <t>06/04/2022 00:00:00</t>
  </si>
  <si>
    <t>MLI-2022-1-15108-81</t>
  </si>
  <si>
    <t>07/12/2023 00:00:00</t>
  </si>
  <si>
    <t>MLI-2023-1-15108-99.1</t>
  </si>
  <si>
    <t>POINT (-4.728081592587368 15.683493418946416)</t>
  </si>
  <si>
    <t>MLI-2023-3-921-35.3</t>
  </si>
  <si>
    <t>MLI-2018-1-15108-32</t>
  </si>
  <si>
    <t>03/06/2018 00:00:00</t>
  </si>
  <si>
    <t>MLI-2018-1-15259-12</t>
  </si>
  <si>
    <t>06/03/2018 00:00:00</t>
  </si>
  <si>
    <t>MLI-2018-3-15662-25</t>
  </si>
  <si>
    <t>MLI-2022-1-15108-56.1</t>
  </si>
  <si>
    <t>POINT (-7.408989 13.144275)</t>
  </si>
  <si>
    <t>MLI-2022-1-15108-56.2</t>
  </si>
  <si>
    <t>POINT (1.93441 15.52511)</t>
  </si>
  <si>
    <t>04/17/2022 00:00:00</t>
  </si>
  <si>
    <t>MLI-2022-1-15259-16</t>
  </si>
  <si>
    <t>MLI-2022-1-15108-178</t>
  </si>
  <si>
    <t>MLI-2015-1-14610-13</t>
  </si>
  <si>
    <t>POINT (-3.43689 14.7545)</t>
  </si>
  <si>
    <t>MLI-2018-3-15136-14</t>
  </si>
  <si>
    <t>05/14/2018 00:00:00</t>
  </si>
  <si>
    <t>MLI-2018-3-15662-26</t>
  </si>
  <si>
    <t>POINT (-3.35399 14.9496)</t>
  </si>
  <si>
    <t>03/31/2020 00:00:00</t>
  </si>
  <si>
    <t>MLI-2020-2-15914-4</t>
  </si>
  <si>
    <t>MLI-2022-1-15108-82</t>
  </si>
  <si>
    <t>MLI-2022-1-15108-83</t>
  </si>
  <si>
    <t>08/29/2023 00:00:00</t>
  </si>
  <si>
    <t>MLI-2023-2-15162-5</t>
  </si>
  <si>
    <t>POINT (-3.861688 14.182342)</t>
  </si>
  <si>
    <t>02/18/2021 00:00:00</t>
  </si>
  <si>
    <t>BFO-2021-3-15136-5.1</t>
  </si>
  <si>
    <t>02/17/2021 00:00:00</t>
  </si>
  <si>
    <t>BFO-2021-3-15136-5.2</t>
  </si>
  <si>
    <t>POINT (-3.6721 13.7081)</t>
  </si>
  <si>
    <t>MLI-2022-1-15108-181</t>
  </si>
  <si>
    <t>POINT (-6.7641547531390733 14.871481702579144)</t>
  </si>
  <si>
    <t>MLI-2023-3-921-24</t>
  </si>
  <si>
    <t>POINT (-4.5478621742418195 15.750391045360375)</t>
  </si>
  <si>
    <t>08/06/2023 00:00:00</t>
  </si>
  <si>
    <t>MLI-2023-1-15108-187</t>
  </si>
  <si>
    <t>10/29/2022 00:00:00</t>
  </si>
  <si>
    <t>AFG-2022-2-16207-10</t>
  </si>
  <si>
    <t>MLI-2015-1-14610-14</t>
  </si>
  <si>
    <t>POINT (-4.85058 14.79084)</t>
  </si>
  <si>
    <t>10/30/2022 00:00:00</t>
  </si>
  <si>
    <t>MLI-2022-1-15108-182</t>
  </si>
  <si>
    <t>11/02/2023 00:00:00</t>
  </si>
  <si>
    <t>MLI-2023-3-15662-2</t>
  </si>
  <si>
    <t>MLI-2023-3-921-38.1</t>
  </si>
  <si>
    <t>MLI-2023-3-921-38.2</t>
  </si>
  <si>
    <t>AFG-2022-2-16207-11.2</t>
  </si>
  <si>
    <t>AFG-2022-2-16207-12</t>
  </si>
  <si>
    <t>03/18/2023 00:00:00</t>
  </si>
  <si>
    <t>03/20/2023 00:00:00</t>
  </si>
  <si>
    <t>MLI-2023-2-15292-0</t>
  </si>
  <si>
    <t>POINT (-6.8435 14.8841)</t>
  </si>
  <si>
    <t>10/12/2017 00:00:00</t>
  </si>
  <si>
    <t>MLI-2017-3-15136-5</t>
  </si>
  <si>
    <t>MLI-2018-3-15161-18</t>
  </si>
  <si>
    <t>07/22/2019 00:00:00</t>
  </si>
  <si>
    <t>MLI-2019-1-15108-74</t>
  </si>
  <si>
    <t>MLI-2020-3-921-22</t>
  </si>
  <si>
    <t>POINT (0.1112775 16.0483927)</t>
  </si>
  <si>
    <t>AFG-2022-3-973-537</t>
  </si>
  <si>
    <t>06/24/2018 00:00:00</t>
  </si>
  <si>
    <t>MLI-2018-3-15161-19</t>
  </si>
  <si>
    <t>06/21/2018 00:00:00</t>
  </si>
  <si>
    <t>MLI-2018-2-15162-4</t>
  </si>
  <si>
    <t>MLI-2020-3-15662-1</t>
  </si>
  <si>
    <t>MLI-2020-1-15108-29</t>
  </si>
  <si>
    <t>MLI-2020-1-15108-30</t>
  </si>
  <si>
    <t>MLI-2020-2-15162-4</t>
  </si>
  <si>
    <t>MLI-2021-1-15108-4</t>
  </si>
  <si>
    <t>AFG-2019-3-973-93</t>
  </si>
  <si>
    <t>01/24/2021 00:00:00</t>
  </si>
  <si>
    <t>MLI-2021-1-15108-6</t>
  </si>
  <si>
    <t>MLI-2021-1-15108-7</t>
  </si>
  <si>
    <t>AFG-2022-3-973-186</t>
  </si>
  <si>
    <t>MLI-2022-2-15162-11</t>
  </si>
  <si>
    <t>POINT (-3.58929 14.1903)</t>
  </si>
  <si>
    <t>06/20/2022 00:00:00</t>
  </si>
  <si>
    <t>MLI-2022-2-15162-12</t>
  </si>
  <si>
    <t>MLI-2017-1-15259-2.2</t>
  </si>
  <si>
    <t>POINT (1.0401 15.8754)</t>
  </si>
  <si>
    <t>MLI-2017-1-15259-2.3</t>
  </si>
  <si>
    <t>POINT (-3.23322 14.16667)</t>
  </si>
  <si>
    <t>MLI-2018-3-15662-8</t>
  </si>
  <si>
    <t>05/02/2018 00:00:00</t>
  </si>
  <si>
    <t>MLI-2018-3-15662-11</t>
  </si>
  <si>
    <t>MLI-2019-1-15108-13</t>
  </si>
  <si>
    <t>MLI-2019-1-15259-23</t>
  </si>
  <si>
    <t>07/19/2019 00:00:00</t>
  </si>
  <si>
    <t>MLI-2019-3-15136-47</t>
  </si>
  <si>
    <t>AFG-2022-3-973-187</t>
  </si>
  <si>
    <t>AFG-2022-3-973-189.1</t>
  </si>
  <si>
    <t>01/11/2018 00:00:00</t>
  </si>
  <si>
    <t>MLI-2018-1-15108-45</t>
  </si>
  <si>
    <t>POINT (-4.4533 15.0615)</t>
  </si>
  <si>
    <t>02/18/2018 00:00:00</t>
  </si>
  <si>
    <t>MLI-2018-3-15136-2</t>
  </si>
  <si>
    <t>07/30/2019 00:00:00</t>
  </si>
  <si>
    <t>MLI-2019-1-15108-129</t>
  </si>
  <si>
    <t>07/17/2019 00:00:00</t>
  </si>
  <si>
    <t>MLI-2019-1-15259-9</t>
  </si>
  <si>
    <t>MLI-2020-3-921-2</t>
  </si>
  <si>
    <t>02/01/2021 00:00:00</t>
  </si>
  <si>
    <t>MLI-2021-1-15108-8</t>
  </si>
  <si>
    <t>02/03/2021 00:00:00</t>
  </si>
  <si>
    <t>MLI-2021-1-15108-9</t>
  </si>
  <si>
    <t>POINT (3.021111 16.055555)</t>
  </si>
  <si>
    <t>10/27/2022 00:00:00</t>
  </si>
  <si>
    <t>AFG-2022-2-16207-13</t>
  </si>
  <si>
    <t>08/14/2017 00:00:00</t>
  </si>
  <si>
    <t>MLI-2017-1-15108-23</t>
  </si>
  <si>
    <t>MLI-2017-1-15108-24</t>
  </si>
  <si>
    <t>05/09/2017 00:00:00</t>
  </si>
  <si>
    <t>MLI-2017-3-921-1</t>
  </si>
  <si>
    <t>06/09/2017 00:00:00</t>
  </si>
  <si>
    <t>BFO-2017-3-1162-0</t>
  </si>
  <si>
    <t>Government of Burkina Faso - Civilians</t>
  </si>
  <si>
    <t>MLI-2018-1-15108-60</t>
  </si>
  <si>
    <t>MLI-2019-1-15259-20</t>
  </si>
  <si>
    <t>MLI-2020-3-15136-10</t>
  </si>
  <si>
    <t>MLI-2021-1-15108-29</t>
  </si>
  <si>
    <t>AFG-2022-3-973-189.2</t>
  </si>
  <si>
    <t>AFG-2022-2-16207-14.2</t>
  </si>
  <si>
    <t>02/09/2019 00:00:00</t>
  </si>
  <si>
    <t>MLI-2019-1-15108-16</t>
  </si>
  <si>
    <t>MLI-2020-1-15108-47</t>
  </si>
  <si>
    <t>AFG-2020-2-16207-25</t>
  </si>
  <si>
    <t>AFG-2022-3-973-190</t>
  </si>
  <si>
    <t>AFG-2022-2-16207-15</t>
  </si>
  <si>
    <t>POINT (2.88706 15.9426)</t>
  </si>
  <si>
    <t>AFG-2023-3-973-96</t>
  </si>
  <si>
    <t>MLI-2018-1-15108-47</t>
  </si>
  <si>
    <t>POINT (-5.211574 14.057076)</t>
  </si>
  <si>
    <t>MLI-2018-1-15108-81</t>
  </si>
  <si>
    <t>MLI-2020-1-15108-49</t>
  </si>
  <si>
    <t>AFG-2022-2-15256-5</t>
  </si>
  <si>
    <t>MLI-2022-1-15108-183</t>
  </si>
  <si>
    <t>MLI-2022-1-15108-184</t>
  </si>
  <si>
    <t>MLI-2023-1-15108-140</t>
  </si>
  <si>
    <t>AFG-2023-3-973-298</t>
  </si>
  <si>
    <t>08/31/2007 00:00:00</t>
  </si>
  <si>
    <t>MLI-2007-1-650-6</t>
  </si>
  <si>
    <t>MLI-2008-1-650-3</t>
  </si>
  <si>
    <t>POINT (-4.21834 14.24509)</t>
  </si>
  <si>
    <t>01/08/2016 00:00:00</t>
  </si>
  <si>
    <t>MLI-2016-3-432-3</t>
  </si>
  <si>
    <t>12/19/2016 00:00:00</t>
  </si>
  <si>
    <t>12/21/2016 00:00:00</t>
  </si>
  <si>
    <t>MLI-2016-3-432-4</t>
  </si>
  <si>
    <t>03/03/2016 00:00:00</t>
  </si>
  <si>
    <t>MLI-2016-1-14610-6</t>
  </si>
  <si>
    <t>AFG-2020-3-973-55</t>
  </si>
  <si>
    <t>AFG-2020-3-973-150</t>
  </si>
  <si>
    <t>04/18/2020 00:00:00</t>
  </si>
  <si>
    <t>AFG-2020-2-16207-26</t>
  </si>
  <si>
    <t>MLI-2020-3-15161-5</t>
  </si>
  <si>
    <t>MLI-2022-1-15108-186</t>
  </si>
  <si>
    <t>04/01/2008 00:00:00</t>
  </si>
  <si>
    <t>05/31/2008 00:00:00</t>
  </si>
  <si>
    <t>MLI-2008-1-650-24</t>
  </si>
  <si>
    <t>04/15/2016 00:00:00</t>
  </si>
  <si>
    <t>MLI-2016-1-835-16</t>
  </si>
  <si>
    <t>04/23/2016 00:00:00</t>
  </si>
  <si>
    <t>MLI-2016-1-835-17</t>
  </si>
  <si>
    <t>MLI-2019-3-15161-12</t>
  </si>
  <si>
    <t>POINT (-3.0105 15.1019)</t>
  </si>
  <si>
    <t>MLI-2022-1-15108-187</t>
  </si>
  <si>
    <t>POINT (-3.86305 12.72939)</t>
  </si>
  <si>
    <t>Burkina Faso</t>
  </si>
  <si>
    <t>BEN-2023-3-15136-138</t>
  </si>
  <si>
    <t>POINT (-0.64919 14.74437)</t>
  </si>
  <si>
    <t>BFO-2020-1-14953-25</t>
  </si>
  <si>
    <t>Burkina Faso: Islamic State</t>
  </si>
  <si>
    <t>Government of Burkina Faso - IS</t>
  </si>
  <si>
    <t>POINT (-0.032262 12.708876)</t>
  </si>
  <si>
    <t>BFO-2023-1-15175-289</t>
  </si>
  <si>
    <t>Burkina Faso: Government</t>
  </si>
  <si>
    <t>Government of Burkina Faso - JNIM</t>
  </si>
  <si>
    <t>BFO-2023-1-15175-290</t>
  </si>
  <si>
    <t>POINT (-1.524722 12.370278)</t>
  </si>
  <si>
    <t>01/15/2016 00:00:00</t>
  </si>
  <si>
    <t>ALG-2016-3-1391-0</t>
  </si>
  <si>
    <t>POINT (-0.76091051619826655 14.192853466715208)</t>
  </si>
  <si>
    <t>MLI-2019-2-15376-11</t>
  </si>
  <si>
    <t>JNIM - Koglweogo</t>
  </si>
  <si>
    <t>POINT (-2.699053 13.761873)</t>
  </si>
  <si>
    <t>BFO-2020-1-15175-31</t>
  </si>
  <si>
    <t>POINT (-1.4362954 14.3295699)</t>
  </si>
  <si>
    <t>08/03/2023 00:00:00</t>
  </si>
  <si>
    <t>BFO-2023-1-15175-240</t>
  </si>
  <si>
    <t>03/03/2018 00:00:00</t>
  </si>
  <si>
    <t>03/04/2018 00:00:00</t>
  </si>
  <si>
    <t>BFO-2018-1-15175-9</t>
  </si>
  <si>
    <t>POINT (0.43333 12.06667)</t>
  </si>
  <si>
    <t>02/17/2022 00:00:00</t>
  </si>
  <si>
    <t>BFO-2022-3-1162-1</t>
  </si>
  <si>
    <t>POINT (0.35843 12.06157)</t>
  </si>
  <si>
    <t>03/31/2022 00:00:00</t>
  </si>
  <si>
    <t>BFO-2022-3-1162-2</t>
  </si>
  <si>
    <t>POINT (0.664364 13.118595)</t>
  </si>
  <si>
    <t>04/13/2021 00:00:00</t>
  </si>
  <si>
    <t>BFO-2021-1-15175-22</t>
  </si>
  <si>
    <t>POINT (-2.41718 13.8478)</t>
  </si>
  <si>
    <t>BFO-2021-1-15175-1</t>
  </si>
  <si>
    <t>POINT (-0.28333 11.41667)</t>
  </si>
  <si>
    <t>BFO-2023-1-15175-291</t>
  </si>
  <si>
    <t>POINT (-4.142299 13.166358)</t>
  </si>
  <si>
    <t>01/19/2023 00:00:00</t>
  </si>
  <si>
    <t>BFO-2023-1-15175-292</t>
  </si>
  <si>
    <t>POINT (-0.8225 13.16417)</t>
  </si>
  <si>
    <t>10/04/2020 00:00:00</t>
  </si>
  <si>
    <t>AFG-2020-3-973-213</t>
  </si>
  <si>
    <t>POINT (-0.33333 14.66667)</t>
  </si>
  <si>
    <t>01/17/2021 00:00:00</t>
  </si>
  <si>
    <t>BFO-2021-1-14953-40</t>
  </si>
  <si>
    <t>POINT (-0.453823 13.961340999999999)</t>
  </si>
  <si>
    <t>BFO-2021-1-14953-6.2</t>
  </si>
  <si>
    <t>POINT (-1.67353 13.41642)</t>
  </si>
  <si>
    <t>02/29/2020 00:00:00</t>
  </si>
  <si>
    <t>BFO-2020-3-1162-24</t>
  </si>
  <si>
    <t>POINT (0.16667 12.43333)</t>
  </si>
  <si>
    <t>BFO-2023-1-15175-74</t>
  </si>
  <si>
    <t>POINT (-1.47644 13.28261)</t>
  </si>
  <si>
    <t>BFO-2023-1-15175-293</t>
  </si>
  <si>
    <t>POINT (-1.32697 14.33575)</t>
  </si>
  <si>
    <t>BFO-2023-1-15175-294</t>
  </si>
  <si>
    <t>POINT (-1.3796 14.5895)</t>
  </si>
  <si>
    <t>07/15/2017 00:00:00</t>
  </si>
  <si>
    <t>BFO-2017-1-15175-0</t>
  </si>
  <si>
    <t>POINT (-2.3377394 13.7186251)</t>
  </si>
  <si>
    <t>BFO-2023-3-1162-6</t>
  </si>
  <si>
    <t>POINT (-0.5225 13.31639)</t>
  </si>
  <si>
    <t>BEN-2022-3-15136-1</t>
  </si>
  <si>
    <t>POINT (-0.92872 13.28139)</t>
  </si>
  <si>
    <t>BEN-2023-3-15136-102</t>
  </si>
  <si>
    <t>POINT (-1.32828 13.80832)</t>
  </si>
  <si>
    <t>BFO-2023-1-15175-295</t>
  </si>
  <si>
    <t>POINT (-1.56205 13.60374)</t>
  </si>
  <si>
    <t>BFO-2022-1-15175-95.1</t>
  </si>
  <si>
    <t>POINT (-0.10285 11.60627)</t>
  </si>
  <si>
    <t>07/11/2023 00:00:00</t>
  </si>
  <si>
    <t>BFO-2023-1-15175-272</t>
  </si>
  <si>
    <t>POINT (0.4524321 11.7767912)</t>
  </si>
  <si>
    <t>BFO-2023-1-15175-184</t>
  </si>
  <si>
    <t>POINT (-0.257 14.053235)</t>
  </si>
  <si>
    <t>BFO-2023-1-14953-45</t>
  </si>
  <si>
    <t>POINT (-0.7275891 13.2413701)</t>
  </si>
  <si>
    <t>12/31/2022 00:00:00</t>
  </si>
  <si>
    <t>BEN-2022-3-15136-2</t>
  </si>
  <si>
    <t>POINT (-0.095 13.78333)</t>
  </si>
  <si>
    <t>04/03/2023 00:00:00</t>
  </si>
  <si>
    <t>BFO-2023-3-1162-15</t>
  </si>
  <si>
    <t>03/29/2023 00:00:00</t>
  </si>
  <si>
    <t>BFO-2023-3-1162-16</t>
  </si>
  <si>
    <t>POINT (0.18398 14.36909)</t>
  </si>
  <si>
    <t>BFO-2023-3-1162-17</t>
  </si>
  <si>
    <t>POINT (-0.55468 14.46083)</t>
  </si>
  <si>
    <t>BFO-2021-1-14953-0</t>
  </si>
  <si>
    <t>POINT (-1.54687 13.60888)</t>
  </si>
  <si>
    <t>BFO-2022-1-15175-95.2</t>
  </si>
  <si>
    <t>POINT (-1.54611 13.67806)</t>
  </si>
  <si>
    <t>BFO-2022-1-15175-99</t>
  </si>
  <si>
    <t>POINT (-2.77637 13.48457)</t>
  </si>
  <si>
    <t>06/08/2023 00:00:00</t>
  </si>
  <si>
    <t>BFO-2023-1-15175-145.2</t>
  </si>
  <si>
    <t>POINT (-1.56012 14.02845)</t>
  </si>
  <si>
    <t>06/02/2017 00:00:00</t>
  </si>
  <si>
    <t>06/03/2017 00:00:00</t>
  </si>
  <si>
    <t>BFO-2017-3-15176-3.1</t>
  </si>
  <si>
    <t>POINT (-1.25 14.33333)</t>
  </si>
  <si>
    <t>06/11/2017 00:00:00</t>
  </si>
  <si>
    <t>BFO-2017-3-15176-9</t>
  </si>
  <si>
    <t>POINT (0.548067 13.818294)</t>
  </si>
  <si>
    <t>06/11/2020 00:00:00</t>
  </si>
  <si>
    <t>AFG-2020-2-16207-47</t>
  </si>
  <si>
    <t>AFG-2021-3-973-7</t>
  </si>
  <si>
    <t>POINT (-1.266439 14.12589)</t>
  </si>
  <si>
    <t>AFG-2021-2-16207-0</t>
  </si>
  <si>
    <t>POINT (-0.80944 13.64056)</t>
  </si>
  <si>
    <t>07/11/2021 00:00:00</t>
  </si>
  <si>
    <t>BFO-2021-1-15175-46</t>
  </si>
  <si>
    <t>POINT (0.932535 12.958907)</t>
  </si>
  <si>
    <t>07/20/2021 00:00:00</t>
  </si>
  <si>
    <t>BFO-2021-1-15175-124</t>
  </si>
  <si>
    <t>POINT (-1.62554 14.0994)</t>
  </si>
  <si>
    <t>BFO-2023-1-15175-300</t>
  </si>
  <si>
    <t>POINT (-2.42158 13.58278)</t>
  </si>
  <si>
    <t>BFO-2023-1-15175-301</t>
  </si>
  <si>
    <t>BFO-2017-3-15176-8</t>
  </si>
  <si>
    <t>06/13/2017 00:00:00</t>
  </si>
  <si>
    <t>BFO-2017-3-15176-10</t>
  </si>
  <si>
    <t>POINT (-1.48171 14.06637)</t>
  </si>
  <si>
    <t>09/23/2018 00:00:00</t>
  </si>
  <si>
    <t>09/24/2018 00:00:00</t>
  </si>
  <si>
    <t>BFO-2018-1-15175-20</t>
  </si>
  <si>
    <t>POINT (-1.10553 13.71984)</t>
  </si>
  <si>
    <t>BFO-2021-1-15175-13</t>
  </si>
  <si>
    <t>03/31/2021 00:00:00</t>
  </si>
  <si>
    <t>BFO-2021-1-15175-14</t>
  </si>
  <si>
    <t>POINT (-1.18186 13.71873)</t>
  </si>
  <si>
    <t>BFO-2021-1-15175-48</t>
  </si>
  <si>
    <t>POINT (1.169546 11.387845)</t>
  </si>
  <si>
    <t>BFO-2021-1-15175-75</t>
  </si>
  <si>
    <t>POINT (-0.88933 13.24574)</t>
  </si>
  <si>
    <t>BFO-2021-3-15136-20</t>
  </si>
  <si>
    <t>POINT (-1.60816 13.83173)</t>
  </si>
  <si>
    <t>06/26/2023 00:00:00</t>
  </si>
  <si>
    <t>BFO-2023-1-15175-303</t>
  </si>
  <si>
    <t>BFO-2023-1-15175-304</t>
  </si>
  <si>
    <t>POINT (-1.5782654646720358 14.19991538848692)</t>
  </si>
  <si>
    <t>BFO-2023-1-15175-305</t>
  </si>
  <si>
    <t>POINT (-1.7225361783368838 13.286519514728122)</t>
  </si>
  <si>
    <t>BFO-2023-1-15175-306</t>
  </si>
  <si>
    <t>POINT (-3.770816 11.897237)</t>
  </si>
  <si>
    <t>BFO-2023-1-15175-353</t>
  </si>
  <si>
    <t>POINT (-1.97315 14.21473)</t>
  </si>
  <si>
    <t>BFO-2018-1-15175-22</t>
  </si>
  <si>
    <t>POINT (-0.072449 13.959001)</t>
  </si>
  <si>
    <t>04/30/2020 00:00:00</t>
  </si>
  <si>
    <t>BFO-2020-1-14953-14</t>
  </si>
  <si>
    <t>AFG-2020-2-16207-7.1</t>
  </si>
  <si>
    <t>POINT (1.021864 12.803557)</t>
  </si>
  <si>
    <t>AFG-2021-3-973-8</t>
  </si>
  <si>
    <t>BFO-2021-1-15175-15</t>
  </si>
  <si>
    <t>POINT (-1.9551 13.8826)</t>
  </si>
  <si>
    <t>BFO-2021-1-15175-49</t>
  </si>
  <si>
    <t>BFO-2018-3-1162-8</t>
  </si>
  <si>
    <t>AFG-2020-2-16207-7.2</t>
  </si>
  <si>
    <t>POINT (-1.7516 13.88222)</t>
  </si>
  <si>
    <t>04/20/2020 00:00:00</t>
  </si>
  <si>
    <t>AFG-2020-2-16207-7.3</t>
  </si>
  <si>
    <t>POINT (0.92972 12.15444)</t>
  </si>
  <si>
    <t>04/14/2021 00:00:00</t>
  </si>
  <si>
    <t>BFO-2021-1-15175-27</t>
  </si>
  <si>
    <t>POINT (-1.0995 14.00405)</t>
  </si>
  <si>
    <t>11/17/2017 00:00:00</t>
  </si>
  <si>
    <t>MLI-2017-2-15376-0</t>
  </si>
  <si>
    <t>POINT (-0.95813 14.00508)</t>
  </si>
  <si>
    <t>MLI-2019-3-15136-93</t>
  </si>
  <si>
    <t>MLI-2019-3-15136-94</t>
  </si>
  <si>
    <t>POINT (-0.03841 14.48636)</t>
  </si>
  <si>
    <t>BFO-2021-1-14953-7</t>
  </si>
  <si>
    <t>POINT (-0.37602 14.98752)</t>
  </si>
  <si>
    <t>AFG-2021-2-16207-21</t>
  </si>
  <si>
    <t>POINT (-0.22063 11.64924)</t>
  </si>
  <si>
    <t>BFO-2023-3-1162-20</t>
  </si>
  <si>
    <t>POINT (-0.62366 13.88702)</t>
  </si>
  <si>
    <t>BFO-2021-1-14953-8</t>
  </si>
  <si>
    <t>POINT (0.63333 11.16667)</t>
  </si>
  <si>
    <t>BFO-2021-3-15136-25</t>
  </si>
  <si>
    <t>BFO-2023-1-15175-185</t>
  </si>
  <si>
    <t>POINT (-0.14953 12.9704)</t>
  </si>
  <si>
    <t>BEN-2023-3-15136-75</t>
  </si>
  <si>
    <t>POINT (-2.21892 13.59468)</t>
  </si>
  <si>
    <t>BFO-2023-1-15175-356.1</t>
  </si>
  <si>
    <t>BFO-2023-1-15175-356.2</t>
  </si>
  <si>
    <t>BFO-2021-1-15175-0.2</t>
  </si>
  <si>
    <t>POINT (-4.434481 9.879655)</t>
  </si>
  <si>
    <t>BFO-2021-1-15175-94</t>
  </si>
  <si>
    <t>POINT (-1.564677 13.603509)</t>
  </si>
  <si>
    <t>03/21/2023 00:00:00</t>
  </si>
  <si>
    <t>BFO-2023-1-15175-59</t>
  </si>
  <si>
    <t>POINT (-2.081261 13.933288)</t>
  </si>
  <si>
    <t>BFO-2018-1-15175-25</t>
  </si>
  <si>
    <t>10/11/2021 00:00:00</t>
  </si>
  <si>
    <t>BFO-2021-1-15175-95</t>
  </si>
  <si>
    <t>POINT (-0.17222 13.72139)</t>
  </si>
  <si>
    <t>BFO-2023-3-15136-33</t>
  </si>
  <si>
    <t>POINT (0.19474 12.21568)</t>
  </si>
  <si>
    <t>BFO-2023-1-15175-186</t>
  </si>
  <si>
    <t>BFO-2023-1-15175-187</t>
  </si>
  <si>
    <t>BFO-2023-1-15175-198</t>
  </si>
  <si>
    <t>POINT (-0.5195 14.03279)</t>
  </si>
  <si>
    <t>12/24/2023 00:00:00</t>
  </si>
  <si>
    <t>BFO-2023-1-15175-357.2</t>
  </si>
  <si>
    <t>POINT (-1.480365 14.230024)</t>
  </si>
  <si>
    <t>BFO-2018-1-15175-24</t>
  </si>
  <si>
    <t>10/03/2018 00:00:00</t>
  </si>
  <si>
    <t>BFO-2018-1-15175-23</t>
  </si>
  <si>
    <t>POINT (0.88168 11.589457)</t>
  </si>
  <si>
    <t>07/19/2021 00:00:00</t>
  </si>
  <si>
    <t>07/25/2021 00:00:00</t>
  </si>
  <si>
    <t>BFO-2021-1-15175-73</t>
  </si>
  <si>
    <t>02/04/2023 00:00:00</t>
  </si>
  <si>
    <t>BFO-2023-1-15175-60</t>
  </si>
  <si>
    <t>BFO-2023-3-15136-34</t>
  </si>
  <si>
    <t>BFO-2023-3-15136-35</t>
  </si>
  <si>
    <t>POINT (-1.5507 14.4089)</t>
  </si>
  <si>
    <t>MLI-2018-3-15136-29</t>
  </si>
  <si>
    <t>BFO-2018-1-15175-21</t>
  </si>
  <si>
    <t>BFO-2019-1-15175-68</t>
  </si>
  <si>
    <t>MLI-2019-3-15136-75</t>
  </si>
  <si>
    <t>POINT (-0.8978 14.65189)</t>
  </si>
  <si>
    <t>BFO-2019-1-15175-69</t>
  </si>
  <si>
    <t>POINT (-0.348718 14.561224)</t>
  </si>
  <si>
    <t>10/28/2021 00:00:00</t>
  </si>
  <si>
    <t>BFO-2021-1-14953-31</t>
  </si>
  <si>
    <t>POINT (-0.39875 14.661663)</t>
  </si>
  <si>
    <t>04/02/2023 00:00:00</t>
  </si>
  <si>
    <t>BFO-2023-1-14953-24</t>
  </si>
  <si>
    <t>POINT (-0.5404115 13.7370193)</t>
  </si>
  <si>
    <t>AFG-2023-2-16207-41</t>
  </si>
  <si>
    <t>POINT (-0.64947 13.61033)</t>
  </si>
  <si>
    <t>BFO-2022-1-15175-128</t>
  </si>
  <si>
    <t>POINT (-0.975452 14.560102)</t>
  </si>
  <si>
    <t>04/10/2023 00:00:00</t>
  </si>
  <si>
    <t>AFG-2023-2-16207-13</t>
  </si>
  <si>
    <t>POINT (-0.572224 10.978912)</t>
  </si>
  <si>
    <t>BFO-2023-1-15175-75</t>
  </si>
  <si>
    <t>BFO-2022-1-15175-131</t>
  </si>
  <si>
    <t>POINT (1.51162 12.47558)</t>
  </si>
  <si>
    <t>11/07/2022 00:00:00</t>
  </si>
  <si>
    <t>BFO-2022-1-15175-132</t>
  </si>
  <si>
    <t>POINT (-2.33739 13.66976)</t>
  </si>
  <si>
    <t>04/16/2023 00:00:00</t>
  </si>
  <si>
    <t>BFO-2023-1-15175-76</t>
  </si>
  <si>
    <t>POINT (-0.07253 14.56148)</t>
  </si>
  <si>
    <t>01/16/2019 00:00:00</t>
  </si>
  <si>
    <t>AFG-2019-3-973-5</t>
  </si>
  <si>
    <t>POINT (0.7075 11.24972)</t>
  </si>
  <si>
    <t>BFO-2019-3-1162-1</t>
  </si>
  <si>
    <t>POINT (-2.07442 13.93406)</t>
  </si>
  <si>
    <t>01/18/2019 00:00:00</t>
  </si>
  <si>
    <t>BFO-2019-1-15175-0</t>
  </si>
  <si>
    <t>POINT (-0.98299 13.56604)</t>
  </si>
  <si>
    <t>BFO-2021-1-15175-40</t>
  </si>
  <si>
    <t>POINT (-0.59028 11.03806)</t>
  </si>
  <si>
    <t>BFO-2023-1-15175-190</t>
  </si>
  <si>
    <t>POINT (-0.23468 14.4429)</t>
  </si>
  <si>
    <t>AFG-2019-3-973-6</t>
  </si>
  <si>
    <t>POINT (-1.637708 13.880955)</t>
  </si>
  <si>
    <t>09/05/2022 00:00:00</t>
  </si>
  <si>
    <t>BFO-2022-1-15175-105</t>
  </si>
  <si>
    <t>POINT (0.3259 14.0084)</t>
  </si>
  <si>
    <t>04/06/2023 00:00:00</t>
  </si>
  <si>
    <t>04/07/2023 00:00:00</t>
  </si>
  <si>
    <t>AFG-2023-3-973-100</t>
  </si>
  <si>
    <t>POINT (-2.630308 13.586503)</t>
  </si>
  <si>
    <t>07/20/2023 00:00:00</t>
  </si>
  <si>
    <t>BFO-2023-1-15175-191</t>
  </si>
  <si>
    <t>POINT (-2.49931 13.44244)</t>
  </si>
  <si>
    <t>BEN-2023-3-15136-79</t>
  </si>
  <si>
    <t>POINT (-3.52618 10.09386)</t>
  </si>
  <si>
    <t>07/22/2023 00:00:00</t>
  </si>
  <si>
    <t>BFO-2023-1-15175-192</t>
  </si>
  <si>
    <t>POINT (0.32361 11.20167)</t>
  </si>
  <si>
    <t>01/22/2019 00:00:00</t>
  </si>
  <si>
    <t>MLI-2019-3-15136-80</t>
  </si>
  <si>
    <t>BFO-2019-1-15175-1</t>
  </si>
  <si>
    <t>POINT (-0.3698 14.58115)</t>
  </si>
  <si>
    <t>01/25/2019 00:00:00</t>
  </si>
  <si>
    <t>AFG-2019-3-973-7</t>
  </si>
  <si>
    <t>POINT (-0.73155 14.31155)</t>
  </si>
  <si>
    <t>01/27/2019 00:00:00</t>
  </si>
  <si>
    <t>MLI-2019-3-15136-95</t>
  </si>
  <si>
    <t>BFO-2019-1-15175-2</t>
  </si>
  <si>
    <t>POINT (0.1646254 14.6562836)</t>
  </si>
  <si>
    <t>BFO-2021-1-14953-27</t>
  </si>
  <si>
    <t>POINT (-0.7 12.88333)</t>
  </si>
  <si>
    <t>BFO-2022-1-15175-151</t>
  </si>
  <si>
    <t>POINT (0.28867 14.01939)</t>
  </si>
  <si>
    <t>AFG-2023-3-973-99</t>
  </si>
  <si>
    <t>POINT (-1.53472 13.32583)</t>
  </si>
  <si>
    <t>BFO-2023-1-15175-77</t>
  </si>
  <si>
    <t>POINT (0.165397 11.160378)</t>
  </si>
  <si>
    <t>BFO-2023-1-15175-78</t>
  </si>
  <si>
    <t>POINT (0.58944 11.26917)</t>
  </si>
  <si>
    <t>01/30/2019 00:00:00</t>
  </si>
  <si>
    <t>BFO-2019-1-15175-3</t>
  </si>
  <si>
    <t>BFO-2021-1-15175-72</t>
  </si>
  <si>
    <t>POINT (1.34667 12.40748)</t>
  </si>
  <si>
    <t>09/12/2021 00:00:00</t>
  </si>
  <si>
    <t>BFO-2021-1-15175-82</t>
  </si>
  <si>
    <t>POINT (0.30956 13.97197)</t>
  </si>
  <si>
    <t>BFO-2023-1-14953-25</t>
  </si>
  <si>
    <t>POINT (0.15014 11.23029)</t>
  </si>
  <si>
    <t>04/18/2023 00:00:00</t>
  </si>
  <si>
    <t>BFO-2023-1-15175-79</t>
  </si>
  <si>
    <t>POINT (-2.645182 12.930989)</t>
  </si>
  <si>
    <t>BEN-2023-3-15136-81</t>
  </si>
  <si>
    <t>POINT (-1.0294 13.53722)</t>
  </si>
  <si>
    <t>06/23/2021 00:00:00</t>
  </si>
  <si>
    <t>BFO-2021-1-15175-41</t>
  </si>
  <si>
    <t>09/15/2021 00:00:00</t>
  </si>
  <si>
    <t>09/16/2021 00:00:00</t>
  </si>
  <si>
    <t>BFO-2021-1-15175-83</t>
  </si>
  <si>
    <t>POINT (-0.63222 11.1825)</t>
  </si>
  <si>
    <t>BFO-2021-3-15136-26</t>
  </si>
  <si>
    <t>POINT (0.91667 11.41667)</t>
  </si>
  <si>
    <t>12/11/2022 00:00:00</t>
  </si>
  <si>
    <t>BFO-2022-1-15175-152</t>
  </si>
  <si>
    <t>POINT (-2.602288 13.541942)</t>
  </si>
  <si>
    <t>12/24/2022 00:00:00</t>
  </si>
  <si>
    <t>BFO-2022-1-15175-154</t>
  </si>
  <si>
    <t>POINT (-0.242371 11.285705)</t>
  </si>
  <si>
    <t>BFO-2023-1-15175-80</t>
  </si>
  <si>
    <t>POINT (0.013918 11.243178)</t>
  </si>
  <si>
    <t>BFO-2023-3-15136-42</t>
  </si>
  <si>
    <t>BFO-2023-1-15175-193</t>
  </si>
  <si>
    <t>POINT (-4.27494 9.91683)</t>
  </si>
  <si>
    <t>09/10/2021 00:00:00</t>
  </si>
  <si>
    <t>BFO-2021-1-15175-77</t>
  </si>
  <si>
    <t>BFO-2022-1-15175-155</t>
  </si>
  <si>
    <t>BFO-2023-3-15136-43</t>
  </si>
  <si>
    <t>POINT (0.031657739426200412 12.695300379475697)</t>
  </si>
  <si>
    <t>BEN-2023-3-15136-107.1</t>
  </si>
  <si>
    <t>POINT (0.0392 12.9188)</t>
  </si>
  <si>
    <t>BEN-2023-3-15136-107.2</t>
  </si>
  <si>
    <t>POINT (-1.592545 14.456298)</t>
  </si>
  <si>
    <t>BFO-2019-1-15175-4</t>
  </si>
  <si>
    <t>POINT (-0.1045516 14.7723493)</t>
  </si>
  <si>
    <t>09/19/2021 00:00:00</t>
  </si>
  <si>
    <t>BFO-2021-1-14953-28</t>
  </si>
  <si>
    <t>POINT (-1.9363606364033423 13.319280491473814)</t>
  </si>
  <si>
    <t>BFO-2023-3-15136-36</t>
  </si>
  <si>
    <t>POINT (0.11417 11.30515)</t>
  </si>
  <si>
    <t>BFO-2023-1-15175-61</t>
  </si>
  <si>
    <t>BFO-2023-1-15175-316</t>
  </si>
  <si>
    <t>POINT (-0.0089465599227504366 14.876654873753806)</t>
  </si>
  <si>
    <t>BFO-2022-1-14953-27</t>
  </si>
  <si>
    <t>POINT (-0.56517 14.70981)</t>
  </si>
  <si>
    <t>BFO-2022-1-14953-28</t>
  </si>
  <si>
    <t>10/17/2022 00:00:00</t>
  </si>
  <si>
    <t>BFO-2022-3-15136-45</t>
  </si>
  <si>
    <t>BFO-2022-1-15175-135</t>
  </si>
  <si>
    <t>POINT (-0.30225 11.3511)</t>
  </si>
  <si>
    <t>BFO-2023-1-15175-62</t>
  </si>
  <si>
    <t>POINT (-0.09500388368285384 14.265765320199174)</t>
  </si>
  <si>
    <t>BFO-2023-1-14953-70</t>
  </si>
  <si>
    <t>10/29/2021 00:00:00</t>
  </si>
  <si>
    <t>BFO-2021-1-15175-96</t>
  </si>
  <si>
    <t>POINT (-0.37471 12.85217)</t>
  </si>
  <si>
    <t>BFO-2023-3-15136-44</t>
  </si>
  <si>
    <t>POINT (-3.854362 10.259287)</t>
  </si>
  <si>
    <t>BFO-2023-3-15136-45</t>
  </si>
  <si>
    <t>POINT (-5.139799 11.515489)</t>
  </si>
  <si>
    <t>04/19/2023 00:00:00</t>
  </si>
  <si>
    <t>BFO-2023-1-15175-81</t>
  </si>
  <si>
    <t>POINT (-5.20882 11.76282)</t>
  </si>
  <si>
    <t>BFO-2023-1-15175-82</t>
  </si>
  <si>
    <t>POINT (0.33864 12.29745)</t>
  </si>
  <si>
    <t>BFO-2023-1-15175-83</t>
  </si>
  <si>
    <t>POINT (-2.26667 11.58333)</t>
  </si>
  <si>
    <t>BFO-2023-1-15175-84</t>
  </si>
  <si>
    <t>POINT (-2.166381 14.099)</t>
  </si>
  <si>
    <t>BFO-2023-1-15175-253</t>
  </si>
  <si>
    <t>BFO-2023-1-14953-62</t>
  </si>
  <si>
    <t>POINT (-0.173331 13.090732)</t>
  </si>
  <si>
    <t>BFO-2023-1-15175-254</t>
  </si>
  <si>
    <t>POINT (-0.45 12.6833)</t>
  </si>
  <si>
    <t>BFO-2023-3-15136-46</t>
  </si>
  <si>
    <t>POINT (-2.8549662682598469 12.430533882223225)</t>
  </si>
  <si>
    <t>BFO-2023-1-15175-255</t>
  </si>
  <si>
    <t>POINT (-3 12.66667)</t>
  </si>
  <si>
    <t>BEN-2023-3-15136-109.1</t>
  </si>
  <si>
    <t>POINT (-2.9841607459968889 12.797895164113788)</t>
  </si>
  <si>
    <t>BEN-2023-3-15136-109.2</t>
  </si>
  <si>
    <t>POINT (-2.366974 13.179416)</t>
  </si>
  <si>
    <t>BFO-2022-3-1162-6</t>
  </si>
  <si>
    <t>POINT (-1.593778 13.393497)</t>
  </si>
  <si>
    <t>BFO-2022-3-1162-7</t>
  </si>
  <si>
    <t>POINT (1.75 12)</t>
  </si>
  <si>
    <t>BFO-2023-3-15136-47</t>
  </si>
  <si>
    <t>POINT (-2.9725089 12.8431799)</t>
  </si>
  <si>
    <t>BEN-2023-3-15136-109.3</t>
  </si>
  <si>
    <t>POINT (-2.9696848642411942 12.81147748557343)</t>
  </si>
  <si>
    <t>BEN-2023-3-15136-109.4</t>
  </si>
  <si>
    <t>10/23/2017 00:00:00</t>
  </si>
  <si>
    <t>BFO-2017-1-14953-0</t>
  </si>
  <si>
    <t>POINT (-1.425667 14.5072)</t>
  </si>
  <si>
    <t>10/30/2023 00:00:00</t>
  </si>
  <si>
    <t>BFO-2023-1-15175-317</t>
  </si>
  <si>
    <t>POINT (0.431869 12.327577)</t>
  </si>
  <si>
    <t>11/01/2023 00:00:00</t>
  </si>
  <si>
    <t>BFO-2023-1-15175-318</t>
  </si>
  <si>
    <t>BFO-2017-3-15176-5.1</t>
  </si>
  <si>
    <t>BFO-2017-3-15176-5.2</t>
  </si>
  <si>
    <t>POINT (-0.20232 14.49112)</t>
  </si>
  <si>
    <t>10/27/2017 00:00:00</t>
  </si>
  <si>
    <t>AFG-2017-3-973-156</t>
  </si>
  <si>
    <t>BFO-2018-1-15175-2</t>
  </si>
  <si>
    <t>POINT (1.262 12.76782)</t>
  </si>
  <si>
    <t>12/01/2021 00:00:00</t>
  </si>
  <si>
    <t>12/02/2021 00:00:00</t>
  </si>
  <si>
    <t>BFO-2021-1-15175-114.1</t>
  </si>
  <si>
    <t>POINT (0.73575 13.56203)</t>
  </si>
  <si>
    <t>BFO-2021-1-15175-114.2</t>
  </si>
  <si>
    <t>POINT (-0.0345 14.0354)</t>
  </si>
  <si>
    <t>04/04/2023 00:00:00</t>
  </si>
  <si>
    <t>04/05/2023 00:00:00</t>
  </si>
  <si>
    <t>BFO-2023-3-1162-5</t>
  </si>
  <si>
    <t>POINT (-0.268719 11.221835)</t>
  </si>
  <si>
    <t>BFO-2023-1-15175-256</t>
  </si>
  <si>
    <t>POINT (-3.1040907240610869 12.845419803278071)</t>
  </si>
  <si>
    <t>BFO-2023-1-15175-257</t>
  </si>
  <si>
    <t>POINT (-3.4067457654560043 12.963844347456137)</t>
  </si>
  <si>
    <t>BFO-2023-1-15175-320</t>
  </si>
  <si>
    <t>BFO-2021-1-15175-97</t>
  </si>
  <si>
    <t>POINT (-0.30611 11.25806)</t>
  </si>
  <si>
    <t>12/04/2022 00:00:00</t>
  </si>
  <si>
    <t>BFO-2022-3-15136-48</t>
  </si>
  <si>
    <t>POINT (-2.35798 13.77058)</t>
  </si>
  <si>
    <t>BFO-2023-3-1162-7</t>
  </si>
  <si>
    <t>POINT (-1.1651094 13.8524001)</t>
  </si>
  <si>
    <t>11/06/2023 00:00:00</t>
  </si>
  <si>
    <t>BFO-2023-1-14953-71</t>
  </si>
  <si>
    <t>POINT (0.513386 11.504301)</t>
  </si>
  <si>
    <t>BFO-2020-3-1162-21</t>
  </si>
  <si>
    <t>BFO-2022-1-14953-33</t>
  </si>
  <si>
    <t>BFO-2022-3-15136-53</t>
  </si>
  <si>
    <t>POINT (-2.31766 13.85552)</t>
  </si>
  <si>
    <t>BFO-2023-3-1162-8</t>
  </si>
  <si>
    <t>BFO-2023-1-15175-258</t>
  </si>
  <si>
    <t>BFO-2023-1-15175-321</t>
  </si>
  <si>
    <t>POINT (-0.28494 12.71571)</t>
  </si>
  <si>
    <t>BFO-2023-1-15175-322</t>
  </si>
  <si>
    <t>POINT (0.453521 13.382382)</t>
  </si>
  <si>
    <t>04/05/2021 00:00:00</t>
  </si>
  <si>
    <t>BFO-2021-1-15175-16</t>
  </si>
  <si>
    <t>POINT (0.03611 14.64333)</t>
  </si>
  <si>
    <t>AFG-2021-3-973-114</t>
  </si>
  <si>
    <t>POINT (0.333224 14.022142)</t>
  </si>
  <si>
    <t>04/26/2021 00:00:00</t>
  </si>
  <si>
    <t>AFG-2021-3-973-146</t>
  </si>
  <si>
    <t>POINT (-2.08168 13.874118)</t>
  </si>
  <si>
    <t>BFO-2021-1-15175-44</t>
  </si>
  <si>
    <t>POINT (-3.66897 12.08991)</t>
  </si>
  <si>
    <t>BFO-2022-1-15175-158</t>
  </si>
  <si>
    <t>POINT (-1.97998 13.48692)</t>
  </si>
  <si>
    <t>BFO-2023-1-15175-259</t>
  </si>
  <si>
    <t>POINT (-0.020366539967384547 12.823343752168109)</t>
  </si>
  <si>
    <t>BEN-2023-3-15136-110</t>
  </si>
  <si>
    <t>BFO-2023-1-14953-72</t>
  </si>
  <si>
    <t>POINT (-4.098748 12.214346)</t>
  </si>
  <si>
    <t>BFO-2022-1-15175-159</t>
  </si>
  <si>
    <t>POINT (-1.52167 13.19778)</t>
  </si>
  <si>
    <t>BFO-2022-1-15175-160</t>
  </si>
  <si>
    <t>POINT (-1.55 13.45)</t>
  </si>
  <si>
    <t>BFO-2022-3-15136-55</t>
  </si>
  <si>
    <t>POINT (0.41890602298076041 11.84269119081064)</t>
  </si>
  <si>
    <t>BFO-2023-1-15175-323</t>
  </si>
  <si>
    <t>POINT (-0.11415940471649572 12.917196861251798)</t>
  </si>
  <si>
    <t>BFO-2023-1-15175-324</t>
  </si>
  <si>
    <t>POINT (-4.10944 12.123214)</t>
  </si>
  <si>
    <t>BFO-2022-1-15175-162</t>
  </si>
  <si>
    <t>POINT (-2.45 14.083)</t>
  </si>
  <si>
    <t>01/13/2017 00:00:00</t>
  </si>
  <si>
    <t>BFO-2017-3-1162-1</t>
  </si>
  <si>
    <t>POINT (-0.71901 14.60084)</t>
  </si>
  <si>
    <t>AFG-2021-2-16207-6</t>
  </si>
  <si>
    <t>POINT (-0.70267 13.4829)</t>
  </si>
  <si>
    <t>BFO-2021-1-15175-23</t>
  </si>
  <si>
    <t>POINT (-3.415425 13.166148)</t>
  </si>
  <si>
    <t>10/31/2021 00:00:00</t>
  </si>
  <si>
    <t>BFO-2021-1-15175-98</t>
  </si>
  <si>
    <t>BFO-2021-1-15175-99</t>
  </si>
  <si>
    <t>POINT (-4.71667 10.93333)</t>
  </si>
  <si>
    <t>BFO-2021-1-15175-100</t>
  </si>
  <si>
    <t>POINT (-2.1422495 13.7840049)</t>
  </si>
  <si>
    <t>BFO-2023-3-15136-37</t>
  </si>
  <si>
    <t>POINT (-1.51049 14.11797)</t>
  </si>
  <si>
    <t>BFO-2017-3-15176-1</t>
  </si>
  <si>
    <t>03/02/2018 00:00:00</t>
  </si>
  <si>
    <t>BFO-2018-1-15175-1</t>
  </si>
  <si>
    <t>AFG-2020-3-973-208</t>
  </si>
  <si>
    <t>POINT (0.12672 14.58281)</t>
  </si>
  <si>
    <t>AFG-2021-3-973-446</t>
  </si>
  <si>
    <t>POINT (-1.2377 13.03859)</t>
  </si>
  <si>
    <t>BFO-2023-3-15136-48</t>
  </si>
  <si>
    <t>01/05/2018 00:00:00</t>
  </si>
  <si>
    <t>BFO-2018-1-15175-14</t>
  </si>
  <si>
    <t>POINT (-0.16335 14.96549)</t>
  </si>
  <si>
    <t>BFO-2023-1-14953-10</t>
  </si>
  <si>
    <t>POINT (-4.1841454258153394 12.364136970741814)</t>
  </si>
  <si>
    <t>12/14/2023 00:00:00</t>
  </si>
  <si>
    <t>BEN-2023-3-15136-153</t>
  </si>
  <si>
    <t>POINT (0.01324 14.34469)</t>
  </si>
  <si>
    <t>AFG-2022-3-973-456</t>
  </si>
  <si>
    <t>POINT (-0.73333 13.24272)</t>
  </si>
  <si>
    <t>BFO-2022-1-15175-107</t>
  </si>
  <si>
    <t>BFO-2022-1-15175-110</t>
  </si>
  <si>
    <t>POINT (-1.893 13.6191)</t>
  </si>
  <si>
    <t>BFO-2021-1-15175-101</t>
  </si>
  <si>
    <t>BFO-2022-1-15175-97</t>
  </si>
  <si>
    <t>BFO-2022-1-15175-98</t>
  </si>
  <si>
    <t>BFO-2022-1-15175-136</t>
  </si>
  <si>
    <t>POINT (-2.1144035 14.1222381)</t>
  </si>
  <si>
    <t>BFO-2022-1-15175-137</t>
  </si>
  <si>
    <t>BFO-2023-1-15175-359</t>
  </si>
  <si>
    <t>BFO-2023-1-15175-360</t>
  </si>
  <si>
    <t>POINT (-1.1574699311954411 13.889020859684711)</t>
  </si>
  <si>
    <t>07/13/2023 00:00:00</t>
  </si>
  <si>
    <t>BFO-2023-1-14953-79</t>
  </si>
  <si>
    <t>POINT (0.00528 11.2125)</t>
  </si>
  <si>
    <t>BFO-2023-1-15175-362</t>
  </si>
  <si>
    <t>POINT (0.60921 12.01502)</t>
  </si>
  <si>
    <t>08/07/2020 00:00:00</t>
  </si>
  <si>
    <t>AFG-2020-3-973-473</t>
  </si>
  <si>
    <t>POINT (-0.80125 13.22138)</t>
  </si>
  <si>
    <t>BFO-2021-1-15175-28</t>
  </si>
  <si>
    <t>POINT (-3.29963 12.58407)</t>
  </si>
  <si>
    <t>BFO-2022-1-15175-109</t>
  </si>
  <si>
    <t>BFO-2022-1-15175-113</t>
  </si>
  <si>
    <t>POINT (-1.67408 13.95405)</t>
  </si>
  <si>
    <t>BFO-2023-1-15175-363</t>
  </si>
  <si>
    <t>POINT (-2.8488111062143076 13.438331362650681)</t>
  </si>
  <si>
    <t>BFO-2023-1-15175-364</t>
  </si>
  <si>
    <t>POINT (0.12125351249732512 11.302736011436792)</t>
  </si>
  <si>
    <t>BFO-2023-1-15175-365</t>
  </si>
  <si>
    <t>POINT (0.38941 11.46879)</t>
  </si>
  <si>
    <t>BFO-2023-1-15175-366</t>
  </si>
  <si>
    <t>POINT (0.16667 11.41667)</t>
  </si>
  <si>
    <t>BFO-2023-1-15175-367</t>
  </si>
  <si>
    <t>03/10/2023 00:00:00</t>
  </si>
  <si>
    <t>BFO-2023-1-15175-20</t>
  </si>
  <si>
    <t>BFO-2023-1-15175-87</t>
  </si>
  <si>
    <t>BFO-2023-3-15136-49</t>
  </si>
  <si>
    <t>10/11/2023 00:00:00</t>
  </si>
  <si>
    <t>BFO-2023-1-15175-260</t>
  </si>
  <si>
    <t>POINT (-3.1658 13.2367)</t>
  </si>
  <si>
    <t>BFO-2020-1-15175-57</t>
  </si>
  <si>
    <t>POINT (-0.1201 14.98084)</t>
  </si>
  <si>
    <t>AFG-2021-3-973-149</t>
  </si>
  <si>
    <t>POINT (-1.05044 13.70427)</t>
  </si>
  <si>
    <t>06/28/2021 00:00:00</t>
  </si>
  <si>
    <t>BFO-2021-1-15175-45</t>
  </si>
  <si>
    <t>POINT (-0.86537 14.22963)</t>
  </si>
  <si>
    <t>BFO-2021-1-14953-22</t>
  </si>
  <si>
    <t>POINT (-0.1531 14.9653)</t>
  </si>
  <si>
    <t>AFG-2021-3-973-150</t>
  </si>
  <si>
    <t>BFO-2022-1-15175-139</t>
  </si>
  <si>
    <t>MLI-2020-3-15136-21</t>
  </si>
  <si>
    <t>POINT (-4.893492 11.821674)</t>
  </si>
  <si>
    <t>11/27/2022 00:00:00</t>
  </si>
  <si>
    <t>BFO-2022-1-15175-141</t>
  </si>
  <si>
    <t>POINT (-0.36824 14.03565)</t>
  </si>
  <si>
    <t>BEN-2022-3-15136-3</t>
  </si>
  <si>
    <t>BFO-2023-3-15136-50</t>
  </si>
  <si>
    <t>POINT (0.12178 11.30291)</t>
  </si>
  <si>
    <t>BFO-2023-3-15136-51</t>
  </si>
  <si>
    <t>POINT (-2.56667 11.51667)</t>
  </si>
  <si>
    <t>BFO-2022-2-15376-0</t>
  </si>
  <si>
    <t>POINT (1.79961 12.11419)</t>
  </si>
  <si>
    <t>BFO-2022-1-15175-142</t>
  </si>
  <si>
    <t>POINT (-1.11884 14.76129)</t>
  </si>
  <si>
    <t>11/08/2023 00:00:00</t>
  </si>
  <si>
    <t>BFO-2023-1-15175-344</t>
  </si>
  <si>
    <t>BFO-2023-1-15175-343</t>
  </si>
  <si>
    <t>POINT (-4.2627 11.6455)</t>
  </si>
  <si>
    <t>BFO-2023-1-15175-345</t>
  </si>
  <si>
    <t>POINT (-0.75 12.88333)</t>
  </si>
  <si>
    <t>BFO-2022-1-15175-143</t>
  </si>
  <si>
    <t>POINT (0.06327 14.37456)</t>
  </si>
  <si>
    <t>04/15/2019 00:00:00</t>
  </si>
  <si>
    <t>BFO-2019-1-15175-16</t>
  </si>
  <si>
    <t>AFG-2022-3-973-630</t>
  </si>
  <si>
    <t>POINT (-3.2008 13.37993)</t>
  </si>
  <si>
    <t>BFO-2023-1-15175-346</t>
  </si>
  <si>
    <t>03/03/2017 00:00:00</t>
  </si>
  <si>
    <t>BFO-2017-3-15176-2</t>
  </si>
  <si>
    <t>POINT (-0.76254 14.14495)</t>
  </si>
  <si>
    <t>MLI-2019-3-15136-13</t>
  </si>
  <si>
    <t>POINT (-1.05583 13.41389)</t>
  </si>
  <si>
    <t>BFO-2020-1-15175-55</t>
  </si>
  <si>
    <t>AFG-2022-3-973-631</t>
  </si>
  <si>
    <t>POINT (-3.0694 13.0725)</t>
  </si>
  <si>
    <t>BFO-2022-1-15175-145</t>
  </si>
  <si>
    <t>POINT (-1.0855 13.09829)</t>
  </si>
  <si>
    <t>BFO-2023-1-15175-63</t>
  </si>
  <si>
    <t>BFO-2023-1-15175-347</t>
  </si>
  <si>
    <t>MLI-2019-3-15136-78</t>
  </si>
  <si>
    <t>04/28/2019 00:00:00</t>
  </si>
  <si>
    <t>AFG-2019-3-973-225</t>
  </si>
  <si>
    <t>POINT (-5.01919 11.90111)</t>
  </si>
  <si>
    <t>BFO-2023-1-15175-31</t>
  </si>
  <si>
    <t>POINT (-0.69498 13.3246)</t>
  </si>
  <si>
    <t>BFO-2023-1-15175-64</t>
  </si>
  <si>
    <t>POINT (0.34460362350574791 12.24041117315886)</t>
  </si>
  <si>
    <t>09/11/2023 00:00:00</t>
  </si>
  <si>
    <t>BFO-2023-1-15175-241</t>
  </si>
  <si>
    <t>POINT (1.76646 12.13071)</t>
  </si>
  <si>
    <t>BFO-2023-1-15175-242</t>
  </si>
  <si>
    <t>POINT (-0.059772206748811466 14.039051445956988)</t>
  </si>
  <si>
    <t>AFG-2023-3-973-318</t>
  </si>
  <si>
    <t>POINT (-1.76556 13.89972)</t>
  </si>
  <si>
    <t>BFO-2023-1-15175-348</t>
  </si>
  <si>
    <t>POINT (-1.71805 14.17373)</t>
  </si>
  <si>
    <t>BFO-2023-1-15175-349</t>
  </si>
  <si>
    <t>04/12/2019 00:00:00</t>
  </si>
  <si>
    <t>MLI-2019-3-15136-79</t>
  </si>
  <si>
    <t>BFO-2022-1-15175-100</t>
  </si>
  <si>
    <t>AFG-2022-2-16207-22.1</t>
  </si>
  <si>
    <t>POINT (-0.67178 15.01062)</t>
  </si>
  <si>
    <t>AFG-2022-2-16207-22.2</t>
  </si>
  <si>
    <t>POINT (-0.56342 14.08764)</t>
  </si>
  <si>
    <t>BFO-2023-1-14953-12</t>
  </si>
  <si>
    <t>POINT (0.397769 11.300128)</t>
  </si>
  <si>
    <t>BFO-2023-1-15175-65</t>
  </si>
  <si>
    <t>BFO-2023-1-14953-26</t>
  </si>
  <si>
    <t>POINT (-1.166997 13.578933)</t>
  </si>
  <si>
    <t>01/23/2023 00:00:00</t>
  </si>
  <si>
    <t>BFO-2023-1-15175-88</t>
  </si>
  <si>
    <t>POINT (-5.11057 11.86474)</t>
  </si>
  <si>
    <t>BFO-2023-1-15175-243</t>
  </si>
  <si>
    <t>POINT (-1.1077261727638092 13.254216097746824)</t>
  </si>
  <si>
    <t>BFO-2023-1-15175-244</t>
  </si>
  <si>
    <t>BFO-2023-1-15175-277</t>
  </si>
  <si>
    <t>POINT (-0.777703948422162 13.738409170333606)</t>
  </si>
  <si>
    <t>BFO-2023-1-15175-350</t>
  </si>
  <si>
    <t>POINT (-0.05549 14.15445)</t>
  </si>
  <si>
    <t>04/10/2019 00:00:00</t>
  </si>
  <si>
    <t>BFO-2019-1-14953-0</t>
  </si>
  <si>
    <t>BFO-2019-1-15175-17</t>
  </si>
  <si>
    <t>POINT (-2.44561 14.08163)</t>
  </si>
  <si>
    <t>04/13/2019 00:00:00</t>
  </si>
  <si>
    <t>MLI-2019-3-15136-12</t>
  </si>
  <si>
    <t>POINT (1.56667 11.96667)</t>
  </si>
  <si>
    <t>BFO-2022-3-15136-34</t>
  </si>
  <si>
    <t>POINT (0.78333 12.05)</t>
  </si>
  <si>
    <t>11/04/2022 00:00:00</t>
  </si>
  <si>
    <t>BFO-2022-1-15175-146</t>
  </si>
  <si>
    <t>POINT (0.53044 13.43641)</t>
  </si>
  <si>
    <t>BFO-2022-1-14953-51</t>
  </si>
  <si>
    <t>BFO-2022-1-14953-50</t>
  </si>
  <si>
    <t>AFG-2022-2-16207-23</t>
  </si>
  <si>
    <t>POINT (-3.97094 12.80033)</t>
  </si>
  <si>
    <t>BFO-2023-1-15175-368</t>
  </si>
  <si>
    <t>POINT (-1.145 11.16972)</t>
  </si>
  <si>
    <t>BFO-2023-1-15175-24</t>
  </si>
  <si>
    <t>POINT (-0.096805 11.369345)</t>
  </si>
  <si>
    <t>02/14/2023 00:00:00</t>
  </si>
  <si>
    <t>BFO-2023-1-15175-25</t>
  </si>
  <si>
    <t>BFO-2023-1-14953-27</t>
  </si>
  <si>
    <t>BFO-2023-1-14953-28</t>
  </si>
  <si>
    <t>09/15/2023 00:00:00</t>
  </si>
  <si>
    <t>BFO-2023-1-14953-61</t>
  </si>
  <si>
    <t>02/18/2023 00:00:00</t>
  </si>
  <si>
    <t>02/19/2023 00:00:00</t>
  </si>
  <si>
    <t>AFG-2023-3-973-72</t>
  </si>
  <si>
    <t>POINT (0.100264 14.690195)</t>
  </si>
  <si>
    <t>BFO-2023-1-14953-13</t>
  </si>
  <si>
    <t>POINT (-0.56167 14.892386)</t>
  </si>
  <si>
    <t>BFO-2023-1-14953-14</t>
  </si>
  <si>
    <t>BFO-2023-1-15175-26</t>
  </si>
  <si>
    <t>BFO-2023-1-15175-27</t>
  </si>
  <si>
    <t>POINT (-2.42757 13.41972)</t>
  </si>
  <si>
    <t>03/08/2023 00:00:00</t>
  </si>
  <si>
    <t>BFO-2023-1-15175-28.1</t>
  </si>
  <si>
    <t>POINT (-2.39254 13.36259)</t>
  </si>
  <si>
    <t>BFO-2023-1-15175-28.2</t>
  </si>
  <si>
    <t>09/19/2023 00:00:00</t>
  </si>
  <si>
    <t>BEN-2023-3-15136-103</t>
  </si>
  <si>
    <t>POINT (-0.7166 14.04822)</t>
  </si>
  <si>
    <t>04/19/2019 00:00:00</t>
  </si>
  <si>
    <t>MLI-2019-3-15136-102</t>
  </si>
  <si>
    <t>AFG-2022-3-973-397</t>
  </si>
  <si>
    <t>POINT (-4.07807 12.05932)</t>
  </si>
  <si>
    <t>BFO-2023-3-15136-20</t>
  </si>
  <si>
    <t>POINT (-0.02992 14.36384)</t>
  </si>
  <si>
    <t>BFO-2023-1-14953-15</t>
  </si>
  <si>
    <t>POINT (0.07144 14.51426)</t>
  </si>
  <si>
    <t>BFO-2023-1-14953-16</t>
  </si>
  <si>
    <t>POINT (1.616667 11.933333)</t>
  </si>
  <si>
    <t>BFO-2023-1-15175-29</t>
  </si>
  <si>
    <t>POINT (-3.0352 13.1626)</t>
  </si>
  <si>
    <t>BFO-2023-1-15175-30</t>
  </si>
  <si>
    <t>BFO-2023-1-14953-29</t>
  </si>
  <si>
    <t>BFO-2023-1-15175-247</t>
  </si>
  <si>
    <t>POINT (-1.821763460306719 13.352506354151297)</t>
  </si>
  <si>
    <t>BEN-2023-3-15136-104</t>
  </si>
  <si>
    <t>POINT (-4.2848686 11.6806015)</t>
  </si>
  <si>
    <t>BFO-2023-1-15175-248</t>
  </si>
  <si>
    <t>POINT (-2.59701111 13.45341944)</t>
  </si>
  <si>
    <t>12/06/2023 00:00:00</t>
  </si>
  <si>
    <t>BFO-2023-1-15175-351</t>
  </si>
  <si>
    <t>POINT (-1.27452 14.28917)</t>
  </si>
  <si>
    <t>BFO-2019-1-14953-8</t>
  </si>
  <si>
    <t>POINT (-0.0535 14.3666)</t>
  </si>
  <si>
    <t>BFO-2023-1-14953-17</t>
  </si>
  <si>
    <t>POINT (-1.550803 13.49617)</t>
  </si>
  <si>
    <t>BFO-2023-1-15175-32</t>
  </si>
  <si>
    <t>03/27/2023 00:00:00</t>
  </si>
  <si>
    <t>BFO-2023-1-14953-30</t>
  </si>
  <si>
    <t>BFO-2023-1-15175-89</t>
  </si>
  <si>
    <t>POINT (-2.66388889 13.44833333)</t>
  </si>
  <si>
    <t>BFO-2023-1-15175-352</t>
  </si>
  <si>
    <t>MLI-2019-3-15136-104</t>
  </si>
  <si>
    <t>POINT (-0.25649 14.77004)</t>
  </si>
  <si>
    <t>10/12/2020 00:00:00</t>
  </si>
  <si>
    <t>BFO-2020-3-1162-25</t>
  </si>
  <si>
    <t>POINT (-3.83333 12.91667)</t>
  </si>
  <si>
    <t>10/02/2020 00:00:00</t>
  </si>
  <si>
    <t>MLI-2020-3-15136-32</t>
  </si>
  <si>
    <t>POINT (0.83333 11.16667)</t>
  </si>
  <si>
    <t>BFO-2022-1-15175-3</t>
  </si>
  <si>
    <t>POINT (0.012 13.964)</t>
  </si>
  <si>
    <t>BFO-2022-1-14953-16</t>
  </si>
  <si>
    <t>BFO-2022-1-15175-163</t>
  </si>
  <si>
    <t>POINT (-2.14101 13.70167)</t>
  </si>
  <si>
    <t>BFO-2022-1-15175-4</t>
  </si>
  <si>
    <t>POINT (-0.67703 13.27372)</t>
  </si>
  <si>
    <t>BFO-2022-1-15175-164</t>
  </si>
  <si>
    <t>POINT (-2.37536 13.66783)</t>
  </si>
  <si>
    <t>12/09/2022 00:00:00</t>
  </si>
  <si>
    <t>BFO-2022-1-15175-165</t>
  </si>
  <si>
    <t>POINT (1.39235 12.00123)</t>
  </si>
  <si>
    <t>12/21/2022 00:00:00</t>
  </si>
  <si>
    <t>BFO-2022-1-15175-166</t>
  </si>
  <si>
    <t>POINT (-2.48845 13.55423)</t>
  </si>
  <si>
    <t>BFO-2022-1-15175-168</t>
  </si>
  <si>
    <t>BFO-2022-1-15175-169</t>
  </si>
  <si>
    <t>POINT (-0.9875 13.85333333)</t>
  </si>
  <si>
    <t>01/01/2019 00:00:00</t>
  </si>
  <si>
    <t>MLI-2019-3-15136-0</t>
  </si>
  <si>
    <t>POINT (-1.08444 13.09167)</t>
  </si>
  <si>
    <t>12/28/2022 00:00:00</t>
  </si>
  <si>
    <t>BFO-2022-1-15175-170</t>
  </si>
  <si>
    <t>POINT (0.51356 13.32267)</t>
  </si>
  <si>
    <t>BFO-2023-1-14953-2</t>
  </si>
  <si>
    <t>POINT (0.59011 13.34131)</t>
  </si>
  <si>
    <t>BFO-2023-1-14953-1</t>
  </si>
  <si>
    <t>POINT (0.569 13.40918)</t>
  </si>
  <si>
    <t>BFO-2023-1-14953-0</t>
  </si>
  <si>
    <t>BFO-2023-3-15136-1</t>
  </si>
  <si>
    <t>BFO-2023-1-15175-33</t>
  </si>
  <si>
    <t>POINT (-3.9488 13.3205)</t>
  </si>
  <si>
    <t>BFO-2023-3-15136-22</t>
  </si>
  <si>
    <t>POINT (-2.6875 12.45033)</t>
  </si>
  <si>
    <t>BFO-2023-3-15136-25</t>
  </si>
  <si>
    <t>POINT (-2.91667 12.46667)</t>
  </si>
  <si>
    <t>09/26/2023 00:00:00</t>
  </si>
  <si>
    <t>BFO-2023-1-15175-250</t>
  </si>
  <si>
    <t>01/03/2019 00:00:00</t>
  </si>
  <si>
    <t>BFO-2019-3-15382-0</t>
  </si>
  <si>
    <t>Koglweogo - Civilians</t>
  </si>
  <si>
    <t>POINT (-1.32361 14.05987)</t>
  </si>
  <si>
    <t>04/24/2019 00:00:00</t>
  </si>
  <si>
    <t>BFO-2019-3-1162-15</t>
  </si>
  <si>
    <t>BFO-2019-3-1162-16</t>
  </si>
  <si>
    <t>POINT (-1.23296 14.26808)</t>
  </si>
  <si>
    <t>BFO-2019-3-1162-17</t>
  </si>
  <si>
    <t>POINT (-3.11239 12.99057)</t>
  </si>
  <si>
    <t>01/03/2023 00:00:00</t>
  </si>
  <si>
    <t>BFO-2023-3-15136-2</t>
  </si>
  <si>
    <t>POINT (-1.98333 11.8)</t>
  </si>
  <si>
    <t>BFO-2023-3-15136-3</t>
  </si>
  <si>
    <t>BFO-2023-1-15175-251.1</t>
  </si>
  <si>
    <t>BFO-2023-1-15175-251.2</t>
  </si>
  <si>
    <t>POINT (-2.84249 13.28678)</t>
  </si>
  <si>
    <t>BFO-2018-1-15175-11</t>
  </si>
  <si>
    <t>POINT (-1.26206 14.34747)</t>
  </si>
  <si>
    <t>BFO-2019-3-1162-18</t>
  </si>
  <si>
    <t>POINT (-0.35335 11.517759)</t>
  </si>
  <si>
    <t>BFO-2022-3-15136-57</t>
  </si>
  <si>
    <t>POINT (-0.483333 12.883333)</t>
  </si>
  <si>
    <t>BFO-2023-1-15175-34</t>
  </si>
  <si>
    <t>03/02/2023 00:00:00</t>
  </si>
  <si>
    <t>BFO-2023-3-15136-26</t>
  </si>
  <si>
    <t>BFO-2023-1-15175-35</t>
  </si>
  <si>
    <t>AFG-2023-3-973-74</t>
  </si>
  <si>
    <t>12/20/2018 00:00:00</t>
  </si>
  <si>
    <t>BFO-2018-1-14953-8</t>
  </si>
  <si>
    <t>AFG-2018-3-973-205</t>
  </si>
  <si>
    <t>POINT (-0.867805 13.857585)</t>
  </si>
  <si>
    <t>MLI-2019-2-15376-2</t>
  </si>
  <si>
    <t>POINT (-2.3188663 13.7783595)</t>
  </si>
  <si>
    <t>BFO-2023-3-1162-10</t>
  </si>
  <si>
    <t>POINT (-0.24775 14.69157)</t>
  </si>
  <si>
    <t>AFG-2019-3-973-54</t>
  </si>
  <si>
    <t>BFO-2019-1-15175-65</t>
  </si>
  <si>
    <t>POINT (-0.60156 14.33195)</t>
  </si>
  <si>
    <t>AFG-2019-3-973-55</t>
  </si>
  <si>
    <t>BFO-2020-1-15175-23</t>
  </si>
  <si>
    <t>03/02/2020 00:00:00</t>
  </si>
  <si>
    <t>BFO-2020-1-14953-9</t>
  </si>
  <si>
    <t>POINT (-1.130186 14.064537)</t>
  </si>
  <si>
    <t>BFO-2020-1-14953-10</t>
  </si>
  <si>
    <t>BFO-2021-1-14953-23</t>
  </si>
  <si>
    <t>POINT (0.08791 14.34145)</t>
  </si>
  <si>
    <t>AFG-2023-3-973-11</t>
  </si>
  <si>
    <t>06/10/2023 00:00:00</t>
  </si>
  <si>
    <t>BFO-2023-3-1162-12</t>
  </si>
  <si>
    <t>05/13/2017 00:00:00</t>
  </si>
  <si>
    <t>AFG-2017-3-973-256</t>
  </si>
  <si>
    <t>09/29/2021 00:00:00</t>
  </si>
  <si>
    <t>BFO-2021-1-15175-79</t>
  </si>
  <si>
    <t>POINT (-0.3598819 11.3522174)</t>
  </si>
  <si>
    <t>02/08/2023 00:00:00</t>
  </si>
  <si>
    <t>BFO-2023-1-15175-37</t>
  </si>
  <si>
    <t>AFG-2023-3-973-78</t>
  </si>
  <si>
    <t>03/28/2023 00:00:00</t>
  </si>
  <si>
    <t>BFO-2023-1-15175-66</t>
  </si>
  <si>
    <t>POINT (-0.05692 11.33945)</t>
  </si>
  <si>
    <t>BFO-2023-3-1162-13</t>
  </si>
  <si>
    <t>BFO-2020-1-15175-58</t>
  </si>
  <si>
    <t>POINT (-0.07428 14.87721)</t>
  </si>
  <si>
    <t>AFG-2021-3-973-262</t>
  </si>
  <si>
    <t>07/07/2021 00:00:00</t>
  </si>
  <si>
    <t>BFO-2021-1-15175-52</t>
  </si>
  <si>
    <t>POINT (0.461545 11.935943)</t>
  </si>
  <si>
    <t>BFO-2021-1-15175-55</t>
  </si>
  <si>
    <t>09/03/2021 00:00:00</t>
  </si>
  <si>
    <t>AFG-2021-3-973-393</t>
  </si>
  <si>
    <t>01/22/2023 00:00:00</t>
  </si>
  <si>
    <t>BFO-2023-1-15175-2.1</t>
  </si>
  <si>
    <t>POINT (-1.9643503 13.4387993)</t>
  </si>
  <si>
    <t>BFO-2023-1-15175-2.2</t>
  </si>
  <si>
    <t>POINT (-0.32444 13.46536)</t>
  </si>
  <si>
    <t>BFO-2023-1-15175-68.1</t>
  </si>
  <si>
    <t>BFO-2023-1-15175-69</t>
  </si>
  <si>
    <t>03/31/2023 00:00:00</t>
  </si>
  <si>
    <t>BFO-2023-1-15175-70</t>
  </si>
  <si>
    <t>POINT (-0.4 14.9)</t>
  </si>
  <si>
    <t>BFO-2020-3-1162-22</t>
  </si>
  <si>
    <t>POINT (-1.513125 13.164112)</t>
  </si>
  <si>
    <t>BFO-2021-3-1162-1</t>
  </si>
  <si>
    <t>POINT (-1.85314 14.20655)</t>
  </si>
  <si>
    <t>BFO-2018-3-1162-0</t>
  </si>
  <si>
    <t>BFO-2018-1-15175-27</t>
  </si>
  <si>
    <t>POINT (1.181 12.07345)</t>
  </si>
  <si>
    <t>BFO-2018-1-14953-6</t>
  </si>
  <si>
    <t>BFO-2020-1-15175-60</t>
  </si>
  <si>
    <t>BFO-2021-1-15175-53</t>
  </si>
  <si>
    <t>09/17/2021 00:00:00</t>
  </si>
  <si>
    <t>BFO-2021-3-15136-28</t>
  </si>
  <si>
    <t>BFO-2022-3-15136-30</t>
  </si>
  <si>
    <t>BFO-2023-1-14953-3</t>
  </si>
  <si>
    <t>POINT (-1.33737 14.30693)</t>
  </si>
  <si>
    <t>02/01/2018 00:00:00</t>
  </si>
  <si>
    <t>MLI-2018-3-15136-24</t>
  </si>
  <si>
    <t>AFG-2018-3-973-189</t>
  </si>
  <si>
    <t>12/31/2018 00:00:00</t>
  </si>
  <si>
    <t>BFO-2018-1-14953-5</t>
  </si>
  <si>
    <t>BFO-2020-3-1162-0</t>
  </si>
  <si>
    <t>POINT (0.5 12.08333)</t>
  </si>
  <si>
    <t>BFO-2020-3-1162-23</t>
  </si>
  <si>
    <t>POINT (-3.742348 13.155666)</t>
  </si>
  <si>
    <t>MLI-2020-3-15136-22</t>
  </si>
  <si>
    <t>07/13/2021 00:00:00</t>
  </si>
  <si>
    <t>BFO-2021-1-15175-54.1</t>
  </si>
  <si>
    <t>BFO-2020-3-1162-1</t>
  </si>
  <si>
    <t>POINT (-0.13761 14.58585)</t>
  </si>
  <si>
    <t>AFG-2020-3-973-44</t>
  </si>
  <si>
    <t>03/08/2020 00:00:00</t>
  </si>
  <si>
    <t>BFO-2020-1-15175-25</t>
  </si>
  <si>
    <t>POINT (-1.9068 13.66448)</t>
  </si>
  <si>
    <t>BFO-2020-1-15175-26</t>
  </si>
  <si>
    <t>POINT (-3.854 13.1375)</t>
  </si>
  <si>
    <t>MLI-2020-3-15136-23</t>
  </si>
  <si>
    <t>POINT (-0.99344 13.84947)</t>
  </si>
  <si>
    <t>MLI-2019-3-15136-34.2</t>
  </si>
  <si>
    <t>BFO-2020-1-14953-11</t>
  </si>
  <si>
    <t>POINT (-1.368838 13.322928)</t>
  </si>
  <si>
    <t>BFO-2022-3-15136-31</t>
  </si>
  <si>
    <t>06/15/2022 00:00:00</t>
  </si>
  <si>
    <t>BFO-2022-1-15175-72</t>
  </si>
  <si>
    <t>06/08/2020 00:00:00</t>
  </si>
  <si>
    <t>BFO-2020-1-15175-47</t>
  </si>
  <si>
    <t>POINT (-0.137575 14.075713)</t>
  </si>
  <si>
    <t>BFO-2022-1-14953-18</t>
  </si>
  <si>
    <t>POINT (-3.8899 13.1691)</t>
  </si>
  <si>
    <t>BFO-2022-1-15175-73</t>
  </si>
  <si>
    <t>01/04/2023 00:00:00</t>
  </si>
  <si>
    <t>BFO-2023-1-15175-4</t>
  </si>
  <si>
    <t>AFG-2018-3-973-7</t>
  </si>
  <si>
    <t>BFO-2019-1-15175-66</t>
  </si>
  <si>
    <t>POINT (-0.62847 14.03912)</t>
  </si>
  <si>
    <t>10/04/2019 00:00:00</t>
  </si>
  <si>
    <t>MLI-2019-3-15136-110</t>
  </si>
  <si>
    <t>10/11/2019 00:00:00</t>
  </si>
  <si>
    <t>AFG-2019-3-973-127</t>
  </si>
  <si>
    <t>10/18/2019 00:00:00</t>
  </si>
  <si>
    <t>BFO-2019-1-15175-40.1</t>
  </si>
  <si>
    <t>POINT (0.24173 11.21447)</t>
  </si>
  <si>
    <t>BFO-2023-3-15136-40</t>
  </si>
  <si>
    <t>POINT (-2.93006 11.74542)</t>
  </si>
  <si>
    <t>BFO-2019-1-15175-22</t>
  </si>
  <si>
    <t>POINT (-2.84306 13.91336)</t>
  </si>
  <si>
    <t>BFO-2019-1-15175-40.2</t>
  </si>
  <si>
    <t>10/26/2019 00:00:00</t>
  </si>
  <si>
    <t>10/27/2019 00:00:00</t>
  </si>
  <si>
    <t>MLI-2019-3-15136-112</t>
  </si>
  <si>
    <t>10/29/2019 00:00:00</t>
  </si>
  <si>
    <t>AFG-2019-3-973-213</t>
  </si>
  <si>
    <t>MLI-2019-3-15136-61</t>
  </si>
  <si>
    <t>12/08/2019 00:00:00</t>
  </si>
  <si>
    <t>BFO-2019-1-14953-6</t>
  </si>
  <si>
    <t>POINT (0.78333 12.1)</t>
  </si>
  <si>
    <t>06/29/2020 00:00:00</t>
  </si>
  <si>
    <t>BFO-2020-3-1162-14</t>
  </si>
  <si>
    <t>POINT (-3.847872 11.786732)</t>
  </si>
  <si>
    <t>BFO-2023-1-15175-176</t>
  </si>
  <si>
    <t>POINT (-2.75877 14.04405)</t>
  </si>
  <si>
    <t>11/26/2017 00:00:00</t>
  </si>
  <si>
    <t>BFO-2017-3-15176-16</t>
  </si>
  <si>
    <t>06/09/2019 00:00:00</t>
  </si>
  <si>
    <t>MLI-2019-3-15136-106</t>
  </si>
  <si>
    <t>POINT (-1.29076 14.0815)</t>
  </si>
  <si>
    <t>06/26/2019 00:00:00</t>
  </si>
  <si>
    <t>BFO-2019-1-15175-75</t>
  </si>
  <si>
    <t>POINT (-1.41005 13.69995)</t>
  </si>
  <si>
    <t>06/28/2019 00:00:00</t>
  </si>
  <si>
    <t>MLI-2019-3-15136-32</t>
  </si>
  <si>
    <t>AFG-2023-3-973-284</t>
  </si>
  <si>
    <t>BFO-2023-1-15175-177</t>
  </si>
  <si>
    <t>POINT (-3.8012 13.3465)</t>
  </si>
  <si>
    <t>BFO-2019-3-1162-19</t>
  </si>
  <si>
    <t>POINT (-0.82089 13.30437)</t>
  </si>
  <si>
    <t>MLI-2019-3-15136-33</t>
  </si>
  <si>
    <t>POINT (-0.41547 14.34282)</t>
  </si>
  <si>
    <t>AFG-2022-3-973-635</t>
  </si>
  <si>
    <t>AFG-2022-3-973-636</t>
  </si>
  <si>
    <t>AFG-2022-3-973-637</t>
  </si>
  <si>
    <t>BEN-2023-3-15136-48</t>
  </si>
  <si>
    <t>POINT (-0.386421 13.45323)</t>
  </si>
  <si>
    <t>BFO-2023-1-15175-178</t>
  </si>
  <si>
    <t>07/05/2023 00:00:00</t>
  </si>
  <si>
    <t>BEN-2023-3-15136-49</t>
  </si>
  <si>
    <t>BFO-2023-1-15175-179</t>
  </si>
  <si>
    <t>POINT (-0.282196 12.84227)</t>
  </si>
  <si>
    <t>BFO-2023-1-15175-180</t>
  </si>
  <si>
    <t>04/24/2018 00:00:00</t>
  </si>
  <si>
    <t>MLI-2018-3-15136-25</t>
  </si>
  <si>
    <t>08/04/2021 00:00:00</t>
  </si>
  <si>
    <t>BFO-2021-1-14953-24</t>
  </si>
  <si>
    <t>BFO-2023-1-14953-32</t>
  </si>
  <si>
    <t>BFO-2020-1-15175-48</t>
  </si>
  <si>
    <t>BFO-2023-1-15175-71</t>
  </si>
  <si>
    <t>POINT (0.21985 13.75028)</t>
  </si>
  <si>
    <t>AFG-2023-3-973-240</t>
  </si>
  <si>
    <t>POINT (-2.246542 13.455503)</t>
  </si>
  <si>
    <t>BFO-2023-1-15175-181</t>
  </si>
  <si>
    <t>06/12/2020 00:00:00</t>
  </si>
  <si>
    <t>BFO-2020-1-14953-16</t>
  </si>
  <si>
    <t>BFO-2020-3-1162-7</t>
  </si>
  <si>
    <t>POINT (-2.21226 13.94827)</t>
  </si>
  <si>
    <t>BFO-2020-1-15175-49</t>
  </si>
  <si>
    <t>BFO-2020-1-15175-75</t>
  </si>
  <si>
    <t>POINT (-0.15 12.93333)</t>
  </si>
  <si>
    <t>BFO-2020-2-15376-1</t>
  </si>
  <si>
    <t>POINT (-3.89075 11.636371)</t>
  </si>
  <si>
    <t>BEN-2023-3-15136-50</t>
  </si>
  <si>
    <t>POINT (-4.519549 11.88405)</t>
  </si>
  <si>
    <t>BEN-2023-3-15136-51</t>
  </si>
  <si>
    <t>07/06/2023 00:00:00</t>
  </si>
  <si>
    <t>BFO-2023-1-14953-44.1</t>
  </si>
  <si>
    <t>BFO-2020-1-14953-32</t>
  </si>
  <si>
    <t>BFO-2020-3-15382-3</t>
  </si>
  <si>
    <t>BFO-2020-3-1162-9</t>
  </si>
  <si>
    <t>POINT (0.561934 11.012329)</t>
  </si>
  <si>
    <t>BFO-2020-3-1162-10</t>
  </si>
  <si>
    <t>12/24/2019 00:00:00</t>
  </si>
  <si>
    <t>BFO-2019-1-14953-7</t>
  </si>
  <si>
    <t>POINT (0.82621 12.51338)</t>
  </si>
  <si>
    <t>AFG-2020-3-973-16</t>
  </si>
  <si>
    <t>BFO-2020-1-14953-36</t>
  </si>
  <si>
    <t>AFG-2020-3-973-17</t>
  </si>
  <si>
    <t>06/21/2023 00:00:00</t>
  </si>
  <si>
    <t>BFO-2023-1-15175-261</t>
  </si>
  <si>
    <t>12/01/2018 00:00:00</t>
  </si>
  <si>
    <t>BFO-2018-1-15175-7</t>
  </si>
  <si>
    <t>12/03/2018 00:00:00</t>
  </si>
  <si>
    <t>BFO-2018-1-14953-4</t>
  </si>
  <si>
    <t>AFG-2019-3-973-195</t>
  </si>
  <si>
    <t>BFO-2020-1-15175-51</t>
  </si>
  <si>
    <t>POINT (-1.44242 13.8811)</t>
  </si>
  <si>
    <t>BFO-2019-1-15175-58</t>
  </si>
  <si>
    <t>POINT (-1.57031 13.8016)</t>
  </si>
  <si>
    <t>BFO-2022-1-15175-16</t>
  </si>
  <si>
    <t>07/02/2022 00:00:00</t>
  </si>
  <si>
    <t>BFO-2022-1-15175-79</t>
  </si>
  <si>
    <t>07/10/2022 00:00:00</t>
  </si>
  <si>
    <t>BFO-2022-3-15136-21</t>
  </si>
  <si>
    <t>POINT (-0.33029 14.54218)</t>
  </si>
  <si>
    <t>AFG-2018-3-973-206</t>
  </si>
  <si>
    <t>POINT (0.0581287741384385 11.505961186741782)</t>
  </si>
  <si>
    <t>BFO-2023-1-15175-263</t>
  </si>
  <si>
    <t>POINT (-1.32904 14.25263)</t>
  </si>
  <si>
    <t>09/27/2017 00:00:00</t>
  </si>
  <si>
    <t>BFO-2017-3-15176-6</t>
  </si>
  <si>
    <t>POINT (-1.03936 14.10185)</t>
  </si>
  <si>
    <t>MLI-2018-3-15136-34</t>
  </si>
  <si>
    <t>MLI-2018-2-15376-2</t>
  </si>
  <si>
    <t>BFO-2018-3-1162-7</t>
  </si>
  <si>
    <t>BFO-2020-1-15175-61</t>
  </si>
  <si>
    <t>POINT (0.566132 13.467391)</t>
  </si>
  <si>
    <t>07/17/2022 00:00:00</t>
  </si>
  <si>
    <t>BFO-2022-1-14953-38</t>
  </si>
  <si>
    <t>POINT (-0.7534752 13.9540795)</t>
  </si>
  <si>
    <t>BFO-2023-1-14953-63</t>
  </si>
  <si>
    <t>BFO-2017-3-15176-7</t>
  </si>
  <si>
    <t>POINT (-3.1985 13.3049)</t>
  </si>
  <si>
    <t>08/08/2021 00:00:00</t>
  </si>
  <si>
    <t>BFO-2021-1-15175-58</t>
  </si>
  <si>
    <t>POINT (1.476259 12.372463)</t>
  </si>
  <si>
    <t>09/25/2023 00:00:00</t>
  </si>
  <si>
    <t>BFO-2023-1-15175-264</t>
  </si>
  <si>
    <t>06/19/2019 00:00:00</t>
  </si>
  <si>
    <t>MLI-2019-3-15136-107</t>
  </si>
  <si>
    <t>12/31/2017 00:00:00</t>
  </si>
  <si>
    <t>BFO-2017-1-15175-2</t>
  </si>
  <si>
    <t>POINT (-0.98591 13.70718)</t>
  </si>
  <si>
    <t>MLI-2019-3-15136-34.1</t>
  </si>
  <si>
    <t>POINT (-0.650822 14.137043)</t>
  </si>
  <si>
    <t>BFO-2019-1-15175-73</t>
  </si>
  <si>
    <t>POINT (-0.95842 13.69971)</t>
  </si>
  <si>
    <t>12/31/2019 00:00:00</t>
  </si>
  <si>
    <t>BFO-2019-1-15175-59</t>
  </si>
  <si>
    <t>POINT (-2.16667 13.91667)</t>
  </si>
  <si>
    <t>09/13/2020 00:00:00</t>
  </si>
  <si>
    <t>BFO-2020-1-15175-72</t>
  </si>
  <si>
    <t>08/06/2021 00:00:00</t>
  </si>
  <si>
    <t>BFO-2021-1-15175-59</t>
  </si>
  <si>
    <t>02/28/2022 00:00:00</t>
  </si>
  <si>
    <t>BFO-2022-1-15175-17</t>
  </si>
  <si>
    <t>BFO-2021-1-14953-26</t>
  </si>
  <si>
    <t>07/25/2022 00:00:00</t>
  </si>
  <si>
    <t>BFO-2022-1-15175-177</t>
  </si>
  <si>
    <t>05/16/2023 00:00:00</t>
  </si>
  <si>
    <t>05/18/2023 00:00:00</t>
  </si>
  <si>
    <t>BFO-2023-1-15175-105</t>
  </si>
  <si>
    <t>BFO-2022-3-15136-22</t>
  </si>
  <si>
    <t>POINT (-2.323232 13.785282)</t>
  </si>
  <si>
    <t>BFO-2023-1-15175-106</t>
  </si>
  <si>
    <t>POINT (0.59223 13.1065)</t>
  </si>
  <si>
    <t>04/11/2021 00:00:00</t>
  </si>
  <si>
    <t>BFO-2021-3-15136-7</t>
  </si>
  <si>
    <t>POINT (-0.706763 14.695264)</t>
  </si>
  <si>
    <t>AFG-2021-2-16207-18</t>
  </si>
  <si>
    <t>BFO-2022-1-15175-18</t>
  </si>
  <si>
    <t>BFO-2022-1-14953-23</t>
  </si>
  <si>
    <t>BFO-2023-1-14953-35</t>
  </si>
  <si>
    <t>POINT (-0.93072 14.0417)</t>
  </si>
  <si>
    <t>BFO-2018-3-1162-3</t>
  </si>
  <si>
    <t>11/13/2018 00:00:00</t>
  </si>
  <si>
    <t>BFO-2018-3-1162-6</t>
  </si>
  <si>
    <t>POINT (0.71667 12.05)</t>
  </si>
  <si>
    <t>BFO-2021-1-15175-25</t>
  </si>
  <si>
    <t>BFO-2021-3-15136-9</t>
  </si>
  <si>
    <t>POINT (0.7938 12.0042)</t>
  </si>
  <si>
    <t>BFO-2021-1-15175-24</t>
  </si>
  <si>
    <t>POINT (-0.49877 14.01676)</t>
  </si>
  <si>
    <t>BFO-2021-1-14953-13</t>
  </si>
  <si>
    <t>BFO-2019-1-14953-9</t>
  </si>
  <si>
    <t>POINT (0.845 11.9663)</t>
  </si>
  <si>
    <t>BFO-2021-1-15175-18</t>
  </si>
  <si>
    <t>BFO-2021-1-15175-20</t>
  </si>
  <si>
    <t>POINT (-2.9 12.28333)</t>
  </si>
  <si>
    <t>BEN-2023-3-15136-0</t>
  </si>
  <si>
    <t>POINT (-1.0586135 13.3565304)</t>
  </si>
  <si>
    <t>BFO-2023-1-15175-107</t>
  </si>
  <si>
    <t>MLI-2019-3-15136-63</t>
  </si>
  <si>
    <t>BFO-2022-1-14953-48</t>
  </si>
  <si>
    <t>POINT (0.72085 12.13208)</t>
  </si>
  <si>
    <t>BFO-2022-1-15175-178</t>
  </si>
  <si>
    <t>POINT (0.49314 12.64824)</t>
  </si>
  <si>
    <t>BFO-2023-1-15175-8</t>
  </si>
  <si>
    <t>POINT (-0.12237 11.69044)</t>
  </si>
  <si>
    <t>BFO-2023-3-15136-7</t>
  </si>
  <si>
    <t>POINT (-1.63479 13.2532)</t>
  </si>
  <si>
    <t>05/15/2023 00:00:00</t>
  </si>
  <si>
    <t>BEN-2023-3-15136-1</t>
  </si>
  <si>
    <t>BEN-2023-3-15136-2</t>
  </si>
  <si>
    <t>BFO-2023-1-14953-44.2</t>
  </si>
  <si>
    <t>POINT (-2.08585 14.10532)</t>
  </si>
  <si>
    <t>MLI-2019-3-15136-64</t>
  </si>
  <si>
    <t>POINT (-1.08333 13.25)</t>
  </si>
  <si>
    <t>MLI-2019-3-15136-65</t>
  </si>
  <si>
    <t>10/22/2019 00:00:00</t>
  </si>
  <si>
    <t>BFO-2019-1-15175-41</t>
  </si>
  <si>
    <t>POINT (-1.07225 13.31735)</t>
  </si>
  <si>
    <t>BFO-2019-1-15175-42</t>
  </si>
  <si>
    <t>BFO-2022-3-15136-40</t>
  </si>
  <si>
    <t>08/19/2022 00:00:00</t>
  </si>
  <si>
    <t>BFO-2022-1-15175-116</t>
  </si>
  <si>
    <t>BFO-2022-1-15175-179</t>
  </si>
  <si>
    <t>08/25/2022 00:00:00</t>
  </si>
  <si>
    <t>BFO-2022-1-15175-117</t>
  </si>
  <si>
    <t>06/25/2019 00:00:00</t>
  </si>
  <si>
    <t>MLI-2019-3-15136-82</t>
  </si>
  <si>
    <t>POINT (-1.8844 13.67518)</t>
  </si>
  <si>
    <t>10/25/2019 00:00:00</t>
  </si>
  <si>
    <t>MLI-2019-3-15136-66</t>
  </si>
  <si>
    <t>POINT (0.53331 11.67625)</t>
  </si>
  <si>
    <t>BFO-2022-1-15175-102</t>
  </si>
  <si>
    <t>BFO-2022-1-15175-104</t>
  </si>
  <si>
    <t>POINT (-0.81769 11.42555)</t>
  </si>
  <si>
    <t>BFO-2023-1-15175-10</t>
  </si>
  <si>
    <t>POINT (-2.45123 13.41039)</t>
  </si>
  <si>
    <t>BFO-2023-3-15136-8</t>
  </si>
  <si>
    <t>BFO-2023-1-15175-11</t>
  </si>
  <si>
    <t>POINT (0.59993 13.4702)</t>
  </si>
  <si>
    <t>BFO-2023-1-14953-4.1</t>
  </si>
  <si>
    <t>POINT (0.60685 13.42945)</t>
  </si>
  <si>
    <t>BFO-2023-1-14953-4.2</t>
  </si>
  <si>
    <t>POINT (0.62479 13.50685)</t>
  </si>
  <si>
    <t>BFO-2023-1-14953-4.3</t>
  </si>
  <si>
    <t>BFO-2023-1-14953-7</t>
  </si>
  <si>
    <t>BFO-2023-1-14953-6</t>
  </si>
  <si>
    <t>BFO-2023-1-14953-8</t>
  </si>
  <si>
    <t>BFO-2021-1-15175-7</t>
  </si>
  <si>
    <t>BFO-2021-1-15175-8</t>
  </si>
  <si>
    <t>POINT (-1.4945 13.3805)</t>
  </si>
  <si>
    <t>BFO-2023-1-15175-12</t>
  </si>
  <si>
    <t>POINT (-2.7312881 12.4234432)</t>
  </si>
  <si>
    <t>01/26/2023 00:00:00</t>
  </si>
  <si>
    <t>BEN-2023-3-15136-101</t>
  </si>
  <si>
    <t>POINT (-3.37254 11.60327)</t>
  </si>
  <si>
    <t>BFO-2023-1-15175-13</t>
  </si>
  <si>
    <t>BFO-2023-1-15175-14</t>
  </si>
  <si>
    <t>POINT (-2.7373982 12.4110007)</t>
  </si>
  <si>
    <t>BEN-2023-3-15136-100</t>
  </si>
  <si>
    <t>POINT (-4.08333 10.75)</t>
  </si>
  <si>
    <t>BFO-2023-1-15175-15</t>
  </si>
  <si>
    <t>POINT (-3.81108 12.40877)</t>
  </si>
  <si>
    <t>10/31/2019 00:00:00</t>
  </si>
  <si>
    <t>BFO-2019-1-15175-43</t>
  </si>
  <si>
    <t>POINT (-1.67026 13.10403)</t>
  </si>
  <si>
    <t>10/28/2019 00:00:00</t>
  </si>
  <si>
    <t>BFO-2019-1-15175-44</t>
  </si>
  <si>
    <t>BFO-2023-3-15136-10</t>
  </si>
  <si>
    <t>POINT (-3.0226974 12.9948824)</t>
  </si>
  <si>
    <t>BFO-2023-1-15175-16</t>
  </si>
  <si>
    <t>BFO-2023-3-15136-11</t>
  </si>
  <si>
    <t>POINT (-1.63426 13.91297)</t>
  </si>
  <si>
    <t>BFO-2019-1-15175-79</t>
  </si>
  <si>
    <t>POINT (-0.46033 14.67553)</t>
  </si>
  <si>
    <t>11/04/2019 00:00:00</t>
  </si>
  <si>
    <t>BFO-2019-1-15175-45</t>
  </si>
  <si>
    <t>BFO-2021-1-15175-9</t>
  </si>
  <si>
    <t>POINT (-2.7775 9.4295)</t>
  </si>
  <si>
    <t>BFO-2021-1-15175-10</t>
  </si>
  <si>
    <t>03/14/2021 00:00:00</t>
  </si>
  <si>
    <t>BFO-2021-1-15175-11</t>
  </si>
  <si>
    <t>MLI-2019-3-15136-67</t>
  </si>
  <si>
    <t>BFO-2020-3-1162-2</t>
  </si>
  <si>
    <t>BFO-2022-1-15175-34</t>
  </si>
  <si>
    <t>BFO-2022-1-15175-35</t>
  </si>
  <si>
    <t>BFO-2022-1-15175-36</t>
  </si>
  <si>
    <t>BFO-2019-1-15175-46</t>
  </si>
  <si>
    <t>06/26/2022 00:00:00</t>
  </si>
  <si>
    <t>BFO-2022-1-14953-35</t>
  </si>
  <si>
    <t>BFO-2022-1-14953-36</t>
  </si>
  <si>
    <t>07/08/2022 00:00:00</t>
  </si>
  <si>
    <t>BFO-2022-1-14953-37</t>
  </si>
  <si>
    <t>POINT (-4.13209 13.1011)</t>
  </si>
  <si>
    <t>05/19/2023 00:00:00</t>
  </si>
  <si>
    <t>05/20/2023 00:00:00</t>
  </si>
  <si>
    <t>BEN-2023-3-15136-3</t>
  </si>
  <si>
    <t>AFG-2023-2-16207-15.1</t>
  </si>
  <si>
    <t>POINT (-0.102211 11.53015)</t>
  </si>
  <si>
    <t>05/22/2023 00:00:00</t>
  </si>
  <si>
    <t>BEN-2023-3-15136-4</t>
  </si>
  <si>
    <t>POINT (-2 13)</t>
  </si>
  <si>
    <t>04/08/2020 00:00:00</t>
  </si>
  <si>
    <t>BFO-2020-3-1162-3</t>
  </si>
  <si>
    <t>BFO-2020-3-1162-4</t>
  </si>
  <si>
    <t>BFO-2022-3-15136-25</t>
  </si>
  <si>
    <t>BFO-2023-3-1162-1</t>
  </si>
  <si>
    <t>POINT (1.364447 12.451816)</t>
  </si>
  <si>
    <t>BFO-2023-3-1162-2</t>
  </si>
  <si>
    <t>POINT (0.50611 11.69917)</t>
  </si>
  <si>
    <t>BFO-2022-1-15175-120.1</t>
  </si>
  <si>
    <t>POINT (0.38333 11.21667)</t>
  </si>
  <si>
    <t>BFO-2022-1-15175-120.2</t>
  </si>
  <si>
    <t>POINT (0.8663451 12.1225203)</t>
  </si>
  <si>
    <t>BFO-2023-3-1162-3</t>
  </si>
  <si>
    <t>BFO-2023-1-15175-109</t>
  </si>
  <si>
    <t>05/24/2023 00:00:00</t>
  </si>
  <si>
    <t>BFO-2023-1-14953-36</t>
  </si>
  <si>
    <t>POINT (-4.02736 11.56982)</t>
  </si>
  <si>
    <t>05/25/2023 00:00:00</t>
  </si>
  <si>
    <t>BEN-2023-3-15136-6</t>
  </si>
  <si>
    <t>BEN-2023-3-15136-7</t>
  </si>
  <si>
    <t>POINT (-2.783332 12.266284)</t>
  </si>
  <si>
    <t>BFO-2023-1-15175-110</t>
  </si>
  <si>
    <t>BEN-2023-3-15136-114</t>
  </si>
  <si>
    <t>POINT (-2.10917 14.13291)</t>
  </si>
  <si>
    <t>11/19/2019 00:00:00</t>
  </si>
  <si>
    <t>11/20/2019 00:00:00</t>
  </si>
  <si>
    <t>BFO-2019-3-15382-24</t>
  </si>
  <si>
    <t>BFO-2019-3-15382-25</t>
  </si>
  <si>
    <t>POINT (-1.02799 13.24524)</t>
  </si>
  <si>
    <t>BFO-2023-1-15175-111</t>
  </si>
  <si>
    <t>POINT (0.32435 11.21675)</t>
  </si>
  <si>
    <t>BFO-2023-1-15175-267</t>
  </si>
  <si>
    <t>POINT (0.88128 13.23107)</t>
  </si>
  <si>
    <t>AFG-2020-3-973-18</t>
  </si>
  <si>
    <t>POINT (0.95085 13.24823)</t>
  </si>
  <si>
    <t>AFG-2020-3-973-19</t>
  </si>
  <si>
    <t>POINT (-1.961386 14.128012)</t>
  </si>
  <si>
    <t>02/04/2022 00:00:00</t>
  </si>
  <si>
    <t>BFO-2022-1-15175-19</t>
  </si>
  <si>
    <t>BFO-2022-1-14953-45</t>
  </si>
  <si>
    <t>POINT (-3.63431 11.87255)</t>
  </si>
  <si>
    <t>BEN-2023-3-15136-8</t>
  </si>
  <si>
    <t>BEN-2023-3-15136-9</t>
  </si>
  <si>
    <t>POINT (-4.1926030224609834 11.762718452287409)</t>
  </si>
  <si>
    <t>BFO-2023-1-15175-309</t>
  </si>
  <si>
    <t>10/14/2023 00:00:00</t>
  </si>
  <si>
    <t>AFG-2023-3-973-359</t>
  </si>
  <si>
    <t>POINT (-0.56733598078532654 12.656772842505092)</t>
  </si>
  <si>
    <t>BEN-2023-3-15136-129</t>
  </si>
  <si>
    <t>05/12/2019 00:00:00</t>
  </si>
  <si>
    <t>AFG-2019-3-973-88</t>
  </si>
  <si>
    <t>04/05/2019 00:00:00</t>
  </si>
  <si>
    <t>AFG-2019-3-973-224</t>
  </si>
  <si>
    <t>POINT (-1.05436 14.30488)</t>
  </si>
  <si>
    <t>12/18/2019 00:00:00</t>
  </si>
  <si>
    <t>BFO-2019-1-15175-83</t>
  </si>
  <si>
    <t>BFO-2022-1-14953-46</t>
  </si>
  <si>
    <t>BEN-2023-3-15136-10</t>
  </si>
  <si>
    <t>POINT (-3.7 11.68333)</t>
  </si>
  <si>
    <t>BEN-2023-3-15136-11</t>
  </si>
  <si>
    <t>BEN-2023-3-15136-12</t>
  </si>
  <si>
    <t>POINT (-3.71667 12.63333)</t>
  </si>
  <si>
    <t>BFO-2023-1-15175-115.1</t>
  </si>
  <si>
    <t>06/14/2023 00:00:00</t>
  </si>
  <si>
    <t>BFO-2023-1-15175-268</t>
  </si>
  <si>
    <t>BFO-2023-1-15175-269</t>
  </si>
  <si>
    <t>10/16/2023 00:00:00</t>
  </si>
  <si>
    <t>BEN-2023-3-15136-130</t>
  </si>
  <si>
    <t>POINT (-1.223967 13.1021125)</t>
  </si>
  <si>
    <t>BEN-2023-3-15136-131</t>
  </si>
  <si>
    <t>POINT (-2.06667 13.76667)</t>
  </si>
  <si>
    <t>05/10/2019 00:00:00</t>
  </si>
  <si>
    <t>BFO-2019-3-1162-20</t>
  </si>
  <si>
    <t>02/22/2020 00:00:00</t>
  </si>
  <si>
    <t>BFO-2020-1-14953-1</t>
  </si>
  <si>
    <t>BFO-2020-1-14953-5</t>
  </si>
  <si>
    <t>POINT (-3.9172 13.2683)</t>
  </si>
  <si>
    <t>BFO-2023-1-15175-115.2</t>
  </si>
  <si>
    <t>POINT (-4.96667 10.2)</t>
  </si>
  <si>
    <t>BFO-2023-1-15175-116</t>
  </si>
  <si>
    <t>POINT (-3.75 12.78333)</t>
  </si>
  <si>
    <t>BEN-2023-3-15136-13.1</t>
  </si>
  <si>
    <t>BEN-2023-3-15136-13.2</t>
  </si>
  <si>
    <t>POINT (0.0093638106745205316 11.117688587494619)</t>
  </si>
  <si>
    <t>BFO-2023-1-15175-270</t>
  </si>
  <si>
    <t>AFG-2023-3-973-363.1</t>
  </si>
  <si>
    <t>POINT (-2.603518692744577 11.69674878369668)</t>
  </si>
  <si>
    <t>BEN-2023-3-15136-132</t>
  </si>
  <si>
    <t>POINT (0.0929459 14.7014488)</t>
  </si>
  <si>
    <t>BFO-2023-1-14953-66</t>
  </si>
  <si>
    <t>09/26/2022 00:00:00</t>
  </si>
  <si>
    <t>BFO-2022-1-15175-111</t>
  </si>
  <si>
    <t>BFO-2023-1-15175-117</t>
  </si>
  <si>
    <t>BFO-2023-1-15175-120</t>
  </si>
  <si>
    <t>POINT (-0.43804 13.03304)</t>
  </si>
  <si>
    <t>BEN-2023-3-15136-17</t>
  </si>
  <si>
    <t>POINT (-0.5 13.25)</t>
  </si>
  <si>
    <t>BEN-2023-3-15136-15</t>
  </si>
  <si>
    <t>BFO-2023-1-15175-271</t>
  </si>
  <si>
    <t>BFO-2019-1-15175-84</t>
  </si>
  <si>
    <t>POINT (-1.48683 13.43013)</t>
  </si>
  <si>
    <t>BFO-2022-3-15136-39</t>
  </si>
  <si>
    <t>05/08/2023 00:00:00</t>
  </si>
  <si>
    <t>BFO-2023-1-15175-122.1</t>
  </si>
  <si>
    <t>POINT (-0.54102 13.41513)</t>
  </si>
  <si>
    <t>BEN-2023-3-15136-133</t>
  </si>
  <si>
    <t>POINT (-1.841886 14.143681)</t>
  </si>
  <si>
    <t>MLI-2018-3-15136-28</t>
  </si>
  <si>
    <t>POINT (0.198025 11.455304)</t>
  </si>
  <si>
    <t>BFO-2023-1-15175-123</t>
  </si>
  <si>
    <t>BFO-2023-1-14953-38</t>
  </si>
  <si>
    <t>POINT (-1.413211 13.078208)</t>
  </si>
  <si>
    <t>BFO-2023-1-15175-125</t>
  </si>
  <si>
    <t>POINT (-1.45189 13.4539)</t>
  </si>
  <si>
    <t>BFO-2023-1-15175-122.5</t>
  </si>
  <si>
    <t>POINT (-0.040455239279712146 13.538923327008298)</t>
  </si>
  <si>
    <t>AFG-2023-3-973-362</t>
  </si>
  <si>
    <t>AFG-2023-2-16207-39</t>
  </si>
  <si>
    <t>POINT (-3.46075 12.46338)</t>
  </si>
  <si>
    <t>10/26/2023 00:00:00</t>
  </si>
  <si>
    <t>BEN-2023-3-15136-134</t>
  </si>
  <si>
    <t>BFO-2020-1-15175-62.1</t>
  </si>
  <si>
    <t>04/07/2020 00:00:00</t>
  </si>
  <si>
    <t>BFO-2020-1-14953-34</t>
  </si>
  <si>
    <t>BFO-2022-1-15175-23</t>
  </si>
  <si>
    <t>POINT (-0.3825 13.4578)</t>
  </si>
  <si>
    <t>BFO-2022-1-15175-24</t>
  </si>
  <si>
    <t>POINT (1.790043 12.073787)</t>
  </si>
  <si>
    <t>BFO-2023-1-15175-310</t>
  </si>
  <si>
    <t>10/28/2023 00:00:00</t>
  </si>
  <si>
    <t>BFO-2023-1-15175-311</t>
  </si>
  <si>
    <t>POINT (-0.833333 12.766667)</t>
  </si>
  <si>
    <t>BEN-2023-3-15136-135</t>
  </si>
  <si>
    <t>POINT (-0.9483 13.34299)</t>
  </si>
  <si>
    <t>MLI-2019-3-15136-73</t>
  </si>
  <si>
    <t>BFO-2022-1-15175-25</t>
  </si>
  <si>
    <t>BFO-2022-1-15175-26</t>
  </si>
  <si>
    <t>BFO-2023-1-15175-374</t>
  </si>
  <si>
    <t>BFO-2020-1-14953-19</t>
  </si>
  <si>
    <t>BFO-2020-1-14953-20</t>
  </si>
  <si>
    <t>BFO-2022-1-15175-27</t>
  </si>
  <si>
    <t>POINT (-3.866059 12.792531)</t>
  </si>
  <si>
    <t>BEN-2023-3-15136-19</t>
  </si>
  <si>
    <t>BFO-2023-1-15175-275</t>
  </si>
  <si>
    <t>POINT (0.2691482 13.9630205)</t>
  </si>
  <si>
    <t>AFG-2023-3-973-363.2</t>
  </si>
  <si>
    <t>POINT (0.2365144 13.9775518)</t>
  </si>
  <si>
    <t>AFG-2023-3-973-363.3</t>
  </si>
  <si>
    <t>POINT (0.2564892 13.8739962)</t>
  </si>
  <si>
    <t>AFG-2023-3-973-363.4</t>
  </si>
  <si>
    <t>POINT (-5.0995275280842352 11.78804697883858)</t>
  </si>
  <si>
    <t>BEN-2023-3-15136-136</t>
  </si>
  <si>
    <t>BFO-2023-1-15175-370</t>
  </si>
  <si>
    <t>POINT (-0.72772 13.3395)</t>
  </si>
  <si>
    <t>BFO-2023-1-15175-128.1</t>
  </si>
  <si>
    <t>BFO-2023-1-15175-307</t>
  </si>
  <si>
    <t>POINT (-2.5621544 13.0280554)</t>
  </si>
  <si>
    <t>BFO-2023-1-15175-129</t>
  </si>
  <si>
    <t>POINT (-0.2029116 14.077242)</t>
  </si>
  <si>
    <t>BFO-2023-1-14953-67</t>
  </si>
  <si>
    <t>04/26/2020 00:00:00</t>
  </si>
  <si>
    <t>BFO-2020-3-1162-29</t>
  </si>
  <si>
    <t>POINT (0.35711 14.05143)</t>
  </si>
  <si>
    <t>BFO-2022-1-14953-54</t>
  </si>
  <si>
    <t>BFO-2023-1-15175-130</t>
  </si>
  <si>
    <t>BFO-2020-3-1162-31</t>
  </si>
  <si>
    <t>BFO-2022-1-15175-37</t>
  </si>
  <si>
    <t>BFO-2023-1-15175-91</t>
  </si>
  <si>
    <t>BFO-2023-1-14953-33</t>
  </si>
  <si>
    <t>BFO-2023-1-15175-131</t>
  </si>
  <si>
    <t>BFO-2017-3-15176-4</t>
  </si>
  <si>
    <t>02/26/2020 00:00:00</t>
  </si>
  <si>
    <t>BFO-2020-1-14953-2</t>
  </si>
  <si>
    <t>08/03/2021 00:00:00</t>
  </si>
  <si>
    <t>BFO-2021-1-15175-61</t>
  </si>
  <si>
    <t>MLI-2019-3-15136-113</t>
  </si>
  <si>
    <t>02/28/2020 00:00:00</t>
  </si>
  <si>
    <t>BFO-2020-1-15175-10</t>
  </si>
  <si>
    <t>BFO-2020-1-14953-3</t>
  </si>
  <si>
    <t>BFO-2022-1-15175-38</t>
  </si>
  <si>
    <t>BFO-2020-1-15175-11</t>
  </si>
  <si>
    <t>02/05/2020 00:00:00</t>
  </si>
  <si>
    <t>MLI-2020-3-15136-4</t>
  </si>
  <si>
    <t>BFO-2023-1-15175-68.2</t>
  </si>
  <si>
    <t>BFO-2020-1-14953-7</t>
  </si>
  <si>
    <t>BFO-2021-1-15175-125</t>
  </si>
  <si>
    <t>AFG-2022-3-973-91</t>
  </si>
  <si>
    <t>POINT (1.08398 12.75083)</t>
  </si>
  <si>
    <t>BFO-2023-1-15175-93</t>
  </si>
  <si>
    <t>POINT (0.043503 11.449389)</t>
  </si>
  <si>
    <t>04/12/2023 00:00:00</t>
  </si>
  <si>
    <t>04/14/2023 00:00:00</t>
  </si>
  <si>
    <t>BFO-2023-1-15175-94</t>
  </si>
  <si>
    <t>POINT (0.951602 12.230406)</t>
  </si>
  <si>
    <t>BFO-2023-1-15175-95.1</t>
  </si>
  <si>
    <t>BFO-2020-1-15175-27</t>
  </si>
  <si>
    <t>POINT (-2.166021 14.113356)</t>
  </si>
  <si>
    <t>BFO-2020-1-15175-76</t>
  </si>
  <si>
    <t>BFO-2022-1-15175-29</t>
  </si>
  <si>
    <t>BFO-2022-3-15136-4</t>
  </si>
  <si>
    <t>BFO-2022-1-15175-30</t>
  </si>
  <si>
    <t>BFO-2022-1-15175-32.1</t>
  </si>
  <si>
    <t>BFO-2022-1-15175-32.2</t>
  </si>
  <si>
    <t>BFO-2023-1-15175-95.2</t>
  </si>
  <si>
    <t>BFO-2023-1-15175-95.3</t>
  </si>
  <si>
    <t>AFG-2020-2-16207-4.2</t>
  </si>
  <si>
    <t>BFO-2023-1-15175-95.4</t>
  </si>
  <si>
    <t>BFO-2023-1-15175-96</t>
  </si>
  <si>
    <t>POINT (-2.239834 13.647875)</t>
  </si>
  <si>
    <t>BFO-2023-1-15175-97.1</t>
  </si>
  <si>
    <t>POINT (-3.533333 10.3)</t>
  </si>
  <si>
    <t>BFO-2023-1-15175-97.2</t>
  </si>
  <si>
    <t>BFO-2023-1-15175-97.3</t>
  </si>
  <si>
    <t>POINT (-2.16667 12.33333)</t>
  </si>
  <si>
    <t>BFO-2023-1-15175-98</t>
  </si>
  <si>
    <t>POINT (-1.95005 14.3412)</t>
  </si>
  <si>
    <t>BFO-2023-1-15175-99</t>
  </si>
  <si>
    <t>POINT (-1.3854782 14.6808923)</t>
  </si>
  <si>
    <t>BFO-2023-1-15175-100</t>
  </si>
  <si>
    <t>POINT (1.05049 12.72295)</t>
  </si>
  <si>
    <t>08/25/2023 00:00:00</t>
  </si>
  <si>
    <t>BFO-2023-1-15175-212</t>
  </si>
  <si>
    <t>08/10/2023 00:00:00</t>
  </si>
  <si>
    <t>BFO-2023-1-15175-214</t>
  </si>
  <si>
    <t>BEN-2023-3-15136-94</t>
  </si>
  <si>
    <t>BFO-2023-1-15175-216</t>
  </si>
  <si>
    <t>POINT (-0.87375 13.28009)</t>
  </si>
  <si>
    <t>05/16/2021 00:00:00</t>
  </si>
  <si>
    <t>BFO-2021-1-15175-30</t>
  </si>
  <si>
    <t>POINT (-1.44018 13.64635)</t>
  </si>
  <si>
    <t>BFO-2021-1-15175-31</t>
  </si>
  <si>
    <t>POINT (-2.25088 13.68036)</t>
  </si>
  <si>
    <t>BFO-2022-1-15175-39</t>
  </si>
  <si>
    <t>08/14/2023 00:00:00</t>
  </si>
  <si>
    <t>BFO-2023-1-15175-217</t>
  </si>
  <si>
    <t>BEN-2023-3-15136-95</t>
  </si>
  <si>
    <t>POINT (-2.96667 12.91667)</t>
  </si>
  <si>
    <t>08/17/2023 00:00:00</t>
  </si>
  <si>
    <t>BFO-2023-1-15175-218</t>
  </si>
  <si>
    <t>BFO-2023-1-15175-219</t>
  </si>
  <si>
    <t>POINT (-3.39542 11.51209)</t>
  </si>
  <si>
    <t>BFO-2023-1-15175-220</t>
  </si>
  <si>
    <t>POINT (-1.13794 13.78684)</t>
  </si>
  <si>
    <t>BFO-2021-1-15175-32</t>
  </si>
  <si>
    <t>10/08/2022 00:00:00</t>
  </si>
  <si>
    <t>AFG-2022-2-16207-18</t>
  </si>
  <si>
    <t>POINT (0.46808 13.38079)</t>
  </si>
  <si>
    <t>10/10/2022 00:00:00</t>
  </si>
  <si>
    <t>AFG-2022-2-16207-19</t>
  </si>
  <si>
    <t>BFO-2023-1-15175-134.1</t>
  </si>
  <si>
    <t>POINT (-2.66667 12.16667)</t>
  </si>
  <si>
    <t>BFO-2023-1-15175-134.2</t>
  </si>
  <si>
    <t>BFO-2022-1-15175-40</t>
  </si>
  <si>
    <t>BFO-2023-1-15175-199</t>
  </si>
  <si>
    <t>MLI-2019-3-15136-114</t>
  </si>
  <si>
    <t>POINT (-0.45967 15.06528)</t>
  </si>
  <si>
    <t>AFG-2020-2-16207-10</t>
  </si>
  <si>
    <t>POINT (-3.8891306 12.8608309)</t>
  </si>
  <si>
    <t>BEN-2023-3-15136-21</t>
  </si>
  <si>
    <t>BEN-2023-3-15136-22</t>
  </si>
  <si>
    <t>POINT (-0.6116 13.64486)</t>
  </si>
  <si>
    <t>BFO-2023-1-15175-372</t>
  </si>
  <si>
    <t>BFO-2023-1-15175-222</t>
  </si>
  <si>
    <t>08/21/2023 00:00:00</t>
  </si>
  <si>
    <t>BFO-2023-1-15175-223</t>
  </si>
  <si>
    <t>POINT (-1.16584 13.14888)</t>
  </si>
  <si>
    <t>BFO-2023-1-15175-224</t>
  </si>
  <si>
    <t>POINT (-0.93668 13.85684)</t>
  </si>
  <si>
    <t>BFO-2019-3-15382-4</t>
  </si>
  <si>
    <t>BFO-2019-3-15382-5.1</t>
  </si>
  <si>
    <t>BFO-2019-3-15382-5.2</t>
  </si>
  <si>
    <t>POINT (-1.04162 13.536918)</t>
  </si>
  <si>
    <t>BFO-2019-3-15382-6</t>
  </si>
  <si>
    <t>BFO-2019-3-15382-7</t>
  </si>
  <si>
    <t>BFO-2019-3-15382-8</t>
  </si>
  <si>
    <t>BFO-2023-1-14953-57</t>
  </si>
  <si>
    <t>BFO-2023-1-15175-373</t>
  </si>
  <si>
    <t>BFO-2019-3-15382-9</t>
  </si>
  <si>
    <t>POINT (-0.812609 14.129836)</t>
  </si>
  <si>
    <t>BFO-2019-3-15382-10</t>
  </si>
  <si>
    <t>BFO-2019-3-15382-11</t>
  </si>
  <si>
    <t>BFO-2019-3-15382-12</t>
  </si>
  <si>
    <t>BFO-2019-3-15382-13</t>
  </si>
  <si>
    <t>POINT (-0.97633 14.00575)</t>
  </si>
  <si>
    <t>BFO-2019-3-15382-14</t>
  </si>
  <si>
    <t>POINT (-1.14505 13.92775)</t>
  </si>
  <si>
    <t>09/05/2019 00:00:00</t>
  </si>
  <si>
    <t>BFO-2019-1-15175-78</t>
  </si>
  <si>
    <t>BFO-2020-1-14953-12</t>
  </si>
  <si>
    <t>BFO-2021-1-15175-85</t>
  </si>
  <si>
    <t>POINT (0.723855009536842 11.082188194938588)</t>
  </si>
  <si>
    <t>BEN-2023-3-15136-23</t>
  </si>
  <si>
    <t>POINT (-0.94505 13.19066)</t>
  </si>
  <si>
    <t>BFO-2023-1-15175-139</t>
  </si>
  <si>
    <t>POINT (-1.059157 13.125133)</t>
  </si>
  <si>
    <t>BFO-2023-1-15175-225</t>
  </si>
  <si>
    <t>BFO-2019-3-15382-15</t>
  </si>
  <si>
    <t>POINT (-1.046973 13.82783)</t>
  </si>
  <si>
    <t>BFO-2019-3-15382-16</t>
  </si>
  <si>
    <t>POINT (-0.9688 13.88489)</t>
  </si>
  <si>
    <t>BFO-2019-3-15382-17</t>
  </si>
  <si>
    <t>BFO-2019-3-15382-19</t>
  </si>
  <si>
    <t>POINT (-1.90923 14.00556)</t>
  </si>
  <si>
    <t>11/15/2019 00:00:00</t>
  </si>
  <si>
    <t>BFO-2019-1-15175-47</t>
  </si>
  <si>
    <t>BFO-2019-1-15175-48</t>
  </si>
  <si>
    <t>POINT (0.98531 13.25353)</t>
  </si>
  <si>
    <t>BFO-2020-1-14953-13</t>
  </si>
  <si>
    <t>POINT (-4.33333 9.8)</t>
  </si>
  <si>
    <t>BFO-2021-1-15175-86</t>
  </si>
  <si>
    <t>BFO-2023-1-15175-135</t>
  </si>
  <si>
    <t>BFO-2023-1-15175-140</t>
  </si>
  <si>
    <t>POINT (-1.07945 13.865016)</t>
  </si>
  <si>
    <t>BFO-2019-3-15382-20</t>
  </si>
  <si>
    <t>BFO-2019-3-15382-21</t>
  </si>
  <si>
    <t>BFO-2019-3-15382-22</t>
  </si>
  <si>
    <t>POINT (0.60092 13.68256)</t>
  </si>
  <si>
    <t>BFO-2020-1-14953-15</t>
  </si>
  <si>
    <t>POINT (-1.88644 14.43656)</t>
  </si>
  <si>
    <t>BFO-2021-1-15175-118</t>
  </si>
  <si>
    <t>04/26/2023 00:00:00</t>
  </si>
  <si>
    <t>BFO-2023-1-15175-101</t>
  </si>
  <si>
    <t>POINT (-2.17542 13.48858)</t>
  </si>
  <si>
    <t>BEN-2023-3-15136-24.1</t>
  </si>
  <si>
    <t>POINT (-2.16188 13.47149)</t>
  </si>
  <si>
    <t>BEN-2023-3-15136-24.2</t>
  </si>
  <si>
    <t>POINT (-2.16099 13.44707)</t>
  </si>
  <si>
    <t>BEN-2023-3-15136-24.3</t>
  </si>
  <si>
    <t>11/12/2016 00:00:00</t>
  </si>
  <si>
    <t>BFO-2016-3-15176-0</t>
  </si>
  <si>
    <t>POINT (-3.4932 12.82577)</t>
  </si>
  <si>
    <t>09/06/2019 00:00:00</t>
  </si>
  <si>
    <t>BFO-2019-1-15175-30</t>
  </si>
  <si>
    <t>MLI-2019-3-15136-109</t>
  </si>
  <si>
    <t>BFO-2019-1-15175-80</t>
  </si>
  <si>
    <t>BFO-2019-1-15175-50</t>
  </si>
  <si>
    <t>BFO-2019-1-15175-63</t>
  </si>
  <si>
    <t>AFG-2020-2-16207-42</t>
  </si>
  <si>
    <t>10/01/2021 00:00:00</t>
  </si>
  <si>
    <t>AFG-2021-3-973-417</t>
  </si>
  <si>
    <t>BFO-2022-1-15175-5</t>
  </si>
  <si>
    <t>01/11/2022 00:00:00</t>
  </si>
  <si>
    <t>BFO-2022-1-14953-1</t>
  </si>
  <si>
    <t>POINT (-0.987736 13.59509)</t>
  </si>
  <si>
    <t>BFO-2019-1-15175-35</t>
  </si>
  <si>
    <t>09/09/2019 00:00:00</t>
  </si>
  <si>
    <t>BFO-2019-1-15175-39</t>
  </si>
  <si>
    <t>09/12/2019 00:00:00</t>
  </si>
  <si>
    <t>BFO-2019-1-15175-32.1</t>
  </si>
  <si>
    <t>POINT (-1.780299 13.910887)</t>
  </si>
  <si>
    <t>BFO-2021-1-15175-87</t>
  </si>
  <si>
    <t>BFO-2021-1-15175-88</t>
  </si>
  <si>
    <t>12/21/2021 00:00:00</t>
  </si>
  <si>
    <t>BFO-2021-1-14953-36</t>
  </si>
  <si>
    <t>BFO-2021-1-15175-116</t>
  </si>
  <si>
    <t>POINT (-3.1695 13.5003)</t>
  </si>
  <si>
    <t>12/25/2021 00:00:00</t>
  </si>
  <si>
    <t>BFO-2021-1-15175-117</t>
  </si>
  <si>
    <t>BFO-2022-3-15136-1</t>
  </si>
  <si>
    <t>BFO-2022-1-14953-19</t>
  </si>
  <si>
    <t>BFO-2019-1-15175-32.2</t>
  </si>
  <si>
    <t>POINT (-1.72221 13.68304)</t>
  </si>
  <si>
    <t>MLI-2019-2-15376-3</t>
  </si>
  <si>
    <t>POINT (-1.80471 13.61904)</t>
  </si>
  <si>
    <t>MLI-2019-2-15376-4</t>
  </si>
  <si>
    <t>09/13/2019 00:00:00</t>
  </si>
  <si>
    <t>MLI-2019-3-15136-51</t>
  </si>
  <si>
    <t>POINT (-2.51432 14.14274)</t>
  </si>
  <si>
    <t>BFO-2020-1-15175-34</t>
  </si>
  <si>
    <t>POINT (-2.41667 13.58333)</t>
  </si>
  <si>
    <t>BFO-2020-3-1162-16</t>
  </si>
  <si>
    <t>BFO-2021-1-14953-37</t>
  </si>
  <si>
    <t>BFO-2021-1-14953-38</t>
  </si>
  <si>
    <t>BFO-2023-1-15175-102</t>
  </si>
  <si>
    <t>POINT (-4.913331 10.283348)</t>
  </si>
  <si>
    <t>06/07/2023 00:00:00</t>
  </si>
  <si>
    <t>BFO-2023-1-15175-144</t>
  </si>
  <si>
    <t>BFO-2019-1-15175-10</t>
  </si>
  <si>
    <t>BFO-2019-1-15175-34</t>
  </si>
  <si>
    <t>POINT (-1.00126 14.17067)</t>
  </si>
  <si>
    <t>06/10/2021 00:00:00</t>
  </si>
  <si>
    <t>BFO-2021-1-14953-18</t>
  </si>
  <si>
    <t>POINT (-4.518613 11.878929)</t>
  </si>
  <si>
    <t>BFO-2022-1-15175-78</t>
  </si>
  <si>
    <t>06/27/2022 00:00:00</t>
  </si>
  <si>
    <t>BFO-2022-3-15136-16</t>
  </si>
  <si>
    <t>POINT (-1.48188 13.69248)</t>
  </si>
  <si>
    <t>09/21/2019 00:00:00</t>
  </si>
  <si>
    <t>MLI-2019-3-15136-52</t>
  </si>
  <si>
    <t>BFO-2020-1-15175-28</t>
  </si>
  <si>
    <t>POINT (-3.155363 13.192261)</t>
  </si>
  <si>
    <t>BFO-2020-1-15175-30</t>
  </si>
  <si>
    <t>BFO-2020-1-15175-77</t>
  </si>
  <si>
    <t>POINT (-4.4 10.03333)</t>
  </si>
  <si>
    <t>BFO-2020-1-15175-36</t>
  </si>
  <si>
    <t>POINT (-1.56901 13.54064)</t>
  </si>
  <si>
    <t>BFO-2022-1-15175-0</t>
  </si>
  <si>
    <t>POINT (-3.4 10.8)</t>
  </si>
  <si>
    <t>BFO-2022-1-15175-77</t>
  </si>
  <si>
    <t>POINT (0.141094 11.501129)</t>
  </si>
  <si>
    <t>BFO-2023-1-15175-145.1</t>
  </si>
  <si>
    <t>POINT (-4.76667 10.63333)</t>
  </si>
  <si>
    <t>BFO-2020-1-15175-38</t>
  </si>
  <si>
    <t>POINT (-0.21306 13.25833)</t>
  </si>
  <si>
    <t>BFO-2020-1-15175-39</t>
  </si>
  <si>
    <t>BFO-2023-1-15175-211</t>
  </si>
  <si>
    <t>BFO-2023-1-15175-146</t>
  </si>
  <si>
    <t>POINT (-2.40933 13.252371)</t>
  </si>
  <si>
    <t>BFO-2023-1-15175-147</t>
  </si>
  <si>
    <t>POINT (-3.916059 12.656597)</t>
  </si>
  <si>
    <t>BEN-2023-3-15136-25</t>
  </si>
  <si>
    <t>POINT (2.6381779 12.9613281)</t>
  </si>
  <si>
    <t>BEN-2023-3-15136-26</t>
  </si>
  <si>
    <t>BFO-2023-1-15175-148</t>
  </si>
  <si>
    <t>05/21/2019 00:00:00</t>
  </si>
  <si>
    <t>BFO-2019-3-1162-23</t>
  </si>
  <si>
    <t>POINT (-4.67162 12.04923)</t>
  </si>
  <si>
    <t>05/24/2020 00:00:00</t>
  </si>
  <si>
    <t>05/25/2020 00:00:00</t>
  </si>
  <si>
    <t>BFO-2020-1-15175-40</t>
  </si>
  <si>
    <t>BFO-2020-1-15175-41</t>
  </si>
  <si>
    <t>BFO-2022-1-15175-1</t>
  </si>
  <si>
    <t>POINT (-4.26667 9.85)</t>
  </si>
  <si>
    <t>01/02/2022 00:00:00</t>
  </si>
  <si>
    <t>BFO-2022-1-15175-2</t>
  </si>
  <si>
    <t>BFO-2022-1-14953-0</t>
  </si>
  <si>
    <t>BFO-2020-2-15376-0</t>
  </si>
  <si>
    <t>POINT (-1.3656 13.60468)</t>
  </si>
  <si>
    <t>BFO-2021-1-15175-36</t>
  </si>
  <si>
    <t>12/15/2021 00:00:00</t>
  </si>
  <si>
    <t>BFO-2021-1-15175-119</t>
  </si>
  <si>
    <t>BFO-2023-1-15175-149</t>
  </si>
  <si>
    <t>POINT (-1.649801 14.266613)</t>
  </si>
  <si>
    <t>BFO-2023-1-15175-150</t>
  </si>
  <si>
    <t>AFG-2023-3-973-223</t>
  </si>
  <si>
    <t>POINT (-2.874364 12.523802)</t>
  </si>
  <si>
    <t>BEN-2023-3-15136-27</t>
  </si>
  <si>
    <t>BFO-2023-1-15175-226</t>
  </si>
  <si>
    <t>POINT (-3.6185 10.3629)</t>
  </si>
  <si>
    <t>BFO-2023-1-15175-227</t>
  </si>
  <si>
    <t>POINT (0.170294 14.036755)</t>
  </si>
  <si>
    <t>07/01/2022 00:00:00</t>
  </si>
  <si>
    <t>AFG-2022-3-973-302</t>
  </si>
  <si>
    <t>BFO-2022-1-14953-20</t>
  </si>
  <si>
    <t>POINT (-4.567016 11.913464)</t>
  </si>
  <si>
    <t>BFO-2023-1-15175-151</t>
  </si>
  <si>
    <t>POINT (-2.6002836 13.1033252)</t>
  </si>
  <si>
    <t>BFO-2023-1-15175-152</t>
  </si>
  <si>
    <t>POINT (-2.7170777 12.9503287)</t>
  </si>
  <si>
    <t>BFO-2023-1-15175-153</t>
  </si>
  <si>
    <t>03/28/2019 00:00:00</t>
  </si>
  <si>
    <t>BFO-2019-1-15175-11</t>
  </si>
  <si>
    <t>09/28/2019 00:00:00</t>
  </si>
  <si>
    <t>MLI-2019-3-15136-53</t>
  </si>
  <si>
    <t>BFO-2022-1-15175-171</t>
  </si>
  <si>
    <t>POINT (-0.45289 12.964215)</t>
  </si>
  <si>
    <t>BFO-2022-1-15175-133</t>
  </si>
  <si>
    <t>BFO-2023-1-15175-154</t>
  </si>
  <si>
    <t>POINT (-1.576228 13.302226)</t>
  </si>
  <si>
    <t>06/13/2023 00:00:00</t>
  </si>
  <si>
    <t>BEN-2023-3-15136-28</t>
  </si>
  <si>
    <t>BFO-2023-1-15175-155</t>
  </si>
  <si>
    <t>03/30/2019 00:00:00</t>
  </si>
  <si>
    <t>MLI-2019-3-15136-6</t>
  </si>
  <si>
    <t>BFO-2019-1-15175-12</t>
  </si>
  <si>
    <t>12/03/2019 00:00:00</t>
  </si>
  <si>
    <t>BFO-2019-1-15175-52.1</t>
  </si>
  <si>
    <t>BFO-2019-1-15175-52.2</t>
  </si>
  <si>
    <t>BFO-2021-1-15175-104</t>
  </si>
  <si>
    <t>BFO-2022-1-14953-44</t>
  </si>
  <si>
    <t>POINT (-4.316946 10.216666)</t>
  </si>
  <si>
    <t>BFO-2022-3-15136-17</t>
  </si>
  <si>
    <t>POINT (-2.33957 12.951273)</t>
  </si>
  <si>
    <t>BEN-2023-3-15136-30</t>
  </si>
  <si>
    <t>11/16/2021 00:00:00</t>
  </si>
  <si>
    <t>BFO-2021-1-15175-105</t>
  </si>
  <si>
    <t>11/28/2021 00:00:00</t>
  </si>
  <si>
    <t>BFO-2021-1-15175-107</t>
  </si>
  <si>
    <t>BFO-2022-3-15136-18</t>
  </si>
  <si>
    <t>POINT (-3.728447 10.687863)</t>
  </si>
  <si>
    <t>BFO-2023-1-15175-156</t>
  </si>
  <si>
    <t>11/24/2021 00:00:00</t>
  </si>
  <si>
    <t>BFO-2021-1-15175-108</t>
  </si>
  <si>
    <t>11/22/2021 00:00:00</t>
  </si>
  <si>
    <t>BFO-2021-1-15175-109</t>
  </si>
  <si>
    <t>POINT (-3.829422 11.710659)</t>
  </si>
  <si>
    <t>06/17/2023 00:00:00</t>
  </si>
  <si>
    <t>BEN-2023-3-15136-31</t>
  </si>
  <si>
    <t>06/29/2023 00:00:00</t>
  </si>
  <si>
    <t>BFO-2023-1-15175-157</t>
  </si>
  <si>
    <t>POINT (-2.38333 11.46667)</t>
  </si>
  <si>
    <t>BFO-2023-1-15175-228</t>
  </si>
  <si>
    <t>POINT (0.58333 13.41667)</t>
  </si>
  <si>
    <t>02/13/2020 00:00:00</t>
  </si>
  <si>
    <t>AFG-2020-3-973-31</t>
  </si>
  <si>
    <t>BFO-2020-3-1162-19</t>
  </si>
  <si>
    <t>POINT (-0.41667 11.5)</t>
  </si>
  <si>
    <t>BFO-2021-1-15175-126</t>
  </si>
  <si>
    <t>11/30/2021 00:00:00</t>
  </si>
  <si>
    <t>BFO-2021-1-15175-110</t>
  </si>
  <si>
    <t>BFO-2023-1-15175-369</t>
  </si>
  <si>
    <t>BEN-2023-3-15136-96</t>
  </si>
  <si>
    <t>POINT (1.40688 12.04667)</t>
  </si>
  <si>
    <t>08/30/2023 00:00:00</t>
  </si>
  <si>
    <t>BFO-2023-1-15175-229</t>
  </si>
  <si>
    <t>03/06/2019 00:00:00</t>
  </si>
  <si>
    <t>BFO-2019-1-15175-14</t>
  </si>
  <si>
    <t>03/07/2019 00:00:00</t>
  </si>
  <si>
    <t>BFO-2019-3-1162-8.1</t>
  </si>
  <si>
    <t>BFO-2019-3-1162-8.2</t>
  </si>
  <si>
    <t>BFO-2019-3-1162-9</t>
  </si>
  <si>
    <t>POINT (-2.415942 13.849047)</t>
  </si>
  <si>
    <t>BFO-2019-1-15175-15</t>
  </si>
  <si>
    <t>MLI-2019-3-15136-14</t>
  </si>
  <si>
    <t>BFO-2020-1-15175-12</t>
  </si>
  <si>
    <t>AFG-2021-3-973-484</t>
  </si>
  <si>
    <t>AFG-2021-3-973-485</t>
  </si>
  <si>
    <t>BFO-2023-1-15175-137</t>
  </si>
  <si>
    <t>BFO-2023-1-15175-158</t>
  </si>
  <si>
    <t>POINT (-1.246456 13.375564)</t>
  </si>
  <si>
    <t>BEN-2023-3-15136-32</t>
  </si>
  <si>
    <t>POINT (-2.42566 13.63512)</t>
  </si>
  <si>
    <t>06/18/2023 00:00:00</t>
  </si>
  <si>
    <t>BEN-2023-3-15136-33</t>
  </si>
  <si>
    <t>BFO-2023-1-15175-159</t>
  </si>
  <si>
    <t>POINT (-1.3244 14.6982)</t>
  </si>
  <si>
    <t>05/09/2019 00:00:00</t>
  </si>
  <si>
    <t>BFO-2019-1-14953-1</t>
  </si>
  <si>
    <t>BFO-2019-1-15175-71</t>
  </si>
  <si>
    <t>BFO-2020-1-15175-67</t>
  </si>
  <si>
    <t>POINT (0.58759 11.35125)</t>
  </si>
  <si>
    <t>BFO-2023-1-15175-138</t>
  </si>
  <si>
    <t>POINT (-1.345482 12.987211)</t>
  </si>
  <si>
    <t>BFO-2023-1-15175-171.1</t>
  </si>
  <si>
    <t>POINT (0.164241 11.198372)</t>
  </si>
  <si>
    <t>06/20/2023 00:00:00</t>
  </si>
  <si>
    <t>BFO-2023-1-15175-160</t>
  </si>
  <si>
    <t>BFO-2023-1-15175-230</t>
  </si>
  <si>
    <t>POINT (-1.41856 13.4811)</t>
  </si>
  <si>
    <t>AFG-2019-3-973-208</t>
  </si>
  <si>
    <t>BFO-2019-1-15175-20</t>
  </si>
  <si>
    <t>POINT (0.05266 14.14444)</t>
  </si>
  <si>
    <t>AFG-2019-3-973-69</t>
  </si>
  <si>
    <t>05/20/2020 00:00:00</t>
  </si>
  <si>
    <t>BFO-2020-3-1162-18</t>
  </si>
  <si>
    <t>AFG-2023-3-973-224</t>
  </si>
  <si>
    <t>BFO-2023-1-15175-163</t>
  </si>
  <si>
    <t>BFO-2023-1-15175-165</t>
  </si>
  <si>
    <t>POINT (-2.66373 13.80632)</t>
  </si>
  <si>
    <t>BFO-2023-1-15175-164</t>
  </si>
  <si>
    <t>AFG-2021-3-973-378</t>
  </si>
  <si>
    <t>MLI-2018-2-15376-0</t>
  </si>
  <si>
    <t>10/18/2018 00:00:00</t>
  </si>
  <si>
    <t>BFO-2018-1-15175-4</t>
  </si>
  <si>
    <t>BFO-2020-3-1162-20</t>
  </si>
  <si>
    <t>BFO-2020-1-15175-68</t>
  </si>
  <si>
    <t>BFO-2020-1-15175-69</t>
  </si>
  <si>
    <t>POINT (-1.36667 13.33333)</t>
  </si>
  <si>
    <t>BFO-2021-3-1162-0</t>
  </si>
  <si>
    <t>06/06/2021 00:00:00</t>
  </si>
  <si>
    <t>BFO-2021-3-15136-31</t>
  </si>
  <si>
    <t>AFG-2021-3-973-217</t>
  </si>
  <si>
    <t>MLI-2018-3-15136-30</t>
  </si>
  <si>
    <t>MLI-2019-3-15136-105</t>
  </si>
  <si>
    <t>BFO-2019-1-15175-72</t>
  </si>
  <si>
    <t>POINT (-0.981096 14.790684)</t>
  </si>
  <si>
    <t>11/07/2019 00:00:00</t>
  </si>
  <si>
    <t>BFO-2019-1-15175-53</t>
  </si>
  <si>
    <t>POINT (-1.509433 14.345724)</t>
  </si>
  <si>
    <t>11/05/2018 00:00:00</t>
  </si>
  <si>
    <t>BFO-2018-1-15175-26</t>
  </si>
  <si>
    <t>05/26/2019 00:00:00</t>
  </si>
  <si>
    <t>AFG-2019-3-973-209</t>
  </si>
  <si>
    <t>POINT (-1.71704 12.27256)</t>
  </si>
  <si>
    <t>BFO-2020-3-1162-28</t>
  </si>
  <si>
    <t>POINT (0.252293 13.447984)</t>
  </si>
  <si>
    <t>BFO-2021-1-15175-37</t>
  </si>
  <si>
    <t>POINT (-0.31227 14.02096)</t>
  </si>
  <si>
    <t>BFO-2022-1-15175-64</t>
  </si>
  <si>
    <t>11/02/2018 00:00:00</t>
  </si>
  <si>
    <t>11/04/2018 00:00:00</t>
  </si>
  <si>
    <t>MLI-2018-3-15136-31</t>
  </si>
  <si>
    <t>11/03/2018 00:00:00</t>
  </si>
  <si>
    <t>MLI-2018-3-15136-32</t>
  </si>
  <si>
    <t>11/28/2019 00:00:00</t>
  </si>
  <si>
    <t>BFO-2019-1-15175-82</t>
  </si>
  <si>
    <t>BFO-2019-1-15175-81</t>
  </si>
  <si>
    <t>POINT (-1.78251 14.16076)</t>
  </si>
  <si>
    <t>11/26/2019 00:00:00</t>
  </si>
  <si>
    <t>BFO-2019-1-15175-56</t>
  </si>
  <si>
    <t>POINT (0.44473 11.79372)</t>
  </si>
  <si>
    <t>MLI-2019-2-15376-5</t>
  </si>
  <si>
    <t>BFO-2019-1-15175-70</t>
  </si>
  <si>
    <t>BFO-2021-1-15175-65</t>
  </si>
  <si>
    <t>BFO-2021-1-15175-66</t>
  </si>
  <si>
    <t>BFO-2021-1-15175-67</t>
  </si>
  <si>
    <t>BFO-2022-1-14953-10</t>
  </si>
  <si>
    <t>POINT (0.03766 14.29503)</t>
  </si>
  <si>
    <t>BFO-2022-1-14953-11</t>
  </si>
  <si>
    <t>POINT (1.1752 11.35658)</t>
  </si>
  <si>
    <t>BFO-2022-1-15175-50</t>
  </si>
  <si>
    <t>10/25/2018 00:00:00</t>
  </si>
  <si>
    <t>MLI-2018-3-15136-33</t>
  </si>
  <si>
    <t>BFO-2021-1-15175-68</t>
  </si>
  <si>
    <t>POINT (-1.22351 14.125134)</t>
  </si>
  <si>
    <t>BFO-2018-3-1162-1</t>
  </si>
  <si>
    <t>BFO-2018-3-1162-2</t>
  </si>
  <si>
    <t>08/14/2019 00:00:00</t>
  </si>
  <si>
    <t>BFO-2019-1-15175-24</t>
  </si>
  <si>
    <t>BFO-2020-1-14953-33</t>
  </si>
  <si>
    <t>POINT (0.256427 13.68557)</t>
  </si>
  <si>
    <t>BFO-2022-1-14953-34</t>
  </si>
  <si>
    <t>03/15/2019 00:00:00</t>
  </si>
  <si>
    <t>BFO-2019-3-1162-10</t>
  </si>
  <si>
    <t>POINT (-0.99094 14.51248)</t>
  </si>
  <si>
    <t>03/11/2019 00:00:00</t>
  </si>
  <si>
    <t>03/18/2019 00:00:00</t>
  </si>
  <si>
    <t>MLI-2019-3-15136-9</t>
  </si>
  <si>
    <t>08/19/2019 00:00:00</t>
  </si>
  <si>
    <t>BFO-2019-1-14953-4</t>
  </si>
  <si>
    <t>POINT (0.12572 14.73942)</t>
  </si>
  <si>
    <t>BFO-2020-3-1162-26</t>
  </si>
  <si>
    <t>BFO-2021-1-14953-15</t>
  </si>
  <si>
    <t>BFO-2022-1-15175-53</t>
  </si>
  <si>
    <t>BFO-2022-1-15175-54</t>
  </si>
  <si>
    <t>POINT (1.4612 11.939)</t>
  </si>
  <si>
    <t>BFO-2019-3-1162-11</t>
  </si>
  <si>
    <t>MLI-2019-2-15376-7</t>
  </si>
  <si>
    <t>MLI-2019-3-15136-99</t>
  </si>
  <si>
    <t>MLI-2019-3-15136-21</t>
  </si>
  <si>
    <t>BFO-2019-1-14953-5</t>
  </si>
  <si>
    <t>POINT (-1.59068 13.408785)</t>
  </si>
  <si>
    <t>MLI-2019-3-15136-84</t>
  </si>
  <si>
    <t>POINT (0.03376 14.83784)</t>
  </si>
  <si>
    <t>BFO-2020-3-1162-27.1</t>
  </si>
  <si>
    <t>POINT (0.01485 14.78193)</t>
  </si>
  <si>
    <t>BFO-2020-3-1162-27.2</t>
  </si>
  <si>
    <t>07/12/2022 00:00:00</t>
  </si>
  <si>
    <t>BFO-2022-1-15175-81.2</t>
  </si>
  <si>
    <t>AFG-2022-3-973-689</t>
  </si>
  <si>
    <t>08/17/2018 00:00:00</t>
  </si>
  <si>
    <t>BFO-2018-1-15175-18</t>
  </si>
  <si>
    <t>MLI-2019-3-15136-97</t>
  </si>
  <si>
    <t>POINT (-4.25305 10.67585)</t>
  </si>
  <si>
    <t>BFO-2019-1-15175-26</t>
  </si>
  <si>
    <t>POINT (-1.50345 13.56842)</t>
  </si>
  <si>
    <t>MLI-2019-3-15136-55</t>
  </si>
  <si>
    <t>BFO-2020-1-15175-56</t>
  </si>
  <si>
    <t>POINT (-2.71244298126831 12.093583480871962)</t>
  </si>
  <si>
    <t>BEN-2023-3-15136-115</t>
  </si>
  <si>
    <t>POINT (-0.102523 14.814317)</t>
  </si>
  <si>
    <t>08/28/2019 00:00:00</t>
  </si>
  <si>
    <t>BFO-2019-1-14953-3</t>
  </si>
  <si>
    <t>BFO-2019-3-1162-22</t>
  </si>
  <si>
    <t>BFO-2019-1-15175-64</t>
  </si>
  <si>
    <t>POINT (-1.28663 13.7293)</t>
  </si>
  <si>
    <t>09/24/2019 00:00:00</t>
  </si>
  <si>
    <t>BFO-2019-1-15175-36</t>
  </si>
  <si>
    <t>11/08/2020 00:00:00</t>
  </si>
  <si>
    <t>BFO-2020-1-14953-23</t>
  </si>
  <si>
    <t>11/11/2020 00:00:00</t>
  </si>
  <si>
    <t>BFO-2020-1-14953-22</t>
  </si>
  <si>
    <t>BFO-2020-1-15175-70</t>
  </si>
  <si>
    <t>POINT (-1.77488 13.80724)</t>
  </si>
  <si>
    <t>12/05/2021 00:00:00</t>
  </si>
  <si>
    <t>BFO-2021-1-15175-122</t>
  </si>
  <si>
    <t>POINT (-3.61256 12.55258)</t>
  </si>
  <si>
    <t>BFO-2022-1-15175-55</t>
  </si>
  <si>
    <t>POINT (-3.81667 10.05)</t>
  </si>
  <si>
    <t>BFO-2022-1-15175-56</t>
  </si>
  <si>
    <t>AFG-2022-3-973-222</t>
  </si>
  <si>
    <t>05/21/2022 00:00:00</t>
  </si>
  <si>
    <t>BFO-2022-1-15175-57</t>
  </si>
  <si>
    <t>07/04/2018 00:00:00</t>
  </si>
  <si>
    <t>MLI-2018-2-15376-1</t>
  </si>
  <si>
    <t>POINT (-0.48843 13.87081)</t>
  </si>
  <si>
    <t>05/23/2022 00:00:00</t>
  </si>
  <si>
    <t>BFO-2022-1-14953-12</t>
  </si>
  <si>
    <t>POINT (-0.50802 13.90408)</t>
  </si>
  <si>
    <t>BFO-2022-1-14953-13</t>
  </si>
  <si>
    <t>MLI-2019-3-15136-49</t>
  </si>
  <si>
    <t>11/22/2020 00:00:00</t>
  </si>
  <si>
    <t>BFO-2020-1-15175-64</t>
  </si>
  <si>
    <t>AFG-2021-3-973-590</t>
  </si>
  <si>
    <t>POINT (-2.68958 12.1761)</t>
  </si>
  <si>
    <t>BFO-2022-1-15175-59</t>
  </si>
  <si>
    <t>BFO-2022-1-14953-40</t>
  </si>
  <si>
    <t>05/26/2021 00:00:00</t>
  </si>
  <si>
    <t>BFO-2021-3-15136-12</t>
  </si>
  <si>
    <t>BFO-2022-1-15175-60</t>
  </si>
  <si>
    <t>BFO-2022-1-15175-174</t>
  </si>
  <si>
    <t>02/20/2022 00:00:00</t>
  </si>
  <si>
    <t>BFO-2022-1-15175-175</t>
  </si>
  <si>
    <t>BFO-2022-1-14953-41</t>
  </si>
  <si>
    <t>BFO-2023-1-15175-166</t>
  </si>
  <si>
    <t>POINT (-2.455555 12.983954)</t>
  </si>
  <si>
    <t>BEN-2023-3-15136-36</t>
  </si>
  <si>
    <t>BEN-2023-3-15136-37</t>
  </si>
  <si>
    <t>11/09/2020 00:00:00</t>
  </si>
  <si>
    <t>BFO-2020-1-14953-24</t>
  </si>
  <si>
    <t>BFO-2021-1-14953-16</t>
  </si>
  <si>
    <t>POINT (-1.2010073 14.0523626)</t>
  </si>
  <si>
    <t>05/31/2021 00:00:00</t>
  </si>
  <si>
    <t>BFO-2021-1-15175-34</t>
  </si>
  <si>
    <t>POINT (-0.37151 14.19365)</t>
  </si>
  <si>
    <t>BFO-2022-1-14953-42</t>
  </si>
  <si>
    <t>BFO-2022-1-15175-176</t>
  </si>
  <si>
    <t>BFO-2023-1-15175-167</t>
  </si>
  <si>
    <t>BFO-2023-1-15175-168</t>
  </si>
  <si>
    <t>BFO-2023-1-15175-169</t>
  </si>
  <si>
    <t>POINT (-4.037876 11.435395)</t>
  </si>
  <si>
    <t>BFO-2023-1-15175-170</t>
  </si>
  <si>
    <t>POINT (-0.73333 12.78333)</t>
  </si>
  <si>
    <t>BFO-2023-1-15175-325</t>
  </si>
  <si>
    <t>05/26/2022 00:00:00</t>
  </si>
  <si>
    <t>BFO-2022-1-15175-61</t>
  </si>
  <si>
    <t>MLI-2019-3-15136-111</t>
  </si>
  <si>
    <t>BFO-2022-1-15175-112</t>
  </si>
  <si>
    <t>POINT (0.2727 11.23837)</t>
  </si>
  <si>
    <t>BFO-2022-1-15175-114</t>
  </si>
  <si>
    <t>BEN-2023-3-15136-148</t>
  </si>
  <si>
    <t>BFO-2022-1-14953-3</t>
  </si>
  <si>
    <t>POINT (-4.2979 11.17715)</t>
  </si>
  <si>
    <t>BFO-2023-3-1162-11</t>
  </si>
  <si>
    <t>MLI-2018-3-15136-27</t>
  </si>
  <si>
    <t>BEN-2023-3-15136-117</t>
  </si>
  <si>
    <t>BEN-2023-3-15136-118</t>
  </si>
  <si>
    <t>BEN-2023-3-15136-119</t>
  </si>
  <si>
    <t>BEN-2023-3-15136-121</t>
  </si>
  <si>
    <t>BFO-2023-1-15175-280</t>
  </si>
  <si>
    <t>BFO-2023-1-14953-65</t>
  </si>
  <si>
    <t>POINT (-3.83333 10.4)</t>
  </si>
  <si>
    <t>02/09/2021 00:00:00</t>
  </si>
  <si>
    <t>BFO-2021-1-15175-4</t>
  </si>
  <si>
    <t>BFO-2023-1-14953-73</t>
  </si>
  <si>
    <t>BEN-2023-3-15136-143</t>
  </si>
  <si>
    <t>POINT (-0.89018 14.14307)</t>
  </si>
  <si>
    <t>MLI-2019-3-15136-98</t>
  </si>
  <si>
    <t>BFO-2019-3-15382-1.1</t>
  </si>
  <si>
    <t>POINT (0.73333 12.03333)</t>
  </si>
  <si>
    <t>BFO-2021-3-15136-15</t>
  </si>
  <si>
    <t>BFO-2022-1-14953-4</t>
  </si>
  <si>
    <t>AFG-2022-2-16207-1</t>
  </si>
  <si>
    <t>BEN-2023-3-15136-39</t>
  </si>
  <si>
    <t>BFO-2023-1-14953-64</t>
  </si>
  <si>
    <t>BFO-2023-1-15175-327</t>
  </si>
  <si>
    <t>BFO-2019-3-15382-1.2</t>
  </si>
  <si>
    <t>BFO-2019-3-15382-1.3</t>
  </si>
  <si>
    <t>BFO-2023-1-15175-172</t>
  </si>
  <si>
    <t>BFO-2023-1-15175-173</t>
  </si>
  <si>
    <t>POINT (2.118949 12.018046)</t>
  </si>
  <si>
    <t>BFO-2023-1-15175-281</t>
  </si>
  <si>
    <t>POINT (-0.86309 14.14347)</t>
  </si>
  <si>
    <t>BFO-2019-3-15382-1.4</t>
  </si>
  <si>
    <t>POINT (-0.9101 14.0824)</t>
  </si>
  <si>
    <t>BFO-2019-3-15382-1.5</t>
  </si>
  <si>
    <t>POINT (0.15247 14.64016)</t>
  </si>
  <si>
    <t>AFG-2021-3-973-32</t>
  </si>
  <si>
    <t>04/03/2019 00:00:00</t>
  </si>
  <si>
    <t>BFO-2019-3-15382-2</t>
  </si>
  <si>
    <t>03/17/2019 00:00:00</t>
  </si>
  <si>
    <t>MLI-2019-3-15136-100</t>
  </si>
  <si>
    <t>01/07/2020 00:00:00</t>
  </si>
  <si>
    <t>BFO-2020-1-14953-29</t>
  </si>
  <si>
    <t>POINT (-0.04973 14.96622)</t>
  </si>
  <si>
    <t>05/14/2021 00:00:00</t>
  </si>
  <si>
    <t>AFG-2021-3-973-180</t>
  </si>
  <si>
    <t>BFO-2021-1-15175-89</t>
  </si>
  <si>
    <t>BFO-2021-1-15175-90</t>
  </si>
  <si>
    <t>BFO-2023-1-15175-282</t>
  </si>
  <si>
    <t>BFO-2023-1-15175-328</t>
  </si>
  <si>
    <t>BEN-2023-3-15136-144</t>
  </si>
  <si>
    <t>02/23/2021 00:00:00</t>
  </si>
  <si>
    <t>BFO-2021-1-15175-17</t>
  </si>
  <si>
    <t>02/27/2021 00:00:00</t>
  </si>
  <si>
    <t>AFG-2021-3-973-33</t>
  </si>
  <si>
    <t>POINT (-2.7033469270332571 13.531289020252007)</t>
  </si>
  <si>
    <t>BFO-2023-1-15175-329</t>
  </si>
  <si>
    <t>POINT (-0.584176864769525 12.917039974437944)</t>
  </si>
  <si>
    <t>11/05/2023 00:00:00</t>
  </si>
  <si>
    <t>BFO-2023-3-1162-22</t>
  </si>
  <si>
    <t>BFO-2020-1-15175-52</t>
  </si>
  <si>
    <t>POINT (-0.3273 14.32356)</t>
  </si>
  <si>
    <t>BFO-2020-1-14953-35</t>
  </si>
  <si>
    <t>BFO-2021-3-15136-23</t>
  </si>
  <si>
    <t>AFG-2021-3-973-426</t>
  </si>
  <si>
    <t>POINT (-1.84063 13.75471)</t>
  </si>
  <si>
    <t>BFO-2021-1-15175-92</t>
  </si>
  <si>
    <t>POINT (1.5638104651740261 12.539303838304209)</t>
  </si>
  <si>
    <t>BFO-2023-1-15175-284</t>
  </si>
  <si>
    <t>BFO-2023-1-15175-330</t>
  </si>
  <si>
    <t>BEN-2023-3-15136-146</t>
  </si>
  <si>
    <t>BFO-2023-1-15175-331</t>
  </si>
  <si>
    <t>POINT (-0.07269862784587576 13.211974673096538)</t>
  </si>
  <si>
    <t>BFO-2023-1-15175-332</t>
  </si>
  <si>
    <t>07/18/2020 00:00:00</t>
  </si>
  <si>
    <t>BFO-2020-1-14953-37</t>
  </si>
  <si>
    <t>POINT (-2.0046 13.9756)</t>
  </si>
  <si>
    <t>BFO-2021-1-15175-54.2</t>
  </si>
  <si>
    <t>BEN-2023-3-15136-124</t>
  </si>
  <si>
    <t>POINT (1.502709 11.947435)</t>
  </si>
  <si>
    <t>01/07/2023 00:00:00</t>
  </si>
  <si>
    <t>BEN-2023-3-15136-125</t>
  </si>
  <si>
    <t>BFO-2023-1-15175-285</t>
  </si>
  <si>
    <t>POINT (0.15083 14.85492)</t>
  </si>
  <si>
    <t>BFO-2021-1-14953-2</t>
  </si>
  <si>
    <t>POINT (-0.99438 14.24279)</t>
  </si>
  <si>
    <t>01/17/2020 00:00:00</t>
  </si>
  <si>
    <t>BFO-2020-1-14953-31</t>
  </si>
  <si>
    <t>POINT (-1.18707 13.46837)</t>
  </si>
  <si>
    <t>01/20/2020 00:00:00</t>
  </si>
  <si>
    <t>AFG-2020-3-973-29</t>
  </si>
  <si>
    <t>08/01/2020 00:00:00</t>
  </si>
  <si>
    <t>BFO-2020-1-15175-53</t>
  </si>
  <si>
    <t>BFO-2023-1-14953-47</t>
  </si>
  <si>
    <t>BFO-2023-1-14953-48</t>
  </si>
  <si>
    <t>POINT (0.061304512501745352 11.391155165148753)</t>
  </si>
  <si>
    <t>BFO-2023-1-15175-333</t>
  </si>
  <si>
    <t>BFO-2023-1-15175-334</t>
  </si>
  <si>
    <t>POINT (0.63743 13.15996)</t>
  </si>
  <si>
    <t>11/20/2023 00:00:00</t>
  </si>
  <si>
    <t>BFO-2023-1-14953-74</t>
  </si>
  <si>
    <t>POINT (-0.79568 14.26885)</t>
  </si>
  <si>
    <t>02/16/2019 00:00:00</t>
  </si>
  <si>
    <t>MLI-2019-3-15136-103</t>
  </si>
  <si>
    <t>01/25/2020 00:00:00</t>
  </si>
  <si>
    <t>AFG-2020-3-973-28</t>
  </si>
  <si>
    <t>POINT (1.015768 11.285479)</t>
  </si>
  <si>
    <t>01/28/2020 00:00:00</t>
  </si>
  <si>
    <t>BFO-2020-1-15175-4</t>
  </si>
  <si>
    <t>06/01/2020 00:00:00</t>
  </si>
  <si>
    <t>06/10/2020 00:00:00</t>
  </si>
  <si>
    <t>BFO-2020-3-1162-11</t>
  </si>
  <si>
    <t>POINT (-1.2676 13.47757)</t>
  </si>
  <si>
    <t>BFO-2020-3-1162-12</t>
  </si>
  <si>
    <t>BFO-2020-1-15175-71</t>
  </si>
  <si>
    <t>02/02/2022 00:00:00</t>
  </si>
  <si>
    <t>BFO-2022-1-15175-21</t>
  </si>
  <si>
    <t>MLI-2019-3-15136-56</t>
  </si>
  <si>
    <t>BFO-2022-1-15175-22</t>
  </si>
  <si>
    <t>09/29/2019 00:00:00</t>
  </si>
  <si>
    <t>MLI-2019-3-15136-57</t>
  </si>
  <si>
    <t>POINT (-1.51876 13.49548)</t>
  </si>
  <si>
    <t>MLI-2019-3-15136-58</t>
  </si>
  <si>
    <t>POINT (-0.39966 13.75861)</t>
  </si>
  <si>
    <t>AFG-2020-3-973-4</t>
  </si>
  <si>
    <t>AFG-2020-3-973-51</t>
  </si>
  <si>
    <t>BFO-2020-3-1162-5</t>
  </si>
  <si>
    <t>07/10/2020 00:00:00</t>
  </si>
  <si>
    <t>AFG-2020-3-973-138</t>
  </si>
  <si>
    <t>BFO-2023-1-15175-336</t>
  </si>
  <si>
    <t>BFO-2023-1-15175-337</t>
  </si>
  <si>
    <t>MLI-2020-3-15136-1</t>
  </si>
  <si>
    <t>BFO-2020-1-15175-45</t>
  </si>
  <si>
    <t>POINT (-3.0943 13.4022)</t>
  </si>
  <si>
    <t>BFO-2020-1-15175-46</t>
  </si>
  <si>
    <t>05/16/2020 00:00:00</t>
  </si>
  <si>
    <t>AFG-2020-2-16207-15</t>
  </si>
  <si>
    <t>AFG-2020-2-16207-21</t>
  </si>
  <si>
    <t>BFO-2020-3-1162-13</t>
  </si>
  <si>
    <t>AFG-2021-2-16207-1</t>
  </si>
  <si>
    <t>POINT (-1.6623701424820003 14.098100290616104)</t>
  </si>
  <si>
    <t>BFO-2023-1-15175-339</t>
  </si>
  <si>
    <t>BFO-2023-3-1162-14</t>
  </si>
  <si>
    <t>BFO-2023-1-15175-203.1</t>
  </si>
  <si>
    <t>BFO-2023-1-15175-203.2</t>
  </si>
  <si>
    <t>POINT (0.3 14.07492)</t>
  </si>
  <si>
    <t>BFO-2023-1-14953-78</t>
  </si>
  <si>
    <t>01/31/2020 00:00:00</t>
  </si>
  <si>
    <t>BFO-2020-1-15175-5</t>
  </si>
  <si>
    <t>BFO-2022-1-15175-130</t>
  </si>
  <si>
    <t>10/01/2018 00:00:00</t>
  </si>
  <si>
    <t>10/31/2018 00:00:00</t>
  </si>
  <si>
    <t>BFO-2018-3-1162-9</t>
  </si>
  <si>
    <t>07/30/2023 00:00:00</t>
  </si>
  <si>
    <t>BFO-2023-1-14953-54</t>
  </si>
  <si>
    <t>08/01/2023 00:00:00</t>
  </si>
  <si>
    <t>BFO-2023-1-15175-204</t>
  </si>
  <si>
    <t>POINT (-5.198463 11.625167)</t>
  </si>
  <si>
    <t>BFO-2023-1-15175-205</t>
  </si>
  <si>
    <t>POINT (-2.924853 12.212589)</t>
  </si>
  <si>
    <t>BEN-2023-3-15136-91</t>
  </si>
  <si>
    <t>BFO-2023-1-15175-206</t>
  </si>
  <si>
    <t>BFO-2023-1-15175-208</t>
  </si>
  <si>
    <t>BFO-2023-1-15175-287</t>
  </si>
  <si>
    <t>POINT (-1.11706 13.43931)</t>
  </si>
  <si>
    <t>AFG-2020-3-973-30</t>
  </si>
  <si>
    <t>BFO-2023-1-15175-209</t>
  </si>
  <si>
    <t>POINT (-3.2469342346219259 11.138381744804846)</t>
  </si>
  <si>
    <t>BEN-2023-3-15136-126</t>
  </si>
  <si>
    <t>BFO-2023-1-15175-340</t>
  </si>
  <si>
    <t>BFO-2018-3-1162-10</t>
  </si>
  <si>
    <t>07/08/2019 00:00:00</t>
  </si>
  <si>
    <t>MLI-2019-3-15136-35</t>
  </si>
  <si>
    <t>MLI-2020-3-15136-8</t>
  </si>
  <si>
    <t>POINT (-3.76733 12.98695)</t>
  </si>
  <si>
    <t>01/06/2020 00:00:00</t>
  </si>
  <si>
    <t>BFO-2020-1-15175-7</t>
  </si>
  <si>
    <t>POINT (-0.34052 13.97697)</t>
  </si>
  <si>
    <t>AFG-2020-3-973-221</t>
  </si>
  <si>
    <t>BFO-2022-1-14953-32</t>
  </si>
  <si>
    <t>AFG-2022-3-973-534</t>
  </si>
  <si>
    <t>POINT (-0.0328 14.29565)</t>
  </si>
  <si>
    <t>AFG-2022-3-973-535</t>
  </si>
  <si>
    <t>POINT (-5.18704 11.54491)</t>
  </si>
  <si>
    <t>BFO-2023-1-15175-288</t>
  </si>
  <si>
    <t>BFO-2018-3-1162-11</t>
  </si>
  <si>
    <t>POINT (-1.07635 14.30425)</t>
  </si>
  <si>
    <t>11/29/2018 00:00:00</t>
  </si>
  <si>
    <t>BFO-2018-3-1162-12</t>
  </si>
  <si>
    <t>BFO-2018-3-1162-13</t>
  </si>
  <si>
    <t>BFO-2019-3-1162-12</t>
  </si>
  <si>
    <t>POINT (0.43235 13.77274)</t>
  </si>
  <si>
    <t>BFO-2021-3-15136-24</t>
  </si>
  <si>
    <t>BFO-2021-3-15136-2</t>
  </si>
  <si>
    <t>09/10/2018 00:00:00</t>
  </si>
  <si>
    <t>BFO-2018-3-1162-14</t>
  </si>
  <si>
    <t>BFO-2019-3-1162-13</t>
  </si>
  <si>
    <t>POINT (-1.56384 14.01019)</t>
  </si>
  <si>
    <t>BFO-2018-3-1162-15</t>
  </si>
  <si>
    <t>BFO-2022-1-15175-13</t>
  </si>
  <si>
    <t>BFO-2022-1-14953-49</t>
  </si>
  <si>
    <t>08/22/2018 00:00:00</t>
  </si>
  <si>
    <t>BFO-2018-1-15175-19</t>
  </si>
  <si>
    <t>01/12/2019 00:00:00</t>
  </si>
  <si>
    <t>BFO-2019-3-1162-14</t>
  </si>
  <si>
    <t>BFO-2018-3-1162-16</t>
  </si>
  <si>
    <t>BFO-2022-1-15175-62</t>
  </si>
  <si>
    <t>BFO-2022-1-15175-63</t>
  </si>
  <si>
    <t>BFO-2021-1-14953-17</t>
  </si>
  <si>
    <t>BFO-2022-1-14953-14</t>
  </si>
  <si>
    <t>BFO-2018-1-15175-17</t>
  </si>
  <si>
    <t>BFO-2022-1-15175-65</t>
  </si>
  <si>
    <t>BFO-2018-1-15175-3</t>
  </si>
  <si>
    <t>BFO-2021-1-14953-4.1</t>
  </si>
  <si>
    <t>02/08/2021 00:00:00</t>
  </si>
  <si>
    <t>AFG-2021-2-16207-3.1</t>
  </si>
  <si>
    <t>AFG-2021-2-16207-3.2</t>
  </si>
  <si>
    <t>POINT (-0.66205 13.89383)</t>
  </si>
  <si>
    <t>AFG-2021-3-973-39</t>
  </si>
  <si>
    <t>04/18/2022 00:00:00</t>
  </si>
  <si>
    <t>BFO-2022-1-15175-43</t>
  </si>
  <si>
    <t>POINT (0.36349 12.06308)</t>
  </si>
  <si>
    <t>04/01/2022 00:00:00</t>
  </si>
  <si>
    <t>BFO-2022-1-15175-45</t>
  </si>
  <si>
    <t>POINT (-3.661006 12.622506)</t>
  </si>
  <si>
    <t>BFO-2022-1-15175-66</t>
  </si>
  <si>
    <t>BFO-2022-1-15175-46</t>
  </si>
  <si>
    <t>BFO-2022-1-15175-47</t>
  </si>
  <si>
    <t>BFO-2022-1-14953-8</t>
  </si>
  <si>
    <t>BFO-2022-1-15175-67</t>
  </si>
  <si>
    <t>POINT (-3 10.35)</t>
  </si>
  <si>
    <t>07/16/2019 00:00:00</t>
  </si>
  <si>
    <t>MLI-2019-3-15136-77</t>
  </si>
  <si>
    <t>07/21/2019 00:00:00</t>
  </si>
  <si>
    <t>MLI-2019-2-15376-10</t>
  </si>
  <si>
    <t>MLI-2019-2-15376-9</t>
  </si>
  <si>
    <t>MLI-2019-2-15376-8</t>
  </si>
  <si>
    <t>AFG-2022-3-973-184</t>
  </si>
  <si>
    <t>BFO-2023-1-15175-38</t>
  </si>
  <si>
    <t>BFO-2018-1-14953-2</t>
  </si>
  <si>
    <t>POINT (-1.68546 14.29702)</t>
  </si>
  <si>
    <t>BFO-2017-3-15176-3.2</t>
  </si>
  <si>
    <t>BFO-2017-3-15176-3.3</t>
  </si>
  <si>
    <t>03/22/2023 00:00:00</t>
  </si>
  <si>
    <t>BFO-2023-1-15175-39</t>
  </si>
  <si>
    <t>BFO-2023-1-15175-40</t>
  </si>
  <si>
    <t>POINT (-0.28833 11.54472)</t>
  </si>
  <si>
    <t>BFO-2023-3-15136-28</t>
  </si>
  <si>
    <t>BFO-2023-1-15175-42</t>
  </si>
  <si>
    <t>AFG-2023-3-973-93</t>
  </si>
  <si>
    <t>POINT (-0.44270983252415591 12.6483982038609)</t>
  </si>
  <si>
    <t>BFO-2023-1-15175-43</t>
  </si>
  <si>
    <t>BFO-2023-3-15136-29</t>
  </si>
  <si>
    <t>BFO-2023-3-15136-30</t>
  </si>
  <si>
    <t>BFO-2023-1-15175-44</t>
  </si>
  <si>
    <t>MLI-2019-3-15136-2</t>
  </si>
  <si>
    <t>BFO-2023-1-15175-45.1</t>
  </si>
  <si>
    <t>BFO-2023-1-15175-45.2</t>
  </si>
  <si>
    <t>BFO-2023-3-15136-39</t>
  </si>
  <si>
    <t>BFO-2023-1-15175-47</t>
  </si>
  <si>
    <t>POINT (-1.51225 13.36293)</t>
  </si>
  <si>
    <t>BFO-2023-1-15175-231</t>
  </si>
  <si>
    <t>BFO-2023-1-15175-232</t>
  </si>
  <si>
    <t>09/01/2023 00:00:00</t>
  </si>
  <si>
    <t>BFO-2023-1-14953-58</t>
  </si>
  <si>
    <t>08/31/2023 00:00:00</t>
  </si>
  <si>
    <t>BFO-2023-1-15175-233</t>
  </si>
  <si>
    <t>BFO-2019-1-15175-7</t>
  </si>
  <si>
    <t>BFO-2019-1-15175-5</t>
  </si>
  <si>
    <t>BFO-2019-1-15175-6</t>
  </si>
  <si>
    <t>BFO-2022-1-15175-125</t>
  </si>
  <si>
    <t>POINT (-2.223669 11.24413)</t>
  </si>
  <si>
    <t>BFO-2023-1-15175-48</t>
  </si>
  <si>
    <t>02/05/2019 00:00:00</t>
  </si>
  <si>
    <t>BFO-2019-1-15175-8</t>
  </si>
  <si>
    <t>BFO-2023-1-15175-49</t>
  </si>
  <si>
    <t>POINT (-1.51715 13.45787)</t>
  </si>
  <si>
    <t>BFO-2023-1-15175-50</t>
  </si>
  <si>
    <t>02/06/2019 00:00:00</t>
  </si>
  <si>
    <t>MLI-2019-3-15136-81</t>
  </si>
  <si>
    <t>BFO-2023-3-15136-31</t>
  </si>
  <si>
    <t>POINT (-2.7161819 14.0896023)</t>
  </si>
  <si>
    <t>BFO-2023-1-15175-51</t>
  </si>
  <si>
    <t>BFO-2023-1-15175-342</t>
  </si>
  <si>
    <t>02/24/2018 00:00:00</t>
  </si>
  <si>
    <t>02/26/2018 00:00:00</t>
  </si>
  <si>
    <t>MLI-2018-3-15136-26</t>
  </si>
  <si>
    <t>10/01/2017 00:00:00</t>
  </si>
  <si>
    <t>BFO-2017-3-15176-11</t>
  </si>
  <si>
    <t>BFO-2019-3-1162-2</t>
  </si>
  <si>
    <t>POINT (-0.7450207 13.6305626)</t>
  </si>
  <si>
    <t>BFO-2020-3-15382-1.2</t>
  </si>
  <si>
    <t>POINT (-0.56667 12.73333)</t>
  </si>
  <si>
    <t>BFO-2023-1-15175-53</t>
  </si>
  <si>
    <t>POINT (-0.17273 14.48837)</t>
  </si>
  <si>
    <t>BFO-2023-1-14953-59.2</t>
  </si>
  <si>
    <t>BFO-2023-1-14953-60</t>
  </si>
  <si>
    <t>BFO-2023-1-15175-234</t>
  </si>
  <si>
    <t>09/02/2023 00:00:00</t>
  </si>
  <si>
    <t>BFO-2023-1-15175-235</t>
  </si>
  <si>
    <t>BFO-2023-1-14953-76</t>
  </si>
  <si>
    <t>POINT (-1.50371 14.47688)</t>
  </si>
  <si>
    <t>09/17/2017 00:00:00</t>
  </si>
  <si>
    <t>BFO-2017-3-15176-12</t>
  </si>
  <si>
    <t>POINT (-2.27047 13.87097)</t>
  </si>
  <si>
    <t>BFO-2020-3-15382-1.3</t>
  </si>
  <si>
    <t>BFO-2023-1-15175-54</t>
  </si>
  <si>
    <t>POINT (-5 11.41667)</t>
  </si>
  <si>
    <t>08/07/2023 00:00:00</t>
  </si>
  <si>
    <t>BFO-2023-1-15175-237.1</t>
  </si>
  <si>
    <t>BFO-2019-3-1162-3</t>
  </si>
  <si>
    <t>POINT (-1.12828 14.43695)</t>
  </si>
  <si>
    <t>BFO-2019-3-1162-4</t>
  </si>
  <si>
    <t>POINT (-3.3869 13.0591)</t>
  </si>
  <si>
    <t>BFO-2019-3-1162-5</t>
  </si>
  <si>
    <t>MLI-2019-3-15136-83</t>
  </si>
  <si>
    <t>MLI-2019-3-15136-44</t>
  </si>
  <si>
    <t>POINT (-1.479238 13.753601)</t>
  </si>
  <si>
    <t>07/27/2019 00:00:00</t>
  </si>
  <si>
    <t>MLI-2019-3-15136-43</t>
  </si>
  <si>
    <t>POINT (-0.33354 14.37172)</t>
  </si>
  <si>
    <t>BFO-2021-1-14953-4.2</t>
  </si>
  <si>
    <t>POINT (-0.46351 14.33146)</t>
  </si>
  <si>
    <t>BFO-2021-1-14953-4.3</t>
  </si>
  <si>
    <t>BFO-2021-1-14953-4.4</t>
  </si>
  <si>
    <t>BFO-2023-1-15175-56.1</t>
  </si>
  <si>
    <t>POINT (0.231453 14.291465)</t>
  </si>
  <si>
    <t>BFO-2023-1-14953-22</t>
  </si>
  <si>
    <t>BFO-2023-1-15175-57.1</t>
  </si>
  <si>
    <t>BFO-2023-1-15175-57.2</t>
  </si>
  <si>
    <t>POINT (-2.62891 13.743331)</t>
  </si>
  <si>
    <t>BFO-2019-3-1162-6</t>
  </si>
  <si>
    <t>POINT (-0.966986 14.372891)</t>
  </si>
  <si>
    <t>07/29/2019 00:00:00</t>
  </si>
  <si>
    <t>BFO-2019-1-15175-76</t>
  </si>
  <si>
    <t>08/02/2019 00:00:00</t>
  </si>
  <si>
    <t>MLI-2019-3-15136-108</t>
  </si>
  <si>
    <t>POINT (1.27779 12.3512)</t>
  </si>
  <si>
    <t>08/04/2019 00:00:00</t>
  </si>
  <si>
    <t>AFG-2019-3-973-212</t>
  </si>
  <si>
    <t>BFO-2023-1-14953-77</t>
  </si>
  <si>
    <t>11/19/2017 00:00:00</t>
  </si>
  <si>
    <t>BFO-2017-3-15176-15</t>
  </si>
  <si>
    <t>POINT (-3.7001 13.0903)</t>
  </si>
  <si>
    <t>BFO-2019-1-15175-62</t>
  </si>
  <si>
    <t>BFO-2021-3-15136-0</t>
  </si>
  <si>
    <t>POINT (-4.25 11.33333)</t>
  </si>
  <si>
    <t>BFO-2023-1-15175-237.2</t>
  </si>
  <si>
    <t>02/14/2019 00:00:00</t>
  </si>
  <si>
    <t>BFO-2019-1-15175-67</t>
  </si>
  <si>
    <t>POINT (-4.196651 9.906181)</t>
  </si>
  <si>
    <t>BFO-2023-1-15175-237.3</t>
  </si>
  <si>
    <t>POINT (-4.41667 10.33333)</t>
  </si>
  <si>
    <t>BFO-2023-1-15175-237.4</t>
  </si>
  <si>
    <t>POINT (-4.63333 10.4)</t>
  </si>
  <si>
    <t>BFO-2023-1-15175-237.5</t>
  </si>
  <si>
    <t>POINT (-3.95 10.15)</t>
  </si>
  <si>
    <t>BFO-2023-1-15175-237.6</t>
  </si>
  <si>
    <t>BFO-2020-1-14953-8</t>
  </si>
  <si>
    <t>BFO-2020-1-14953-28</t>
  </si>
  <si>
    <t>POINT (-4.0491077 10.6162205)</t>
  </si>
  <si>
    <t>BFO-2023-1-15175-237.7</t>
  </si>
  <si>
    <t>POINT (-3.93333 10.36667)</t>
  </si>
  <si>
    <t>BFO-2023-1-15175-237.8</t>
  </si>
  <si>
    <t>POINT (-4.13333 10.2)</t>
  </si>
  <si>
    <t>BFO-2023-1-15175-237.9</t>
  </si>
  <si>
    <t>POINT (-4.68333 9.95)</t>
  </si>
  <si>
    <t>BFO-2023-1-15175-237.10</t>
  </si>
  <si>
    <t>POINT (0.7208015 13.6052139)</t>
  </si>
  <si>
    <t>AFG-2023-2-16207-15.2</t>
  </si>
  <si>
    <t>03/26/2020 00:00:00</t>
  </si>
  <si>
    <t>BFO-2020-1-14953-27</t>
  </si>
  <si>
    <t>AFG-2020-3-973-34</t>
  </si>
  <si>
    <t>BFO-2020-1-15175-20</t>
  </si>
  <si>
    <t>03/28/2020 00:00:00</t>
  </si>
  <si>
    <t>MLI-2020-3-15136-11.1</t>
  </si>
  <si>
    <t>POINT (-1.52108 13.56764)</t>
  </si>
  <si>
    <t>MLI-2020-3-15136-12.1</t>
  </si>
  <si>
    <t>POINT (-4.765393 10.065407)</t>
  </si>
  <si>
    <t>BFO-2023-1-15175-237.11</t>
  </si>
  <si>
    <t>POINT (-4.8 10.06667)</t>
  </si>
  <si>
    <t>BFO-2023-1-15175-237.12</t>
  </si>
  <si>
    <t>MLI-2020-3-15136-12.2</t>
  </si>
  <si>
    <t>POINT (-1.654839 13.5479624)</t>
  </si>
  <si>
    <t>BFO-2023-3-1162-4</t>
  </si>
  <si>
    <t>POINT (-0.1195 14.28621)</t>
  </si>
  <si>
    <t>BFO-2023-1-14953-23</t>
  </si>
  <si>
    <t>POINT (-1.4233303322496975 13.024985579434643)</t>
  </si>
  <si>
    <t>BFO-2023-1-15175-238</t>
  </si>
  <si>
    <t>POINT (-4.93341 11.83228)</t>
  </si>
  <si>
    <t>BFO-2023-1-15175-239</t>
  </si>
  <si>
    <t>BFO-2020-3-15136-0</t>
  </si>
  <si>
    <t>AFG-2020-3-973-225</t>
  </si>
  <si>
    <t>BFO-2022-3-15136-15</t>
  </si>
  <si>
    <t>BFO-2021-3-15136-32</t>
  </si>
  <si>
    <t>AFG-2022-3-973-256</t>
  </si>
  <si>
    <t>BFO-2022-1-15175-68</t>
  </si>
  <si>
    <t>03/01/2022 00:00:00</t>
  </si>
  <si>
    <t>BFO-2022-1-15175-69</t>
  </si>
  <si>
    <t>11/23/2021 00:00:00</t>
  </si>
  <si>
    <t>BFO-2021-3-1162-2</t>
  </si>
  <si>
    <t>09/13/2021 00:00:00</t>
  </si>
  <si>
    <t>BFO-2021-3-1162-3</t>
  </si>
  <si>
    <t>POINT (0.20762 10.86225)</t>
  </si>
  <si>
    <t>Togo</t>
  </si>
  <si>
    <t>TOG-2023-1-16955-17</t>
  </si>
  <si>
    <t>Togo: Government</t>
  </si>
  <si>
    <t>Government of Togo - JNIM</t>
  </si>
  <si>
    <t>POINT (0.816667 10.8475)</t>
  </si>
  <si>
    <t>01/15/2023 00:00:00</t>
  </si>
  <si>
    <t>BEN-2023-3-15136-44</t>
  </si>
  <si>
    <t>POINT (0.73111 10.87861)</t>
  </si>
  <si>
    <t>TOG-2023-1-16955-19</t>
  </si>
  <si>
    <t>POINT (0.660403 10.976775)</t>
  </si>
  <si>
    <t>TOG-2023-1-16955-14</t>
  </si>
  <si>
    <t>TOG-2023-1-16955-20</t>
  </si>
  <si>
    <t>POINT (0.5 10.91667)</t>
  </si>
  <si>
    <t>BEN-2023-3-15136-139</t>
  </si>
  <si>
    <t>POINT (1.222778 6.131944)</t>
  </si>
  <si>
    <t>04/26/2005 00:00:00</t>
  </si>
  <si>
    <t>TOG-2005-3-461-63</t>
  </si>
  <si>
    <t>Government of Togo - Civilians</t>
  </si>
  <si>
    <t>POINT (1.2160194 6.1298945)</t>
  </si>
  <si>
    <t>06/04/2005 00:00:00</t>
  </si>
  <si>
    <t>TOG-2005-3-461-51</t>
  </si>
  <si>
    <t>POINT (1.2049222 6.12222)</t>
  </si>
  <si>
    <t>05/15/2005 00:00:00</t>
  </si>
  <si>
    <t>TOG-2005-3-461-44</t>
  </si>
  <si>
    <t>POINT (0.31113589078687531 10.91009354739324)</t>
  </si>
  <si>
    <t>BFO-2023-3-15136-53</t>
  </si>
  <si>
    <t>POINT (1.5 6.583333)</t>
  </si>
  <si>
    <t>TOG-2005-3-461-74</t>
  </si>
  <si>
    <t>POINT (1.533333 6.33333333)</t>
  </si>
  <si>
    <t>TOG-2005-3-461-77</t>
  </si>
  <si>
    <t>04/24/2005 00:00:00</t>
  </si>
  <si>
    <t>TOG-2005-3-461-38</t>
  </si>
  <si>
    <t>TOG-2005-3-461-24</t>
  </si>
  <si>
    <t>POINT (1.12666666 7.5269445)</t>
  </si>
  <si>
    <t>TOG-2005-3-461-93</t>
  </si>
  <si>
    <t>POINT (1.2301611 6.1632194)</t>
  </si>
  <si>
    <t>04/27/2005 00:00:00</t>
  </si>
  <si>
    <t>TOG-2005-3-461-25</t>
  </si>
  <si>
    <t>POINT (1.0666666 7.6)</t>
  </si>
  <si>
    <t>TOG-2005-3-461-89</t>
  </si>
  <si>
    <t>POINT (1.55 7.2)</t>
  </si>
  <si>
    <t>04/25/2005 00:00:00</t>
  </si>
  <si>
    <t>TOG-2005-3-461-92</t>
  </si>
  <si>
    <t>02/12/2005 00:00:00</t>
  </si>
  <si>
    <t>TOG-2005-3-461-53</t>
  </si>
  <si>
    <t>TOG-2005-3-461-94</t>
  </si>
  <si>
    <t>TOG-2005-3-461-65</t>
  </si>
  <si>
    <t>POINT (1.2109306 6.1420583)</t>
  </si>
  <si>
    <t>TOG-2005-3-461-56</t>
  </si>
  <si>
    <t>04/08/2005 00:00:00</t>
  </si>
  <si>
    <t>TOG-2005-3-461-73</t>
  </si>
  <si>
    <t>POINT (1.166667 8)</t>
  </si>
  <si>
    <t>TOG-2005-3-461-22</t>
  </si>
  <si>
    <t>TOG-2005-3-461-9</t>
  </si>
  <si>
    <t>POINT (0.7292445 7.1232306)</t>
  </si>
  <si>
    <t>05/22/2005 00:00:00</t>
  </si>
  <si>
    <t>TOG-2005-3-461-87</t>
  </si>
  <si>
    <t>POINT (1.414167 6.2066667)</t>
  </si>
  <si>
    <t>TOG-2005-3-461-72</t>
  </si>
  <si>
    <t>TOG-2005-3-461-26</t>
  </si>
  <si>
    <t>04/19/2005 00:00:00</t>
  </si>
  <si>
    <t>TOG-2005-3-461-35</t>
  </si>
  <si>
    <t>POINT (1.581623 6.227421)</t>
  </si>
  <si>
    <t>TOG-2005-3-461-19</t>
  </si>
  <si>
    <t>TOG-2005-3-461-29</t>
  </si>
  <si>
    <t>TOG-2005-3-461-13</t>
  </si>
  <si>
    <t>POINT (0.7913222 7.2214556)</t>
  </si>
  <si>
    <t>TOG-2005-3-461-86</t>
  </si>
  <si>
    <t>POINT (1.5333333 6.21666667)</t>
  </si>
  <si>
    <t>TOG-2005-3-461-70</t>
  </si>
  <si>
    <t>TOG-2005-3-461-96</t>
  </si>
  <si>
    <t>TOG-2005-3-461-49</t>
  </si>
  <si>
    <t>TOG-2005-3-461-10</t>
  </si>
  <si>
    <t>02/27/2005 00:00:00</t>
  </si>
  <si>
    <t>TOG-2005-3-461-54</t>
  </si>
  <si>
    <t>TOG-2005-3-461-33</t>
  </si>
  <si>
    <t>POINT (0.6325639 6.9022667)</t>
  </si>
  <si>
    <t>TOG-2005-3-461-85</t>
  </si>
  <si>
    <t>04/29/2005 00:00:00</t>
  </si>
  <si>
    <t>TOG-2005-3-461-62</t>
  </si>
  <si>
    <t>05/01/2005 00:00:00</t>
  </si>
  <si>
    <t>TOG-2005-3-461-2</t>
  </si>
  <si>
    <t>TOG-2005-3-461-31</t>
  </si>
  <si>
    <t>POINT (1.193644 7.760958)</t>
  </si>
  <si>
    <t>TOG-2005-3-461-97</t>
  </si>
  <si>
    <t>TOG-2005-3-461-50</t>
  </si>
  <si>
    <t>TOG-2005-3-461-95</t>
  </si>
  <si>
    <t>POINT (0.8 7.6666666)</t>
  </si>
  <si>
    <t>04/30/2005 00:00:00</t>
  </si>
  <si>
    <t>TOG-2005-3-461-91</t>
  </si>
  <si>
    <t>TOG-2005-3-461-12</t>
  </si>
  <si>
    <t>TOG-2005-3-461-55</t>
  </si>
  <si>
    <t>TOG-2005-3-461-21</t>
  </si>
  <si>
    <t>TOG-2005-3-461-79</t>
  </si>
  <si>
    <t>05/14/2005 00:00:00</t>
  </si>
  <si>
    <t>TOG-2005-3-461-47</t>
  </si>
  <si>
    <t>POINT (1.2166667 6.4334166)</t>
  </si>
  <si>
    <t>04/28/2005 00:00:00</t>
  </si>
  <si>
    <t>TOG-2005-3-461-81</t>
  </si>
  <si>
    <t>TOG-2005-3-461-32</t>
  </si>
  <si>
    <t>05/07/2005 00:00:00</t>
  </si>
  <si>
    <t>TOG-2005-3-461-42</t>
  </si>
  <si>
    <t>TOG-2005-3-461-40</t>
  </si>
  <si>
    <t>TOG-2005-3-461-60</t>
  </si>
  <si>
    <t>TOG-2005-3-461-71</t>
  </si>
  <si>
    <t>TOG-2005-3-461-41</t>
  </si>
  <si>
    <t>TOG-2005-3-461-43</t>
  </si>
  <si>
    <t>TOG-2005-3-461-101</t>
  </si>
  <si>
    <t>TOG-2005-3-461-27</t>
  </si>
  <si>
    <t>05/13/2005 00:00:00</t>
  </si>
  <si>
    <t>TOG-2005-3-461-61</t>
  </si>
  <si>
    <t>POINT (1.2481944 6.1963277)</t>
  </si>
  <si>
    <t>TOG-2005-3-461-59</t>
  </si>
  <si>
    <t>TOG-2005-3-461-3</t>
  </si>
  <si>
    <t>02/14/2005 00:00:00</t>
  </si>
  <si>
    <t>TOG-2005-3-461-1</t>
  </si>
  <si>
    <t>POINT (1.05 7.5)</t>
  </si>
  <si>
    <t>TOG-2005-3-461-90</t>
  </si>
  <si>
    <t>TOG-2005-3-461-46</t>
  </si>
  <si>
    <t>TOG-2005-3-461-84</t>
  </si>
  <si>
    <t>TOG-2005-3-461-58</t>
  </si>
  <si>
    <t>POINT (1.2566139 6.1519527)</t>
  </si>
  <si>
    <t>TOG-2005-3-461-8</t>
  </si>
  <si>
    <t>POINT (1.1494805 8.9840111)</t>
  </si>
  <si>
    <t>TOG-2005-3-461-100</t>
  </si>
  <si>
    <t>TOG-2005-3-461-98</t>
  </si>
  <si>
    <t>TOG-2005-3-461-57</t>
  </si>
  <si>
    <t>POINT (1.3833333 6.6)</t>
  </si>
  <si>
    <t>TOG-2005-3-461-76</t>
  </si>
  <si>
    <t>TOG-2005-3-461-66</t>
  </si>
  <si>
    <t>TOG-2005-3-461-15</t>
  </si>
  <si>
    <t>POINT (1.712525 6.343725)</t>
  </si>
  <si>
    <t>TOG-2005-3-461-69</t>
  </si>
  <si>
    <t>TOG-2005-3-461-67</t>
  </si>
  <si>
    <t>POINT (0.666667 7.1666667)</t>
  </si>
  <si>
    <t>TOG-2005-3-461-88</t>
  </si>
  <si>
    <t>TOG-2005-3-461-30</t>
  </si>
  <si>
    <t>TOG-2005-3-461-14</t>
  </si>
  <si>
    <t>TOG-2005-3-461-17</t>
  </si>
  <si>
    <t>TOG-2005-3-461-75</t>
  </si>
  <si>
    <t>TOG-2005-3-461-11</t>
  </si>
  <si>
    <t>TOG-2005-3-461-64</t>
  </si>
  <si>
    <t>04/21/2005 00:00:00</t>
  </si>
  <si>
    <t>TOG-2005-3-461-23</t>
  </si>
  <si>
    <t>TOG-2005-3-461-28</t>
  </si>
  <si>
    <t>TOG-2005-3-461-34</t>
  </si>
  <si>
    <t>TOG-2005-3-461-68</t>
  </si>
  <si>
    <t>POINT (1.4458861 6.3870889)</t>
  </si>
  <si>
    <t>TOG-2005-3-461-78</t>
  </si>
  <si>
    <t>TOG-2005-3-461-99</t>
  </si>
  <si>
    <t>POINT (1.2891055 7.0050833)</t>
  </si>
  <si>
    <t>TOG-2005-3-461-82</t>
  </si>
  <si>
    <t>TOG-2005-3-461-83</t>
  </si>
  <si>
    <t>04/16/2005 00:00:00</t>
  </si>
  <si>
    <t>TOG-2005-3-461-37</t>
  </si>
  <si>
    <t>TOG-2005-3-461-80</t>
  </si>
  <si>
    <t>TOG-2005-3-461-52</t>
  </si>
  <si>
    <t>05/18/2005 00:00:00</t>
  </si>
  <si>
    <t>TOG-2005-3-461-45</t>
  </si>
  <si>
    <t>TOG-2005-3-461-39</t>
  </si>
  <si>
    <t>TOG-2005-3-461-48</t>
  </si>
  <si>
    <t>POINT (0.817636 10.851575)</t>
  </si>
  <si>
    <t>BEN-2023-3-15136-65</t>
  </si>
  <si>
    <t>POINT (1.248407 9.35689)</t>
  </si>
  <si>
    <t>TOG-2019-3-928-0</t>
  </si>
  <si>
    <t>TOG-2023-1-16955-2</t>
  </si>
  <si>
    <t>POINT (0.88361 10.91069)</t>
  </si>
  <si>
    <t>BEN-2023-3-15136-43</t>
  </si>
  <si>
    <t>POINT (0.89396 10.88266)</t>
  </si>
  <si>
    <t>BEN-2023-3-15136-42</t>
  </si>
  <si>
    <t>POINT (0.02449 11.09741)</t>
  </si>
  <si>
    <t>TOG-2023-1-16955-6.2</t>
  </si>
  <si>
    <t>POINT (0.933333 6.433333)</t>
  </si>
  <si>
    <t>04/08/1991 00:00:00</t>
  </si>
  <si>
    <t>TOG-1991-3-461-3</t>
  </si>
  <si>
    <t>POINT (0.302222 10.550833)</t>
  </si>
  <si>
    <t>10/28/1991 00:00:00</t>
  </si>
  <si>
    <t>10/29/1991 00:00:00</t>
  </si>
  <si>
    <t>TOG-1991-2-334-1</t>
  </si>
  <si>
    <t>Moba - Chakosi</t>
  </si>
  <si>
    <t>TOG-1992-3-461-2</t>
  </si>
  <si>
    <t>POINT (1.35 9.35)</t>
  </si>
  <si>
    <t>05/05/1992 00:00:00</t>
  </si>
  <si>
    <t>TOG-1992-3-461-1</t>
  </si>
  <si>
    <t>POINT (0.82374 10.97556)</t>
  </si>
  <si>
    <t>TOG-2022-1-16955-10</t>
  </si>
  <si>
    <t>BFO-2023-3-15136-41</t>
  </si>
  <si>
    <t>POINT (0.583311 10.937649)</t>
  </si>
  <si>
    <t>TOG-2023-1-16955-9.2</t>
  </si>
  <si>
    <t>POINT (0.85018 10.943)</t>
  </si>
  <si>
    <t>TOG-2023-1-16955-0</t>
  </si>
  <si>
    <t>01/01/1998 00:00:00</t>
  </si>
  <si>
    <t>TOG-1998-3-461-7</t>
  </si>
  <si>
    <t>POINT (1.616667 6.5)</t>
  </si>
  <si>
    <t>06/21/1998 00:00:00</t>
  </si>
  <si>
    <t>06/26/1998 00:00:00</t>
  </si>
  <si>
    <t>TOG-1998-3-461-1</t>
  </si>
  <si>
    <t>TOG-1998-3-461-8</t>
  </si>
  <si>
    <t>08/16/1998 00:00:00</t>
  </si>
  <si>
    <t>TOG-1998-3-461-2</t>
  </si>
  <si>
    <t>04/11/1991 00:00:00</t>
  </si>
  <si>
    <t>TOG-1991-3-461-4</t>
  </si>
  <si>
    <t>04/05/1991 00:00:00</t>
  </si>
  <si>
    <t>TOG-1991-3-461-2</t>
  </si>
  <si>
    <t>POINT (0.39737 10.97198)</t>
  </si>
  <si>
    <t>BFO-2022-3-15136-36.1</t>
  </si>
  <si>
    <t>POINT (0.64139 10.94306)</t>
  </si>
  <si>
    <t>TOG-2023-1-16955-16</t>
  </si>
  <si>
    <t>TOG-2023-1-16955-11</t>
  </si>
  <si>
    <t>04/30/1993 00:00:00</t>
  </si>
  <si>
    <t>TOG-1993-3-461-1</t>
  </si>
  <si>
    <t>TOG-1993-3-461-2</t>
  </si>
  <si>
    <t>01/30/1993 00:00:00</t>
  </si>
  <si>
    <t>TOG-1993-3-461-3</t>
  </si>
  <si>
    <t>POINT (1.069 10.914)</t>
  </si>
  <si>
    <t>Benin</t>
  </si>
  <si>
    <t>10/12/2022 00:00:00</t>
  </si>
  <si>
    <t>BEN-2022-1-16685-12</t>
  </si>
  <si>
    <t>Benin: Government</t>
  </si>
  <si>
    <t>Government of Benin - JNIM</t>
  </si>
  <si>
    <t>POINT (2.32196 11.34724)</t>
  </si>
  <si>
    <t>BEN-2021-1-16685-3</t>
  </si>
  <si>
    <t>POINT (0.966667 11.05)</t>
  </si>
  <si>
    <t>BEN-2021-1-16685-4</t>
  </si>
  <si>
    <t>POINT (0.982153 10.743398)</t>
  </si>
  <si>
    <t>BEN-2023-3-15136-77</t>
  </si>
  <si>
    <t>POINT (1.0058117 10.9844)</t>
  </si>
  <si>
    <t>BEN-2023-1-16685-22</t>
  </si>
  <si>
    <t>POINT (1.264817 10.622452)</t>
  </si>
  <si>
    <t>BEN-2021-1-16685-1</t>
  </si>
  <si>
    <t>POINT (3.18405 12.06911)</t>
  </si>
  <si>
    <t>BEN-2023-1-16685-0</t>
  </si>
  <si>
    <t>POINT (2.75703 11.93816)</t>
  </si>
  <si>
    <t>BEN-2023-3-15136-113.1</t>
  </si>
  <si>
    <t>POINT (1.51667 11.04999)</t>
  </si>
  <si>
    <t>BEN-2023-1-16685-14</t>
  </si>
  <si>
    <t>POINT (1.920931 11.068111)</t>
  </si>
  <si>
    <t>BEN-2023-3-15136-57</t>
  </si>
  <si>
    <t>POINT (2.1448097 11.30844)</t>
  </si>
  <si>
    <t>BEN-2023-3-15136-59</t>
  </si>
  <si>
    <t>POINT (1.02756 10.7986)</t>
  </si>
  <si>
    <t>BEN-2023-1-16685-6</t>
  </si>
  <si>
    <t>BEN-2023-1-16685-1</t>
  </si>
  <si>
    <t>BEN-2022-1-16685-15</t>
  </si>
  <si>
    <t>POINT (3.132625 12.045672)</t>
  </si>
  <si>
    <t>03/15/2023 00:00:00</t>
  </si>
  <si>
    <t>BEN-2023-1-16685-3</t>
  </si>
  <si>
    <t>BEN-2023-1-16685-4</t>
  </si>
  <si>
    <t>POINT (3.105676 12.103854)</t>
  </si>
  <si>
    <t>BEN-2023-1-16685-11</t>
  </si>
  <si>
    <t>BEN-2023-1-16685-12</t>
  </si>
  <si>
    <t>AFG-2019-3-973-71</t>
  </si>
  <si>
    <t>01/06/2022 00:00:00</t>
  </si>
  <si>
    <t>BEN-2022-1-16685-0</t>
  </si>
  <si>
    <t>BEN-2023-1-16685-19</t>
  </si>
  <si>
    <t>BEN-2023-1-16685-21</t>
  </si>
  <si>
    <t>POINT (3.03389 12.038249)</t>
  </si>
  <si>
    <t>BEN-2022-1-16685-1</t>
  </si>
  <si>
    <t>02/10/2022 00:00:00</t>
  </si>
  <si>
    <t>BEN-2022-1-16685-2</t>
  </si>
  <si>
    <t>BEN-2023-1-16685-17</t>
  </si>
  <si>
    <t>POINT (2.45915 11.33966)</t>
  </si>
  <si>
    <t>BEN-2023-3-15136-151</t>
  </si>
  <si>
    <t>POINT (2.759318 11.08642)</t>
  </si>
  <si>
    <t>BEN-2021-1-16685-5</t>
  </si>
  <si>
    <t>POINT (1.0050614 10.811077)</t>
  </si>
  <si>
    <t>BEN-2023-1-16685-24</t>
  </si>
  <si>
    <t>BEN-2023-1-16685-23</t>
  </si>
  <si>
    <t>POINT (1.199101 10.552128)</t>
  </si>
  <si>
    <t>12/04/2021 00:00:00</t>
  </si>
  <si>
    <t>BEN-2021-1-16685-6</t>
  </si>
  <si>
    <t>POINT (1.141906 10.807688)</t>
  </si>
  <si>
    <t>BEN-2022-1-16685-5</t>
  </si>
  <si>
    <t>04/11/2022 00:00:00</t>
  </si>
  <si>
    <t>BEN-2022-1-16685-4</t>
  </si>
  <si>
    <t>annee_start</t>
  </si>
  <si>
    <t>annee_end</t>
  </si>
  <si>
    <t>mois_start</t>
  </si>
  <si>
    <t>mois_end</t>
  </si>
  <si>
    <t>août</t>
  </si>
  <si>
    <t>mai</t>
  </si>
  <si>
    <t>février</t>
  </si>
  <si>
    <t>mars</t>
  </si>
  <si>
    <t>juin</t>
  </si>
  <si>
    <t>octobre</t>
  </si>
  <si>
    <t>juillet</t>
  </si>
  <si>
    <t>janvier</t>
  </si>
  <si>
    <t>avril</t>
  </si>
  <si>
    <t>novembre</t>
  </si>
  <si>
    <t>septembre</t>
  </si>
  <si>
    <t>décembre</t>
  </si>
  <si>
    <t>POINT (-7.35 4.416667)</t>
  </si>
  <si>
    <t>Ivory Coast</t>
  </si>
  <si>
    <t>02/19/1996 00:00:00</t>
  </si>
  <si>
    <t>POINT (-4.028056 5.341111)</t>
  </si>
  <si>
    <t>09/10/1998 00:00:00</t>
  </si>
  <si>
    <t>10/26/2000 00:00:00</t>
  </si>
  <si>
    <t>10/01/2000 00:00:00</t>
  </si>
  <si>
    <t>10/31/2000 00:00:00</t>
  </si>
  <si>
    <t>02/02/2012 00:00:00</t>
  </si>
  <si>
    <t>03/02/2012 00:00:00</t>
  </si>
  <si>
    <t>POINT (-7.383333 5.15)</t>
  </si>
  <si>
    <t>01/01/1996 00:00:00</t>
  </si>
  <si>
    <t>01/31/1996 00:00:00</t>
  </si>
  <si>
    <t>12/05/2000 00:00:00</t>
  </si>
  <si>
    <t>POINT (-5.033056 7.683333)</t>
  </si>
  <si>
    <t>07/04/2000 00:00:00</t>
  </si>
  <si>
    <t>POINT (-6.451944 6.874722)</t>
  </si>
  <si>
    <t>11/04/1999 00:00:00</t>
  </si>
  <si>
    <t>11/05/1999 00:00:00</t>
  </si>
  <si>
    <t>09/16/1999 00:00:00</t>
  </si>
  <si>
    <t>POINT (-4.082639 5.347957)</t>
  </si>
  <si>
    <t>03/15/2011 00:00:00</t>
  </si>
  <si>
    <t>02/28/2011 00:00:00</t>
  </si>
  <si>
    <t>POINT (-4.021018 5.372921)</t>
  </si>
  <si>
    <t>03/21/2011 00:00:00</t>
  </si>
  <si>
    <t>03/22/2011 00:00:00</t>
  </si>
  <si>
    <t>03/01/2011 00:00:00</t>
  </si>
  <si>
    <t>03/28/2011 00:00:00</t>
  </si>
  <si>
    <t>POINT (-7.48333 5.88333)</t>
  </si>
  <si>
    <t>06/13/1995 00:00:00</t>
  </si>
  <si>
    <t>POINT (-7.6275 6.913889)</t>
  </si>
  <si>
    <t>01/01/2004 00:00:00</t>
  </si>
  <si>
    <t>01/31/2004 00:00:00</t>
  </si>
  <si>
    <t>POINT (-8.088056 7.313056)</t>
  </si>
  <si>
    <t>09/28/1994 00:00:00</t>
  </si>
  <si>
    <t>04/26/2011 00:00:00</t>
  </si>
  <si>
    <t>04/04/2011 00:00:00</t>
  </si>
  <si>
    <t>POINT (-4.086692 5.374772)</t>
  </si>
  <si>
    <t>03/16/2011 00:00:00</t>
  </si>
  <si>
    <t>POINT (-4.020556 5.418889)</t>
  </si>
  <si>
    <t>03/11/2011 00:00:00</t>
  </si>
  <si>
    <t>03/14/2005 00:00:00</t>
  </si>
  <si>
    <t>POINT (-7.150556 6.7425)</t>
  </si>
  <si>
    <t>04/03/2005 00:00:00</t>
  </si>
  <si>
    <t>03/01/2008 00:00:00</t>
  </si>
  <si>
    <t>03/31/2008 00:00:00</t>
  </si>
  <si>
    <t>07/24/2005 00:00:00</t>
  </si>
  <si>
    <t>POINT (-7.366944 6.731111)</t>
  </si>
  <si>
    <t>05/31/2005 00:00:00</t>
  </si>
  <si>
    <t>05/26/2005 00:00:00</t>
  </si>
  <si>
    <t>POINT (-3.964444 5.255556)</t>
  </si>
  <si>
    <t>04/30/2008 00:00:00</t>
  </si>
  <si>
    <t>POINT (-7.343056 6.738056)</t>
  </si>
  <si>
    <t>08/18/2005 00:00:00</t>
  </si>
  <si>
    <t>05/28/2005 00:00:00</t>
  </si>
  <si>
    <t>POINT (-3.936667 5.33)</t>
  </si>
  <si>
    <t>01/06/2006 00:00:00</t>
  </si>
  <si>
    <t>POINT (-5 8)</t>
  </si>
  <si>
    <t>02/01/2008 00:00:00</t>
  </si>
  <si>
    <t>02/28/2008 00:00:00</t>
  </si>
  <si>
    <t>POINT (-7.550278 7.113056)</t>
  </si>
  <si>
    <t>02/28/2005 00:00:00</t>
  </si>
  <si>
    <t>POINT (-7.4875 6.888056)</t>
  </si>
  <si>
    <t>02/25/2005 00:00:00</t>
  </si>
  <si>
    <t>06/01/2005 00:00:00</t>
  </si>
  <si>
    <t>01/01/2006 00:00:00</t>
  </si>
  <si>
    <t>01/31/2006 00:00:00</t>
  </si>
  <si>
    <t>06/06/2005 00:00:00</t>
  </si>
  <si>
    <t>08/21/2005 00:00:00</t>
  </si>
  <si>
    <t>07/01/2007 00:00:00</t>
  </si>
  <si>
    <t>07/31/2007 00:00:00</t>
  </si>
  <si>
    <t>POINT (-7.393611 6.79)</t>
  </si>
  <si>
    <t>POINT (-7.25 6.666667)</t>
  </si>
  <si>
    <t>06/05/2005 00:00:00</t>
  </si>
  <si>
    <t>POINT (-7.322968 5.239986)</t>
  </si>
  <si>
    <t>12/05/2010 00:00:00</t>
  </si>
  <si>
    <t>12/06/2010 00:00:00</t>
  </si>
  <si>
    <t>12/19/2010 00:00:00</t>
  </si>
  <si>
    <t>03/13/2011 00:00:00</t>
  </si>
  <si>
    <t>POINT (-7.313044 5.847868)</t>
  </si>
  <si>
    <t>07/03/2011 00:00:00</t>
  </si>
  <si>
    <t>11/27/2010 00:00:00</t>
  </si>
  <si>
    <t>11/29/2010 00:00:00</t>
  </si>
  <si>
    <t>POINT (-4.040168 5.327123)</t>
  </si>
  <si>
    <t>04/08/2011 00:00:00</t>
  </si>
  <si>
    <t>11/28/2010 00:00:00</t>
  </si>
  <si>
    <t>11/30/2010 00:00:00</t>
  </si>
  <si>
    <t>POINT (-5.36 5.839722)</t>
  </si>
  <si>
    <t>12/16/2010 00:00:00</t>
  </si>
  <si>
    <t>POINT (-8.14565 7.12143)</t>
  </si>
  <si>
    <t>02/24/2011 00:00:00</t>
  </si>
  <si>
    <t>02/25/2011 00:00:00</t>
  </si>
  <si>
    <t>03/09/2011 00:00:00</t>
  </si>
  <si>
    <t>POINT (-7.288611 6.744444)</t>
  </si>
  <si>
    <t>03/24/2011 00:00:00</t>
  </si>
  <si>
    <t>12/14/2010 00:00:00</t>
  </si>
  <si>
    <t>POINT (-7.41376 6.90152)</t>
  </si>
  <si>
    <t>12/20/2010 00:00:00</t>
  </si>
  <si>
    <t>01/14/2011 00:00:00</t>
  </si>
  <si>
    <t>01/28/2011 00:00:00</t>
  </si>
  <si>
    <t>POINT (-8.115372 6.384696)</t>
  </si>
  <si>
    <t>POINT (-8.1561 6.43832)</t>
  </si>
  <si>
    <t>03/27/2011 00:00:00</t>
  </si>
  <si>
    <t>POINT (-7.5001 6.25163)</t>
  </si>
  <si>
    <t>POINT (-8.005278 6.571389)</t>
  </si>
  <si>
    <t>03/29/2011 00:00:00</t>
  </si>
  <si>
    <t>POINT (-8.376347 6.491199)</t>
  </si>
  <si>
    <t>04/02/2011 00:00:00</t>
  </si>
  <si>
    <t>12/03/2010 00:00:00</t>
  </si>
  <si>
    <t>POINT (-8.304047 6.563345)</t>
  </si>
  <si>
    <t>03/04/2011 00:00:00</t>
  </si>
  <si>
    <t>POINT (-8.366319 6.470557)</t>
  </si>
  <si>
    <t>POINT (-8.357886 6.485221)</t>
  </si>
  <si>
    <t>POINT (-8.375271 6.396669)</t>
  </si>
  <si>
    <t>POINT (-8.340206 6.517149)</t>
  </si>
  <si>
    <t>POINT (-8.295218 6.520161)</t>
  </si>
  <si>
    <t>01/03/2012 00:00:00</t>
  </si>
  <si>
    <t>01/04/2012 00:00:00</t>
  </si>
  <si>
    <t>POINT (-7.431389 6.894787)</t>
  </si>
  <si>
    <t>03/19/2012 00:00:00</t>
  </si>
  <si>
    <t>04/30/2011 00:00:00</t>
  </si>
  <si>
    <t>05/31/2011 00:00:00</t>
  </si>
  <si>
    <t>08/15/2004 00:00:00</t>
  </si>
  <si>
    <t>POINT (-8.159722 7.262778)</t>
  </si>
  <si>
    <t>04/06/2003 00:00:00</t>
  </si>
  <si>
    <t>02/01/2003 00:00:00</t>
  </si>
  <si>
    <t>02/04/2003 00:00:00</t>
  </si>
  <si>
    <t>POINT (-7.929444 7.219444)</t>
  </si>
  <si>
    <t>04/15/2003 00:00:00</t>
  </si>
  <si>
    <t>POINT (-8.416117 6.580815)</t>
  </si>
  <si>
    <t>12/02/2002 00:00:00</t>
  </si>
  <si>
    <t>03/24/2004 00:00:00</t>
  </si>
  <si>
    <t>POINT (-5.633333 9.45)</t>
  </si>
  <si>
    <t>09/01/2002 00:00:00</t>
  </si>
  <si>
    <t>10/18/2002 00:00:00</t>
  </si>
  <si>
    <t>POINT (-7.520278 7.22)</t>
  </si>
  <si>
    <t>01/12/2003 00:00:00</t>
  </si>
  <si>
    <t>02/28/2003 00:00:00</t>
  </si>
  <si>
    <t>08/01/2003 00:00:00</t>
  </si>
  <si>
    <t>08/31/2003 00:00:00</t>
  </si>
  <si>
    <t>01/09/2004 00:00:00</t>
  </si>
  <si>
    <t>POINT (-7.5 6.416667)</t>
  </si>
  <si>
    <t>01/01/2003 00:00:00</t>
  </si>
  <si>
    <t>04/30/2003 00:00:00</t>
  </si>
  <si>
    <t>09/19/2002 00:00:00</t>
  </si>
  <si>
    <t>09/26/2002 00:00:00</t>
  </si>
  <si>
    <t>03/20/2004 00:00:00</t>
  </si>
  <si>
    <t>POINT (-7.21862 6.84043)</t>
  </si>
  <si>
    <t>06/29/2002 00:00:00</t>
  </si>
  <si>
    <t>06/30/2002 00:00:00</t>
  </si>
  <si>
    <t>10/21/2003 00:00:00</t>
  </si>
  <si>
    <t>12/01/2002 00:00:00</t>
  </si>
  <si>
    <t>POINT (-7.5475 7.405278)</t>
  </si>
  <si>
    <t>POINT (-6.826389 7.280556)</t>
  </si>
  <si>
    <t>11/01/2002 00:00:00</t>
  </si>
  <si>
    <t>11/30/2002 00:00:00</t>
  </si>
  <si>
    <t>02/15/2003 00:00:00</t>
  </si>
  <si>
    <t>02/16/2003 00:00:00</t>
  </si>
  <si>
    <t>11/04/2002 00:00:00</t>
  </si>
  <si>
    <t>11/14/2002 00:00:00</t>
  </si>
  <si>
    <t>POINT (-7.475 7.006944)</t>
  </si>
  <si>
    <t>03/07/2003 00:00:00</t>
  </si>
  <si>
    <t>12/04/2002 00:00:00</t>
  </si>
  <si>
    <t>06/20/2004 00:00:00</t>
  </si>
  <si>
    <t>06/21/2004 00:00:00</t>
  </si>
  <si>
    <t>POINT (-8.209167 6.921389)</t>
  </si>
  <si>
    <t>04/14/2003 00:00:00</t>
  </si>
  <si>
    <t>03/26/2004 00:00:00</t>
  </si>
  <si>
    <t>07/18/2002 00:00:00</t>
  </si>
  <si>
    <t>01/05/2003 00:00:00</t>
  </si>
  <si>
    <t>01/15/2004 00:00:00</t>
  </si>
  <si>
    <t>POINT (-6.477778 7.381944)</t>
  </si>
  <si>
    <t>04/16/2003 00:00:00</t>
  </si>
  <si>
    <t>12/15/2002 00:00:00</t>
  </si>
  <si>
    <t>02/18/2003 00:00:00</t>
  </si>
  <si>
    <t>POINT (-5.294167 7.458056)</t>
  </si>
  <si>
    <t>09/29/2002 00:00:00</t>
  </si>
  <si>
    <t>11/28/2002 00:00:00</t>
  </si>
  <si>
    <t>POINT (-4.916667 7.833333)</t>
  </si>
  <si>
    <t>10/01/2002 00:00:00</t>
  </si>
  <si>
    <t>10/31/2002 00:00:00</t>
  </si>
  <si>
    <t>03/25/2004 00:00:00</t>
  </si>
  <si>
    <t>10/11/2002 00:00:00</t>
  </si>
  <si>
    <t>10/14/2002 00:00:00</t>
  </si>
  <si>
    <t>POINT (-8.312222 6.785278)</t>
  </si>
  <si>
    <t>03/01/2003 00:00:00</t>
  </si>
  <si>
    <t>12/10/2002 00:00:00</t>
  </si>
  <si>
    <t>12/20/2002 00:00:00</t>
  </si>
  <si>
    <t>10/15/2002 00:00:00</t>
  </si>
  <si>
    <t>POINT (-7.5 4.916667)</t>
  </si>
  <si>
    <t>01/09/2003 00:00:00</t>
  </si>
  <si>
    <t>10/16/2002 00:00:00</t>
  </si>
  <si>
    <t>10/17/2002 00:00:00</t>
  </si>
  <si>
    <t>10/10/2002 00:00:00</t>
  </si>
  <si>
    <t>11/05/2003 00:00:00</t>
  </si>
  <si>
    <t>09/24/2002 00:00:00</t>
  </si>
  <si>
    <t>10/08/2002 00:00:00</t>
  </si>
  <si>
    <t>11/27/2002 00:00:00</t>
  </si>
  <si>
    <t>04/08/2003 00:00:00</t>
  </si>
  <si>
    <t>01/05/2004 00:00:00</t>
  </si>
  <si>
    <t>POINT (-7.122222 6.733889)</t>
  </si>
  <si>
    <t>05/23/2003 00:00:00</t>
  </si>
  <si>
    <t>05/25/2003 00:00:00</t>
  </si>
  <si>
    <t>POINT (-7.293611 6.783889)</t>
  </si>
  <si>
    <t>POINT (-5.040278 7.755833)</t>
  </si>
  <si>
    <t>04/02/2003 00:00:00</t>
  </si>
  <si>
    <t>02/19/2003 00:00:00</t>
  </si>
  <si>
    <t>02/20/2003 00:00:00</t>
  </si>
  <si>
    <t>12/03/2002 00:00:00</t>
  </si>
  <si>
    <t>POINT (-4.3425 7.456944)</t>
  </si>
  <si>
    <t>12/27/2002 00:00:00</t>
  </si>
  <si>
    <t>12/29/2002 00:00:00</t>
  </si>
  <si>
    <t>11/04/2004 00:00:00</t>
  </si>
  <si>
    <t>08/07/2004 00:00:00</t>
  </si>
  <si>
    <t>02/17/2004 00:00:00</t>
  </si>
  <si>
    <t>02/18/2004 00:00:00</t>
  </si>
  <si>
    <t>POINT (-7.331667 6.797778)</t>
  </si>
  <si>
    <t>05/09/2003 00:00:00</t>
  </si>
  <si>
    <t>05/10/2003 00:00:00</t>
  </si>
  <si>
    <t>11/06/2004 00:00:00</t>
  </si>
  <si>
    <t>11/09/2004 00:00:00</t>
  </si>
  <si>
    <t>01/02/2003 00:00:00</t>
  </si>
  <si>
    <t>10/04/2004 00:00:00</t>
  </si>
  <si>
    <t>01/31/2003 00:00:00</t>
  </si>
  <si>
    <t>09/20/2002 00:00:00</t>
  </si>
  <si>
    <t>05/06/2001 00:00:00</t>
  </si>
  <si>
    <t>05/07/2001 00:00:00</t>
  </si>
  <si>
    <t>07/01/2002 00:00:00</t>
  </si>
  <si>
    <t>POINT (-7.546503 6.974527)</t>
  </si>
  <si>
    <t>03/22/2003 00:00:00</t>
  </si>
  <si>
    <t>10/07/2002 00:00:00</t>
  </si>
  <si>
    <t>10/12/2002 00:00:00</t>
  </si>
  <si>
    <t>11/05/2004 00:00:00</t>
  </si>
  <si>
    <t>POINT (-5.879167 7.489444)</t>
  </si>
  <si>
    <t>06/07/2004 00:00:00</t>
  </si>
  <si>
    <t>POINT (-6.851389 7.138889)</t>
  </si>
  <si>
    <t>POINT (-6.851389 7.083333)</t>
  </si>
  <si>
    <t>POINT (-5.90008 6.34605)</t>
  </si>
  <si>
    <t>12/23/2004 00:00:00</t>
  </si>
  <si>
    <t>11/26/2003 00:00:00</t>
  </si>
  <si>
    <t>11/27/2003 00:00:00</t>
  </si>
  <si>
    <t>04/19/2003 00:00:00</t>
  </si>
  <si>
    <t>11/07/2002 00:00:00</t>
  </si>
  <si>
    <t>11/08/2002 00:00:00</t>
  </si>
  <si>
    <t>10/20/2002 00:00:00</t>
  </si>
  <si>
    <t>11/10/2002 00:00:00</t>
  </si>
  <si>
    <t>POINT (-5.933333 6.133333)</t>
  </si>
  <si>
    <t>POINT (-7.416543 6.878287)</t>
  </si>
  <si>
    <t>05/08/2003 00:00:00</t>
  </si>
  <si>
    <t>05/12/2003 00:00:00</t>
  </si>
  <si>
    <t>POINT (-3.861944 6.106944)</t>
  </si>
  <si>
    <t>04/06/1990 00:00:00</t>
  </si>
  <si>
    <t>05/17/1991 00:00:00</t>
  </si>
  <si>
    <t>02/04/2004 00:00:00</t>
  </si>
  <si>
    <t>02/05/2004 00:00:00</t>
  </si>
  <si>
    <t>POINT (-4.509095 5.688622)</t>
  </si>
  <si>
    <t>01/21/2012 00:00:00</t>
  </si>
  <si>
    <t>09/15/2011 00:00:00</t>
  </si>
  <si>
    <t>03/17/2011 00:00:00</t>
  </si>
  <si>
    <t>POINT (-7.078486 7.825803)</t>
  </si>
  <si>
    <t>05/22/2011 00:00:00</t>
  </si>
  <si>
    <t>POINT (-7.25 6.66)</t>
  </si>
  <si>
    <t>05/25/2011 00:00:00</t>
  </si>
  <si>
    <t>02/19/2011 00:00:00</t>
  </si>
  <si>
    <t>POINT (-3.983333 5.35)</t>
  </si>
  <si>
    <t>01/03/2011 00:00:00</t>
  </si>
  <si>
    <t>01/04/2011 00:00:00</t>
  </si>
  <si>
    <t>03/14/2011 00:00:00</t>
  </si>
  <si>
    <t>02/01/2011 00:00:00</t>
  </si>
  <si>
    <t>02/07/2011 00:00:00</t>
  </si>
  <si>
    <t>POINT (-3.95292 5.29965)</t>
  </si>
  <si>
    <t>03/03/2011 00:00:00</t>
  </si>
  <si>
    <t>04/25/2011 00:00:00</t>
  </si>
  <si>
    <t>05/05/2011 00:00:00</t>
  </si>
  <si>
    <t>12/17/2011 00:00:00</t>
  </si>
  <si>
    <t>05/29/2011 00:00:00</t>
  </si>
  <si>
    <t>POINT (-7.915015 6.53436)</t>
  </si>
  <si>
    <t>POINT (-7.579167 6.445833)</t>
  </si>
  <si>
    <t>05/23/2011 00:00:00</t>
  </si>
  <si>
    <t>POINT (-7.817201 6.562973)</t>
  </si>
  <si>
    <t>05/30/2011 00:00:00</t>
  </si>
  <si>
    <t>04/07/2011 00:00:00</t>
  </si>
  <si>
    <t>07/11/2011 00:00:00</t>
  </si>
  <si>
    <t>08/10/2011 00:00:00</t>
  </si>
  <si>
    <t>POINT (-6.45 6.875)</t>
  </si>
  <si>
    <t>POINT (-8.469137 6.541826)</t>
  </si>
  <si>
    <t>POINT (-7.483333 6.55)</t>
  </si>
  <si>
    <t>POINT (-6.324331 4.923327)</t>
  </si>
  <si>
    <t>05/06/2011 00:00:00</t>
  </si>
  <si>
    <t>05/08/2011 00:00:00</t>
  </si>
  <si>
    <t>04/05/2011 00:00:00</t>
  </si>
  <si>
    <t>04/01/2011 00:00:00</t>
  </si>
  <si>
    <t>POINT (-7.34761 6.68253)</t>
  </si>
  <si>
    <t>02/15/2011 00:00:00</t>
  </si>
  <si>
    <t>02/27/2011 00:00:00</t>
  </si>
  <si>
    <t>02/26/2011 00:00:00</t>
  </si>
  <si>
    <t>03/23/2011 00:00:00</t>
  </si>
  <si>
    <t>POINT (-8.11234 6.44434)</t>
  </si>
  <si>
    <t>03/31/2011 00:00:00</t>
  </si>
  <si>
    <t>POINT (-7.416226 6.880502)</t>
  </si>
  <si>
    <t>POINT (-7.414722 6.842778)</t>
  </si>
  <si>
    <t>POINT (-8.116667 6.6)</t>
  </si>
  <si>
    <t>03/07/2011 00:00:00</t>
  </si>
  <si>
    <t>03/06/2011 00:00:00</t>
  </si>
  <si>
    <t>POINT (-5.00947 5.25068)</t>
  </si>
  <si>
    <t>12/07/2011 00:00:00</t>
  </si>
  <si>
    <t>04/14/2011 00:00:00</t>
  </si>
  <si>
    <t>04/20/2011 00:00:00</t>
  </si>
  <si>
    <t>04/11/2011 00:00:00</t>
  </si>
  <si>
    <t>04/13/2011 00:00:00</t>
  </si>
  <si>
    <t>POINT (-8.010493 6.565093)</t>
  </si>
  <si>
    <t>03/10/2011 00:00:00</t>
  </si>
  <si>
    <t>03/20/2011 00:00:00</t>
  </si>
  <si>
    <t>03/25/2011 00:00:00</t>
  </si>
  <si>
    <t>04/27/2011 00:00:00</t>
  </si>
  <si>
    <t>04/10/2011 00:00:00</t>
  </si>
  <si>
    <t>04/12/2011 00:00:00</t>
  </si>
  <si>
    <t>POINT (-5.58394 5.116)</t>
  </si>
  <si>
    <t>05/07/2011 00:00:00</t>
  </si>
  <si>
    <t>POINT (-6.083333 4.95)</t>
  </si>
  <si>
    <t>06/01/2002 00:00:00</t>
  </si>
  <si>
    <t>07/31/2002 00:00:00</t>
  </si>
  <si>
    <t>POINT (-4.033333 5.416667)</t>
  </si>
  <si>
    <t>POINT (-7.524167 4.3625)</t>
  </si>
  <si>
    <t>09/05/1990 00:00:00</t>
  </si>
  <si>
    <t>IVO-1996-3-1496-1</t>
  </si>
  <si>
    <t>LPC - Civilians</t>
  </si>
  <si>
    <t>IVO-1998-3-437-2</t>
  </si>
  <si>
    <t>Government of Ivory Coast - Civilians</t>
  </si>
  <si>
    <t>CDI-2000-2-5502-0</t>
  </si>
  <si>
    <t>Supporters of Laurent Gbagbo - Supporters of Alassane Outtara</t>
  </si>
  <si>
    <t>IVO-2000-2-370-1</t>
  </si>
  <si>
    <t>IVO-2000-3-437-7</t>
  </si>
  <si>
    <t>IVO-2012-3-437-1</t>
  </si>
  <si>
    <t>LBR-1996-3-1496-2</t>
  </si>
  <si>
    <t>IVO-2000-3-437-8</t>
  </si>
  <si>
    <t>IVO-2000-3-437-1</t>
  </si>
  <si>
    <t>IVO-2000-3-437-4</t>
  </si>
  <si>
    <t>IVO-1999-3-437-2</t>
  </si>
  <si>
    <t>IVO-1999-3-437-1</t>
  </si>
  <si>
    <t>CDI-2011-3-2405-11</t>
  </si>
  <si>
    <t>AJPSN - Civilians</t>
  </si>
  <si>
    <t>CDI-2011-3-2405-5</t>
  </si>
  <si>
    <t>CDI-2011-3-2405-12</t>
  </si>
  <si>
    <t>CDI-2011-3-2405-6</t>
  </si>
  <si>
    <t>CDI-2011-3-2405-13</t>
  </si>
  <si>
    <t>LBR-1995-2-239-5</t>
  </si>
  <si>
    <t>LPC - NPFL</t>
  </si>
  <si>
    <t>CDI-2004-2-432-0</t>
  </si>
  <si>
    <t>Burkinabé - Guéré</t>
  </si>
  <si>
    <t>LBR-1994-3-1358-4</t>
  </si>
  <si>
    <t>NPFL - Civilians</t>
  </si>
  <si>
    <t>IVO-2011-3-437-30</t>
  </si>
  <si>
    <t>CDI-2011-3-2405-15</t>
  </si>
  <si>
    <t>IVO-2011-3-437-32</t>
  </si>
  <si>
    <t>CDI-2011-1-10842-1</t>
  </si>
  <si>
    <t>Ivory Coast: Government</t>
  </si>
  <si>
    <t>Government of Ivory Coast - FDSI-CI</t>
  </si>
  <si>
    <t>IVO-2005-3-437-4</t>
  </si>
  <si>
    <t>IVO-2005-3-1412-1</t>
  </si>
  <si>
    <t>FRCI - Civilians</t>
  </si>
  <si>
    <t>IVO-2008-3-437-1</t>
  </si>
  <si>
    <t>IVO-2005-3-437-5</t>
  </si>
  <si>
    <t>IVO-2005-2-434-3</t>
  </si>
  <si>
    <t>Guéré - Senufo</t>
  </si>
  <si>
    <t>IVO-2005-2-434-6</t>
  </si>
  <si>
    <t>IVO-2008-3-437-2</t>
  </si>
  <si>
    <t>IVO-2005-3-437-7</t>
  </si>
  <si>
    <t>IVO-2005-2-434-1</t>
  </si>
  <si>
    <t>IVO-2006-3-437-1</t>
  </si>
  <si>
    <t>IVO-2008-3-437-3</t>
  </si>
  <si>
    <t>IVO-2005-2-433-2</t>
  </si>
  <si>
    <t>Dioula - Guéré</t>
  </si>
  <si>
    <t>IVO-2005-2-59-1</t>
  </si>
  <si>
    <t>FRCI - MILOCI</t>
  </si>
  <si>
    <t>IVO-2005-2-433-3</t>
  </si>
  <si>
    <t>IVO-2005-3-437-1</t>
  </si>
  <si>
    <t>IVO-2005-2-434-4</t>
  </si>
  <si>
    <t>CDI-2006-3-2016-0</t>
  </si>
  <si>
    <t>IVO-2005-2-433-8</t>
  </si>
  <si>
    <t>IVO-2005-3-437-6</t>
  </si>
  <si>
    <t>IVO-2005-3-437-2</t>
  </si>
  <si>
    <t>IVO-2007-3-437-4</t>
  </si>
  <si>
    <t>IVO-2005-2-433-4</t>
  </si>
  <si>
    <t>IVO-2005-2-433-5</t>
  </si>
  <si>
    <t>IVO-2005-2-434-5</t>
  </si>
  <si>
    <t>CDI-2005-2-5560-0</t>
  </si>
  <si>
    <t>CDI-2013-3-15693-0</t>
  </si>
  <si>
    <t>FRGO - Civilians</t>
  </si>
  <si>
    <t>CDI-2010-3-924-1</t>
  </si>
  <si>
    <t>CDI-2010-3-924-2</t>
  </si>
  <si>
    <t>CDI-2011-3-924-2</t>
  </si>
  <si>
    <t>CDI-2011-2-5560-2</t>
  </si>
  <si>
    <t>CDI-2010-3-924-3</t>
  </si>
  <si>
    <t>CDI-2011-3-2405-18</t>
  </si>
  <si>
    <t>CDI-2010-2-5572-0</t>
  </si>
  <si>
    <t>Guéré - Malinké</t>
  </si>
  <si>
    <t>CDI-2010-3-924-4</t>
  </si>
  <si>
    <t>CDI-2011-1-882-7</t>
  </si>
  <si>
    <t>Government of Ivory Coast - FRCI</t>
  </si>
  <si>
    <t>CDI-2011-1-882-9</t>
  </si>
  <si>
    <t>CDI-2010-3-15693-2</t>
  </si>
  <si>
    <t>CDI-2011-3-15693-20</t>
  </si>
  <si>
    <t>CDI-2010-3-15693-0</t>
  </si>
  <si>
    <t>CDI-2011-3-15693-12</t>
  </si>
  <si>
    <t>CDI-2010-3-15693-1</t>
  </si>
  <si>
    <t>CDI-2011-3-15693-13</t>
  </si>
  <si>
    <t>CDI-2011-2-5560-3</t>
  </si>
  <si>
    <t>CDI-2011-3-15693-14</t>
  </si>
  <si>
    <t>CDI-2011-3-15693-15</t>
  </si>
  <si>
    <t>CDI-2011-3-15693-16</t>
  </si>
  <si>
    <t>CDI-2011-3-15693-17</t>
  </si>
  <si>
    <t>CDI-2011-3-924-11</t>
  </si>
  <si>
    <t>CDI-2011-3-15693-19</t>
  </si>
  <si>
    <t>CDI-2010-3-924-5</t>
  </si>
  <si>
    <t>CDI-2011-3-924-12.1</t>
  </si>
  <si>
    <t>CDI-2011-3-924-12.2</t>
  </si>
  <si>
    <t>CDI-2011-3-924-12.3</t>
  </si>
  <si>
    <t>CDI-2011-3-924-12.4</t>
  </si>
  <si>
    <t>CDI-2011-3-924-12.5</t>
  </si>
  <si>
    <t>CDI-2011-3-924-12.6</t>
  </si>
  <si>
    <t>CDI-2012-3-924-1</t>
  </si>
  <si>
    <t>CDI-2012-3-924-2</t>
  </si>
  <si>
    <t>CDI-2011-3-924-14</t>
  </si>
  <si>
    <t>CDI-2004-3-2016-0</t>
  </si>
  <si>
    <t>IVO-2003-1-91-3</t>
  </si>
  <si>
    <t>Government of Ivory Coast - MPIGO</t>
  </si>
  <si>
    <t>IVO-2003-3-437-2</t>
  </si>
  <si>
    <t>IVO-2003-1-91-5</t>
  </si>
  <si>
    <t>IVO-2002-3-1411-1</t>
  </si>
  <si>
    <t>MPIGO - Civilians</t>
  </si>
  <si>
    <t>IVO-2004-3-437-4</t>
  </si>
  <si>
    <t>IVO-2002-3-1410-5</t>
  </si>
  <si>
    <t>MPCI - Civilians</t>
  </si>
  <si>
    <t>IVO-2002-3-437-2</t>
  </si>
  <si>
    <t>IVO-2003-3-1411-3</t>
  </si>
  <si>
    <t>IVO-2003-1-91-4</t>
  </si>
  <si>
    <t>IVO-2003-3-437-8</t>
  </si>
  <si>
    <t>IVO-2004-3-437-2</t>
  </si>
  <si>
    <t>IVO-2003-3-1410-1</t>
  </si>
  <si>
    <t>IVO-2002-3-437-12</t>
  </si>
  <si>
    <t>IVO-2004-3-437-3</t>
  </si>
  <si>
    <t>IVO-2002-2-432-1</t>
  </si>
  <si>
    <t>IVO-2003-3-437-9</t>
  </si>
  <si>
    <t>IVO-2002-3-437-10</t>
  </si>
  <si>
    <t>IVO-2002-3-437-6</t>
  </si>
  <si>
    <t>IVO-2002-1-89-17</t>
  </si>
  <si>
    <t>Government of Ivory Coast - MPCI</t>
  </si>
  <si>
    <t>IVO-2003-3-437-3</t>
  </si>
  <si>
    <t>IVO-2002-2-432-3</t>
  </si>
  <si>
    <t>IVO-2003-3-437-6</t>
  </si>
  <si>
    <t>IVO-2002-1-245-4</t>
  </si>
  <si>
    <t>Government of Ivory Coast - MJP</t>
  </si>
  <si>
    <t>IVO-2004-2-58-2</t>
  </si>
  <si>
    <t>FRCI - FN - IC</t>
  </si>
  <si>
    <t>IVO-2003-3-437-7</t>
  </si>
  <si>
    <t>IVO-2004-3-437-12</t>
  </si>
  <si>
    <t>IVO-2002-3-437-1</t>
  </si>
  <si>
    <t>IVO-2003-1-91-7.1</t>
  </si>
  <si>
    <t>IVO-2004-2-58-1</t>
  </si>
  <si>
    <t>IVO-2003-1-245-13.2</t>
  </si>
  <si>
    <t>IVO-2003-1-91-13.1</t>
  </si>
  <si>
    <t>IVO-2002-1-91-5</t>
  </si>
  <si>
    <t>IVO-2003-3-1411-2</t>
  </si>
  <si>
    <t>IVO-2002-1-89-5</t>
  </si>
  <si>
    <t>IVO-2002-1-91-1</t>
  </si>
  <si>
    <t>IVO-2002-1-89-15</t>
  </si>
  <si>
    <t>IVO-2002-3-1410-2</t>
  </si>
  <si>
    <t>IVO-2004-3-437-8</t>
  </si>
  <si>
    <t>IVO-2004-3-437-5</t>
  </si>
  <si>
    <t>IVO-2003-1-245-9.2</t>
  </si>
  <si>
    <t>IVO-2002-1-89-10</t>
  </si>
  <si>
    <t>IVO-2003-1-91-2</t>
  </si>
  <si>
    <t>IVO-2002-3-437-7</t>
  </si>
  <si>
    <t>IVO-2002-1-89-8.1</t>
  </si>
  <si>
    <t>IVO-2003-1-91-1</t>
  </si>
  <si>
    <t>IVO-2002-1-89-9</t>
  </si>
  <si>
    <t>IVO-2002-1-89-2</t>
  </si>
  <si>
    <t>IVO-2002-1-89-11</t>
  </si>
  <si>
    <t>IVO-2003-2-432-4</t>
  </si>
  <si>
    <t>IVO-2002-1-89-4</t>
  </si>
  <si>
    <t>IVO-2002-1-89-6</t>
  </si>
  <si>
    <t>IVO-2003-3-437-1</t>
  </si>
  <si>
    <t>IVO-2002-1-89-16</t>
  </si>
  <si>
    <t>IVO-2003-1-245-12.2</t>
  </si>
  <si>
    <t>IVO-2004-2-432-2</t>
  </si>
  <si>
    <t>IVO-2003-2-432-3</t>
  </si>
  <si>
    <t>IVO-2002-2-432-2</t>
  </si>
  <si>
    <t>IVO-2002-1-89-14</t>
  </si>
  <si>
    <t>IVO-2003-1-245-11.2</t>
  </si>
  <si>
    <t>IVO-2003-3-437-4</t>
  </si>
  <si>
    <t>IVO-2003-3-1411-5</t>
  </si>
  <si>
    <t>IVO-2003-1-91-12.1</t>
  </si>
  <si>
    <t>IVO-2003-3-437-5</t>
  </si>
  <si>
    <t>IVO-2004-3-437-7</t>
  </si>
  <si>
    <t>IVO-2002-1-91-2</t>
  </si>
  <si>
    <t>IVO-2002-1-89-8.2</t>
  </si>
  <si>
    <t>IVO-2002-1-245-5</t>
  </si>
  <si>
    <t>IVO-2002-1-89-13</t>
  </si>
  <si>
    <t>IVO-2004-1-439-1.2</t>
  </si>
  <si>
    <t>IVO-2004-1-439-1.1</t>
  </si>
  <si>
    <t>IVO-2004-3-437-16</t>
  </si>
  <si>
    <t>IVO-2004-2-432-1</t>
  </si>
  <si>
    <t>IVO-2003-2-432-2</t>
  </si>
  <si>
    <t>IVO-2004-3-437-10</t>
  </si>
  <si>
    <t>IVO-2003-1-91-11.1</t>
  </si>
  <si>
    <t>IVO-2004-1-439-3</t>
  </si>
  <si>
    <t>IVO-2004-3-437-6</t>
  </si>
  <si>
    <t>IVO-2004-3-437-9</t>
  </si>
  <si>
    <t>IVO-2003-1-245-1</t>
  </si>
  <si>
    <t>IVO-2004-3-437-17</t>
  </si>
  <si>
    <t>IVO-2003-3-1411-1</t>
  </si>
  <si>
    <t>IVO-2002-1-89-3</t>
  </si>
  <si>
    <t>IVO-2002-1-89-1</t>
  </si>
  <si>
    <t>IVO-2003-1-245-7.2</t>
  </si>
  <si>
    <t>IVO-2001-2-432-1</t>
  </si>
  <si>
    <t>IVO-2002-3-1410-3</t>
  </si>
  <si>
    <t>IVO-2002-1-89-12</t>
  </si>
  <si>
    <t>IVO-2002-2-432-4</t>
  </si>
  <si>
    <t>IVO-2003-3-1411-4</t>
  </si>
  <si>
    <t>IVO-2002-3-437-8</t>
  </si>
  <si>
    <t>IVO-2002-1-89-7</t>
  </si>
  <si>
    <t>IVO-2002-1-91-4</t>
  </si>
  <si>
    <t>IVO-2004-1-439-2</t>
  </si>
  <si>
    <t>IVO-2004-1-439-4</t>
  </si>
  <si>
    <t>IVO-2002-3-437-9</t>
  </si>
  <si>
    <t>IVO-2004-3-437-11</t>
  </si>
  <si>
    <t>IVO-2002-1-91-3</t>
  </si>
  <si>
    <t>IVO-2002-3-437-5</t>
  </si>
  <si>
    <t>CDI-2004-2-10550-0</t>
  </si>
  <si>
    <t>Bete - Senufo</t>
  </si>
  <si>
    <t>CDI-2003-2-10550-0</t>
  </si>
  <si>
    <t>IVO-2003-1-91-6</t>
  </si>
  <si>
    <t>IVO-2002-3-437-4</t>
  </si>
  <si>
    <t>IVO-2002-3-437-3</t>
  </si>
  <si>
    <t>IVO-2002-3-1410-4</t>
  </si>
  <si>
    <t>CDI-2004-3-924-0</t>
  </si>
  <si>
    <t>IVO-2003-1-91-9.1</t>
  </si>
  <si>
    <t>IVO-2002-1-245-3</t>
  </si>
  <si>
    <t>IVO-2003-1-245-8.2</t>
  </si>
  <si>
    <t>IVO-2003-1-91-8.1</t>
  </si>
  <si>
    <t>IVO-2003-2-432-1</t>
  </si>
  <si>
    <t>IVO-1990-3-437-1</t>
  </si>
  <si>
    <t>IVO-1991-3-437-1</t>
  </si>
  <si>
    <t>CDI-2004-2-10550-2</t>
  </si>
  <si>
    <t>CDI-2002-2-10550-0</t>
  </si>
  <si>
    <t>CDI-2020-3-924-0</t>
  </si>
  <si>
    <t>IVO-2012-2-370-1</t>
  </si>
  <si>
    <t>CDI-2011-2-5560-4</t>
  </si>
  <si>
    <t>CDI-2011-1-10842-2</t>
  </si>
  <si>
    <t>IVO-2011-1-439-1</t>
  </si>
  <si>
    <t>IVO-2011-1-439-2</t>
  </si>
  <si>
    <t>IVO-2011-1-439-3</t>
  </si>
  <si>
    <t>CDI-2011-3-924-8</t>
  </si>
  <si>
    <t>CDI-2011-3-924-9</t>
  </si>
  <si>
    <t>IVO-2011-3-437-6</t>
  </si>
  <si>
    <t>IVO-2011-3-437-1</t>
  </si>
  <si>
    <t>IVO-2011-3-437-16</t>
  </si>
  <si>
    <t>IVO-2011-3-437-2</t>
  </si>
  <si>
    <t>IVO-2011-3-437-4</t>
  </si>
  <si>
    <t>IVO-2011-3-437-3</t>
  </si>
  <si>
    <t>IVO-2011-3-437-7</t>
  </si>
  <si>
    <t>IVO-2011-3-437-9</t>
  </si>
  <si>
    <t>IVO-2011-3-437-11</t>
  </si>
  <si>
    <t>IVO-2011-3-437-10</t>
  </si>
  <si>
    <t>IVO-2011-3-437-45</t>
  </si>
  <si>
    <t>IVO-2011-3-437-47</t>
  </si>
  <si>
    <t>IVO-2011-3-437-44</t>
  </si>
  <si>
    <t>IVO-2011-3-437-46</t>
  </si>
  <si>
    <t>IVO-2011-3-437-49</t>
  </si>
  <si>
    <t>IVO-2011-3-437-48</t>
  </si>
  <si>
    <t>IVO-2011-3-437-51</t>
  </si>
  <si>
    <t>IVO-2011-3-437-52</t>
  </si>
  <si>
    <t>IVO-2011-3-437-54</t>
  </si>
  <si>
    <t>IVO-2011-3-437-55</t>
  </si>
  <si>
    <t>IVO-2011-3-437-58</t>
  </si>
  <si>
    <t>CDI-2011-3-924-16</t>
  </si>
  <si>
    <t>CDI-2011-3-924-1</t>
  </si>
  <si>
    <t>IVO-2011-3-437-59</t>
  </si>
  <si>
    <t>IVO-2011-3-437-60</t>
  </si>
  <si>
    <t>IVO-2011-3-437-62</t>
  </si>
  <si>
    <t>IVO-2011-3-437-66</t>
  </si>
  <si>
    <t>IVO-2011-3-437-64</t>
  </si>
  <si>
    <t>IVO-2011-3-437-65</t>
  </si>
  <si>
    <t>IVO-2011-3-437-67</t>
  </si>
  <si>
    <t>CDI-2011-3-2016-0</t>
  </si>
  <si>
    <t>CDI-2011-3-2016-1</t>
  </si>
  <si>
    <t>CDI-2011-3-2016-3</t>
  </si>
  <si>
    <t>CDI-2011-3-2016-6</t>
  </si>
  <si>
    <t>CDI-2011-3-2016-7</t>
  </si>
  <si>
    <t>CDI-2011-3-2016-8</t>
  </si>
  <si>
    <t>CDI-2011-3-2016-9</t>
  </si>
  <si>
    <t>CDI-2011-3-2016-10</t>
  </si>
  <si>
    <t>CDI-2011-3-2016-11</t>
  </si>
  <si>
    <t>CDI-2011-3-2016-12</t>
  </si>
  <si>
    <t>CDI-2011-3-2016-13</t>
  </si>
  <si>
    <t>CDI-2011-3-2016-14</t>
  </si>
  <si>
    <t>CDI-2011-3-2016-16</t>
  </si>
  <si>
    <t>IVO-2011-3-1412-1</t>
  </si>
  <si>
    <t>IVO-2011-3-1412-2</t>
  </si>
  <si>
    <t>IVO-2011-3-1412-3</t>
  </si>
  <si>
    <t>IVO-2011-3-1412-9</t>
  </si>
  <si>
    <t>IVO-2011-3-1412-10</t>
  </si>
  <si>
    <t>IVO-2011-3-1412-4</t>
  </si>
  <si>
    <t>IVO-2011-3-1412-5</t>
  </si>
  <si>
    <t>IVO-2011-3-1412-8</t>
  </si>
  <si>
    <t>IVO-2011-3-1412-6</t>
  </si>
  <si>
    <t>IVO-2011-3-1412-7</t>
  </si>
  <si>
    <t>IVO-2011-3-1412-11</t>
  </si>
  <si>
    <t>CDI-2011-3-1522-0</t>
  </si>
  <si>
    <t>CDI-2011-3-924-13</t>
  </si>
  <si>
    <t>CDI-2011-3-2405-9</t>
  </si>
  <si>
    <t>CDI-2011-3-2405-20</t>
  </si>
  <si>
    <t>CDI-2011-3-2405-19</t>
  </si>
  <si>
    <t>CDI-2011-3-2405-7</t>
  </si>
  <si>
    <t>CDI-2011-3-15693-3</t>
  </si>
  <si>
    <t>CDI-2011-3-2405-8</t>
  </si>
  <si>
    <t>CDI-2011-3-15693-0</t>
  </si>
  <si>
    <t>CDI-2011-3-2405-10</t>
  </si>
  <si>
    <t>CDI-2011-3-2405-16</t>
  </si>
  <si>
    <t>CDI-2011-3-2405-22</t>
  </si>
  <si>
    <t>CDI-2011-3-2405-14</t>
  </si>
  <si>
    <t>CDI-2011-3-2405-21</t>
  </si>
  <si>
    <t>CDI-2011-3-2405-2</t>
  </si>
  <si>
    <t>CDI-2011-3-15693-8</t>
  </si>
  <si>
    <t>CDI-2011-3-15693-5</t>
  </si>
  <si>
    <t>CDI-2011-3-15693-9</t>
  </si>
  <si>
    <t>CDI-2011-3-15693-1</t>
  </si>
  <si>
    <t>CDI-2011-3-15693-2</t>
  </si>
  <si>
    <t>CDI-2011-3-15693-6</t>
  </si>
  <si>
    <t>CDI-2011-3-15693-7</t>
  </si>
  <si>
    <t>CDI-2002-2-5560-1</t>
  </si>
  <si>
    <t>CDI-2013-3-437-0</t>
  </si>
  <si>
    <t>LBR-1990-1-93-50</t>
  </si>
  <si>
    <t>Liberia: Government</t>
  </si>
  <si>
    <t>Government of Liberia - NPFL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</si>
</sst>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4B4F-4977-4A68-A276-DFCDCB952264}">
  <dimension ref="A1:AH4423"/>
  <sheetViews>
    <sheetView tabSelected="1" topLeftCell="A4396" workbookViewId="0">
      <selection activeCell="A4413" sqref="A4413"/>
    </sheetView>
  </sheetViews>
  <sheetFormatPr baseColWidth="10" defaultRowHeight="14.5" x14ac:dyDescent="0.35"/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8525</v>
      </c>
      <c r="K1" s="2" t="s">
        <v>8526</v>
      </c>
      <c r="L1" s="2" t="s">
        <v>8527</v>
      </c>
      <c r="M1" s="2" t="s">
        <v>8528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</row>
    <row r="2" spans="1:34" x14ac:dyDescent="0.35">
      <c r="A2" t="s">
        <v>776</v>
      </c>
      <c r="B2">
        <v>153017</v>
      </c>
      <c r="C2" t="s">
        <v>777</v>
      </c>
      <c r="D2">
        <v>436</v>
      </c>
      <c r="E2" t="s">
        <v>32</v>
      </c>
      <c r="F2">
        <v>1</v>
      </c>
      <c r="G2">
        <v>1</v>
      </c>
      <c r="H2" t="s">
        <v>778</v>
      </c>
      <c r="I2" t="s">
        <v>778</v>
      </c>
      <c r="J2" t="str">
        <f>RIGHT(LEFT(H2,11),5)</f>
        <v xml:space="preserve">2023 </v>
      </c>
      <c r="K2" t="str">
        <f>RIGHT(LEFT(I2,11),5)</f>
        <v xml:space="preserve">2023 </v>
      </c>
      <c r="L2" t="s">
        <v>8529</v>
      </c>
      <c r="M2" t="s">
        <v>8529</v>
      </c>
      <c r="N2">
        <v>0</v>
      </c>
      <c r="O2">
        <v>0</v>
      </c>
      <c r="P2">
        <v>0</v>
      </c>
      <c r="Q2">
        <v>0</v>
      </c>
      <c r="R2">
        <v>0</v>
      </c>
      <c r="S2">
        <v>3</v>
      </c>
      <c r="T2">
        <v>0</v>
      </c>
      <c r="U2">
        <v>16</v>
      </c>
      <c r="V2">
        <v>8</v>
      </c>
      <c r="W2">
        <v>487942</v>
      </c>
      <c r="X2" t="s">
        <v>779</v>
      </c>
      <c r="Y2">
        <v>2023</v>
      </c>
      <c r="Z2" t="s">
        <v>35</v>
      </c>
      <c r="AA2" t="s">
        <v>36</v>
      </c>
      <c r="AB2">
        <v>1</v>
      </c>
      <c r="AC2">
        <v>13639</v>
      </c>
      <c r="AD2">
        <v>13639</v>
      </c>
      <c r="AE2" t="s">
        <v>780</v>
      </c>
      <c r="AF2">
        <v>14668</v>
      </c>
      <c r="AG2">
        <v>14668</v>
      </c>
      <c r="AH2" t="s">
        <v>781</v>
      </c>
    </row>
    <row r="3" spans="1:34" x14ac:dyDescent="0.35">
      <c r="A3" t="s">
        <v>782</v>
      </c>
      <c r="B3">
        <v>150125</v>
      </c>
      <c r="C3" t="s">
        <v>777</v>
      </c>
      <c r="D3">
        <v>436</v>
      </c>
      <c r="E3" t="s">
        <v>32</v>
      </c>
      <c r="F3">
        <v>1</v>
      </c>
      <c r="G3">
        <v>1</v>
      </c>
      <c r="H3" t="s">
        <v>783</v>
      </c>
      <c r="I3" t="s">
        <v>783</v>
      </c>
      <c r="J3" t="str">
        <f t="shared" ref="J3:J66" si="0">RIGHT(LEFT(H3,11),5)</f>
        <v xml:space="preserve">2023 </v>
      </c>
      <c r="K3" t="str">
        <f t="shared" ref="K3:K66" si="1">RIGHT(LEFT(I3,11),5)</f>
        <v xml:space="preserve">2023 </v>
      </c>
      <c r="L3" t="s">
        <v>8529</v>
      </c>
      <c r="M3" t="s">
        <v>8529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14.33333</v>
      </c>
      <c r="V3">
        <v>2.0833300000000001</v>
      </c>
      <c r="W3">
        <v>487944</v>
      </c>
      <c r="X3" t="s">
        <v>784</v>
      </c>
      <c r="Y3">
        <v>2023</v>
      </c>
      <c r="Z3" t="s">
        <v>35</v>
      </c>
      <c r="AA3" t="s">
        <v>36</v>
      </c>
      <c r="AB3">
        <v>1</v>
      </c>
      <c r="AC3">
        <v>13639</v>
      </c>
      <c r="AD3">
        <v>13639</v>
      </c>
      <c r="AE3" t="s">
        <v>780</v>
      </c>
      <c r="AF3">
        <v>14668</v>
      </c>
      <c r="AG3">
        <v>14668</v>
      </c>
      <c r="AH3" t="s">
        <v>781</v>
      </c>
    </row>
    <row r="4" spans="1:34" x14ac:dyDescent="0.35">
      <c r="A4" t="s">
        <v>785</v>
      </c>
      <c r="B4">
        <v>157337</v>
      </c>
      <c r="C4" t="s">
        <v>777</v>
      </c>
      <c r="D4">
        <v>436</v>
      </c>
      <c r="E4" t="s">
        <v>32</v>
      </c>
      <c r="F4">
        <v>1</v>
      </c>
      <c r="G4">
        <v>1</v>
      </c>
      <c r="H4" t="s">
        <v>786</v>
      </c>
      <c r="I4" t="s">
        <v>786</v>
      </c>
      <c r="J4" t="str">
        <f t="shared" si="0"/>
        <v xml:space="preserve">1994 </v>
      </c>
      <c r="K4" t="str">
        <f t="shared" si="1"/>
        <v xml:space="preserve">1994 </v>
      </c>
      <c r="L4" t="s">
        <v>8530</v>
      </c>
      <c r="M4" t="s">
        <v>8530</v>
      </c>
      <c r="N4">
        <v>0</v>
      </c>
      <c r="O4">
        <v>15</v>
      </c>
      <c r="P4">
        <v>0</v>
      </c>
      <c r="Q4">
        <v>0</v>
      </c>
      <c r="R4">
        <v>15</v>
      </c>
      <c r="S4">
        <v>15</v>
      </c>
      <c r="T4">
        <v>15</v>
      </c>
      <c r="U4">
        <v>19.0625</v>
      </c>
      <c r="V4">
        <v>8.42</v>
      </c>
      <c r="W4">
        <v>20228</v>
      </c>
      <c r="X4" t="s">
        <v>787</v>
      </c>
      <c r="Y4">
        <v>1994</v>
      </c>
      <c r="Z4" t="s">
        <v>35</v>
      </c>
      <c r="AA4" t="s">
        <v>36</v>
      </c>
      <c r="AB4">
        <v>1</v>
      </c>
      <c r="AC4">
        <v>373</v>
      </c>
      <c r="AD4">
        <v>373</v>
      </c>
      <c r="AE4" t="s">
        <v>788</v>
      </c>
      <c r="AF4">
        <v>803</v>
      </c>
      <c r="AG4">
        <v>803</v>
      </c>
      <c r="AH4" t="s">
        <v>789</v>
      </c>
    </row>
    <row r="5" spans="1:34" x14ac:dyDescent="0.35">
      <c r="A5" t="s">
        <v>790</v>
      </c>
      <c r="B5">
        <v>149409</v>
      </c>
      <c r="C5" t="s">
        <v>777</v>
      </c>
      <c r="D5">
        <v>436</v>
      </c>
      <c r="E5" t="s">
        <v>32</v>
      </c>
      <c r="F5">
        <v>1</v>
      </c>
      <c r="G5">
        <v>1</v>
      </c>
      <c r="H5" t="s">
        <v>791</v>
      </c>
      <c r="I5" t="s">
        <v>791</v>
      </c>
      <c r="J5" t="str">
        <f t="shared" si="0"/>
        <v xml:space="preserve">2019 </v>
      </c>
      <c r="K5" t="str">
        <f t="shared" si="1"/>
        <v xml:space="preserve">2019 </v>
      </c>
      <c r="L5" t="s">
        <v>8531</v>
      </c>
      <c r="M5" t="s">
        <v>8531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  <c r="U5">
        <v>13.850239999999999</v>
      </c>
      <c r="V5">
        <v>4.0466199999999999</v>
      </c>
      <c r="W5">
        <v>279361</v>
      </c>
      <c r="X5" t="s">
        <v>792</v>
      </c>
      <c r="Y5">
        <v>2019</v>
      </c>
      <c r="Z5" t="s">
        <v>35</v>
      </c>
      <c r="AA5" t="s">
        <v>36</v>
      </c>
      <c r="AB5">
        <v>1</v>
      </c>
      <c r="AC5">
        <v>13639</v>
      </c>
      <c r="AD5">
        <v>13639</v>
      </c>
      <c r="AE5" t="s">
        <v>780</v>
      </c>
      <c r="AF5">
        <v>14668</v>
      </c>
      <c r="AG5">
        <v>14668</v>
      </c>
      <c r="AH5" t="s">
        <v>781</v>
      </c>
    </row>
    <row r="6" spans="1:34" x14ac:dyDescent="0.35">
      <c r="A6" t="s">
        <v>793</v>
      </c>
      <c r="B6">
        <v>149426</v>
      </c>
      <c r="C6" t="s">
        <v>777</v>
      </c>
      <c r="D6">
        <v>436</v>
      </c>
      <c r="E6" t="s">
        <v>32</v>
      </c>
      <c r="F6">
        <v>1</v>
      </c>
      <c r="G6">
        <v>1</v>
      </c>
      <c r="H6" t="s">
        <v>794</v>
      </c>
      <c r="I6" t="s">
        <v>794</v>
      </c>
      <c r="J6" t="str">
        <f t="shared" si="0"/>
        <v xml:space="preserve">2021 </v>
      </c>
      <c r="K6" t="str">
        <f t="shared" si="1"/>
        <v xml:space="preserve">2021 </v>
      </c>
      <c r="L6" t="s">
        <v>8532</v>
      </c>
      <c r="M6" t="s">
        <v>8532</v>
      </c>
      <c r="N6">
        <v>0</v>
      </c>
      <c r="O6">
        <v>0</v>
      </c>
      <c r="P6">
        <v>4</v>
      </c>
      <c r="Q6">
        <v>0</v>
      </c>
      <c r="R6">
        <v>4</v>
      </c>
      <c r="S6">
        <v>4</v>
      </c>
      <c r="T6">
        <v>4</v>
      </c>
      <c r="U6">
        <v>13.629998000000001</v>
      </c>
      <c r="V6">
        <v>12.897482999999999</v>
      </c>
      <c r="W6">
        <v>391052</v>
      </c>
      <c r="X6" t="s">
        <v>795</v>
      </c>
      <c r="Y6">
        <v>2021</v>
      </c>
      <c r="Z6" t="s">
        <v>35</v>
      </c>
      <c r="AA6" t="s">
        <v>36</v>
      </c>
      <c r="AB6">
        <v>3</v>
      </c>
      <c r="AC6">
        <v>234</v>
      </c>
      <c r="AD6">
        <v>506</v>
      </c>
      <c r="AE6" t="s">
        <v>796</v>
      </c>
      <c r="AF6">
        <v>234</v>
      </c>
      <c r="AG6">
        <v>973</v>
      </c>
      <c r="AH6" t="s">
        <v>796</v>
      </c>
    </row>
    <row r="7" spans="1:34" x14ac:dyDescent="0.35">
      <c r="A7" t="s">
        <v>782</v>
      </c>
      <c r="B7">
        <v>150125</v>
      </c>
      <c r="C7" t="s">
        <v>777</v>
      </c>
      <c r="D7">
        <v>436</v>
      </c>
      <c r="E7" t="s">
        <v>32</v>
      </c>
      <c r="F7">
        <v>1</v>
      </c>
      <c r="G7">
        <v>1</v>
      </c>
      <c r="H7" t="s">
        <v>797</v>
      </c>
      <c r="I7" t="s">
        <v>797</v>
      </c>
      <c r="J7" t="str">
        <f t="shared" si="0"/>
        <v xml:space="preserve">2021 </v>
      </c>
      <c r="K7" t="str">
        <f t="shared" si="1"/>
        <v xml:space="preserve">2021 </v>
      </c>
      <c r="L7" t="s">
        <v>8533</v>
      </c>
      <c r="M7" t="s">
        <v>8533</v>
      </c>
      <c r="N7">
        <v>0</v>
      </c>
      <c r="O7">
        <v>0</v>
      </c>
      <c r="P7">
        <v>3</v>
      </c>
      <c r="Q7">
        <v>0</v>
      </c>
      <c r="R7">
        <v>3</v>
      </c>
      <c r="S7">
        <v>2</v>
      </c>
      <c r="T7">
        <v>3</v>
      </c>
      <c r="U7">
        <v>14.33333</v>
      </c>
      <c r="V7">
        <v>2.0833300000000001</v>
      </c>
      <c r="W7">
        <v>404611</v>
      </c>
      <c r="X7" t="s">
        <v>798</v>
      </c>
      <c r="Y7">
        <v>2021</v>
      </c>
      <c r="Z7" t="s">
        <v>35</v>
      </c>
      <c r="AA7" t="s">
        <v>36</v>
      </c>
      <c r="AB7">
        <v>3</v>
      </c>
      <c r="AC7">
        <v>234</v>
      </c>
      <c r="AD7">
        <v>506</v>
      </c>
      <c r="AE7" t="s">
        <v>796</v>
      </c>
      <c r="AF7">
        <v>234</v>
      </c>
      <c r="AG7">
        <v>973</v>
      </c>
      <c r="AH7" t="s">
        <v>796</v>
      </c>
    </row>
    <row r="8" spans="1:34" x14ac:dyDescent="0.35">
      <c r="A8" t="s">
        <v>799</v>
      </c>
      <c r="B8">
        <v>151570</v>
      </c>
      <c r="C8" t="s">
        <v>777</v>
      </c>
      <c r="D8">
        <v>436</v>
      </c>
      <c r="E8" t="s">
        <v>32</v>
      </c>
      <c r="F8">
        <v>1</v>
      </c>
      <c r="G8">
        <v>2</v>
      </c>
      <c r="H8" t="s">
        <v>800</v>
      </c>
      <c r="I8" t="s">
        <v>801</v>
      </c>
      <c r="J8" t="str">
        <f t="shared" si="0"/>
        <v xml:space="preserve">2023 </v>
      </c>
      <c r="K8" t="str">
        <f t="shared" si="1"/>
        <v xml:space="preserve">2023 </v>
      </c>
      <c r="L8" t="s">
        <v>8534</v>
      </c>
      <c r="M8" t="s">
        <v>8534</v>
      </c>
      <c r="N8">
        <v>29</v>
      </c>
      <c r="O8">
        <v>24</v>
      </c>
      <c r="P8">
        <v>0</v>
      </c>
      <c r="Q8">
        <v>0</v>
      </c>
      <c r="R8">
        <v>53</v>
      </c>
      <c r="S8">
        <v>84</v>
      </c>
      <c r="T8">
        <v>53</v>
      </c>
      <c r="U8">
        <v>15.137408000000001</v>
      </c>
      <c r="V8">
        <v>4.7772610000000002</v>
      </c>
      <c r="W8">
        <v>493328</v>
      </c>
      <c r="X8" t="s">
        <v>802</v>
      </c>
      <c r="Y8">
        <v>2023</v>
      </c>
      <c r="Z8" t="s">
        <v>35</v>
      </c>
      <c r="AA8" t="s">
        <v>36</v>
      </c>
      <c r="AB8">
        <v>1</v>
      </c>
      <c r="AC8">
        <v>13639</v>
      </c>
      <c r="AD8">
        <v>13639</v>
      </c>
      <c r="AE8" t="s">
        <v>780</v>
      </c>
      <c r="AF8">
        <v>14668</v>
      </c>
      <c r="AG8">
        <v>14668</v>
      </c>
      <c r="AH8" t="s">
        <v>781</v>
      </c>
    </row>
    <row r="9" spans="1:34" x14ac:dyDescent="0.35">
      <c r="A9" t="s">
        <v>803</v>
      </c>
      <c r="B9">
        <v>153736</v>
      </c>
      <c r="C9" t="s">
        <v>777</v>
      </c>
      <c r="D9">
        <v>436</v>
      </c>
      <c r="E9" t="s">
        <v>32</v>
      </c>
      <c r="F9">
        <v>2</v>
      </c>
      <c r="G9">
        <v>4</v>
      </c>
      <c r="H9" t="s">
        <v>804</v>
      </c>
      <c r="I9" t="s">
        <v>805</v>
      </c>
      <c r="J9" t="str">
        <f t="shared" si="0"/>
        <v xml:space="preserve">1994 </v>
      </c>
      <c r="K9" t="str">
        <f t="shared" si="1"/>
        <v xml:space="preserve">1994 </v>
      </c>
      <c r="L9" t="s">
        <v>8530</v>
      </c>
      <c r="M9" t="s">
        <v>8530</v>
      </c>
      <c r="N9">
        <v>0</v>
      </c>
      <c r="O9">
        <v>0</v>
      </c>
      <c r="P9">
        <v>0</v>
      </c>
      <c r="Q9">
        <v>0</v>
      </c>
      <c r="R9">
        <v>0</v>
      </c>
      <c r="S9">
        <v>40</v>
      </c>
      <c r="T9">
        <v>0</v>
      </c>
      <c r="U9">
        <v>16.973333</v>
      </c>
      <c r="V9">
        <v>7.9911110000000001</v>
      </c>
      <c r="W9">
        <v>20247</v>
      </c>
      <c r="X9" t="s">
        <v>806</v>
      </c>
      <c r="Y9">
        <v>1994</v>
      </c>
      <c r="Z9" t="s">
        <v>35</v>
      </c>
      <c r="AA9" t="s">
        <v>36</v>
      </c>
      <c r="AB9">
        <v>1</v>
      </c>
      <c r="AC9">
        <v>373</v>
      </c>
      <c r="AD9">
        <v>373</v>
      </c>
      <c r="AE9" t="s">
        <v>788</v>
      </c>
      <c r="AF9">
        <v>803</v>
      </c>
      <c r="AG9">
        <v>803</v>
      </c>
      <c r="AH9" t="s">
        <v>789</v>
      </c>
    </row>
    <row r="10" spans="1:34" x14ac:dyDescent="0.35">
      <c r="A10" t="s">
        <v>776</v>
      </c>
      <c r="B10">
        <v>153017</v>
      </c>
      <c r="C10" t="s">
        <v>777</v>
      </c>
      <c r="D10">
        <v>436</v>
      </c>
      <c r="E10" t="s">
        <v>32</v>
      </c>
      <c r="F10">
        <v>2</v>
      </c>
      <c r="G10">
        <v>5</v>
      </c>
      <c r="H10" t="s">
        <v>807</v>
      </c>
      <c r="I10" t="s">
        <v>786</v>
      </c>
      <c r="J10" t="str">
        <f t="shared" si="0"/>
        <v xml:space="preserve">1994 </v>
      </c>
      <c r="K10" t="str">
        <f t="shared" si="1"/>
        <v xml:space="preserve">1994 </v>
      </c>
      <c r="L10" t="s">
        <v>8531</v>
      </c>
      <c r="M10" t="s">
        <v>8530</v>
      </c>
      <c r="N10">
        <v>3</v>
      </c>
      <c r="O10">
        <v>0</v>
      </c>
      <c r="P10">
        <v>0</v>
      </c>
      <c r="Q10">
        <v>0</v>
      </c>
      <c r="R10">
        <v>3</v>
      </c>
      <c r="S10">
        <v>3</v>
      </c>
      <c r="T10">
        <v>3</v>
      </c>
      <c r="U10">
        <v>16</v>
      </c>
      <c r="V10">
        <v>8</v>
      </c>
      <c r="W10">
        <v>20248</v>
      </c>
      <c r="X10" t="s">
        <v>808</v>
      </c>
      <c r="Y10">
        <v>1994</v>
      </c>
      <c r="Z10" t="s">
        <v>35</v>
      </c>
      <c r="AA10" t="s">
        <v>36</v>
      </c>
      <c r="AB10">
        <v>1</v>
      </c>
      <c r="AC10">
        <v>373</v>
      </c>
      <c r="AD10">
        <v>373</v>
      </c>
      <c r="AE10" t="s">
        <v>788</v>
      </c>
      <c r="AF10">
        <v>803</v>
      </c>
      <c r="AG10">
        <v>803</v>
      </c>
      <c r="AH10" t="s">
        <v>789</v>
      </c>
    </row>
    <row r="11" spans="1:34" x14ac:dyDescent="0.35">
      <c r="A11" t="s">
        <v>809</v>
      </c>
      <c r="B11">
        <v>148706</v>
      </c>
      <c r="C11" t="s">
        <v>777</v>
      </c>
      <c r="D11">
        <v>436</v>
      </c>
      <c r="E11" t="s">
        <v>32</v>
      </c>
      <c r="F11">
        <v>1</v>
      </c>
      <c r="G11">
        <v>1</v>
      </c>
      <c r="H11" t="s">
        <v>810</v>
      </c>
      <c r="I11" t="s">
        <v>810</v>
      </c>
      <c r="J11" t="str">
        <f t="shared" si="0"/>
        <v xml:space="preserve">1995 </v>
      </c>
      <c r="K11" t="str">
        <f t="shared" si="1"/>
        <v xml:space="preserve">1995 </v>
      </c>
      <c r="L11" t="s">
        <v>8535</v>
      </c>
      <c r="M11" t="s">
        <v>8535</v>
      </c>
      <c r="N11">
        <v>20</v>
      </c>
      <c r="O11">
        <v>3</v>
      </c>
      <c r="P11">
        <v>0</v>
      </c>
      <c r="Q11">
        <v>0</v>
      </c>
      <c r="R11">
        <v>23</v>
      </c>
      <c r="S11">
        <v>23</v>
      </c>
      <c r="T11">
        <v>23</v>
      </c>
      <c r="U11">
        <v>13.31536</v>
      </c>
      <c r="V11">
        <v>12.611345</v>
      </c>
      <c r="W11">
        <v>20258</v>
      </c>
      <c r="X11" t="s">
        <v>811</v>
      </c>
      <c r="Y11">
        <v>1995</v>
      </c>
      <c r="Z11" t="s">
        <v>35</v>
      </c>
      <c r="AA11" t="s">
        <v>36</v>
      </c>
      <c r="AB11">
        <v>1</v>
      </c>
      <c r="AC11">
        <v>406</v>
      </c>
      <c r="AD11">
        <v>406</v>
      </c>
      <c r="AE11" t="s">
        <v>812</v>
      </c>
      <c r="AF11">
        <v>859</v>
      </c>
      <c r="AG11">
        <v>859</v>
      </c>
      <c r="AH11" t="s">
        <v>813</v>
      </c>
    </row>
    <row r="12" spans="1:34" x14ac:dyDescent="0.35">
      <c r="A12" t="s">
        <v>814</v>
      </c>
      <c r="B12">
        <v>150133</v>
      </c>
      <c r="C12" t="s">
        <v>777</v>
      </c>
      <c r="D12">
        <v>436</v>
      </c>
      <c r="E12" t="s">
        <v>32</v>
      </c>
      <c r="F12">
        <v>1</v>
      </c>
      <c r="G12">
        <v>1</v>
      </c>
      <c r="H12" t="s">
        <v>815</v>
      </c>
      <c r="I12" t="s">
        <v>815</v>
      </c>
      <c r="J12" t="str">
        <f t="shared" si="0"/>
        <v xml:space="preserve">1994 </v>
      </c>
      <c r="K12" t="str">
        <f t="shared" si="1"/>
        <v xml:space="preserve">1994 </v>
      </c>
      <c r="L12" t="s">
        <v>8536</v>
      </c>
      <c r="M12" t="s">
        <v>8536</v>
      </c>
      <c r="N12">
        <v>2</v>
      </c>
      <c r="O12">
        <v>4</v>
      </c>
      <c r="P12">
        <v>1</v>
      </c>
      <c r="Q12">
        <v>0</v>
      </c>
      <c r="R12">
        <v>7</v>
      </c>
      <c r="S12">
        <v>7</v>
      </c>
      <c r="T12">
        <v>7</v>
      </c>
      <c r="U12">
        <v>14.042325</v>
      </c>
      <c r="V12">
        <v>6.321218</v>
      </c>
      <c r="W12">
        <v>20265</v>
      </c>
      <c r="X12" t="s">
        <v>816</v>
      </c>
      <c r="Y12">
        <v>1994</v>
      </c>
      <c r="Z12" t="s">
        <v>35</v>
      </c>
      <c r="AA12" t="s">
        <v>36</v>
      </c>
      <c r="AB12">
        <v>1</v>
      </c>
      <c r="AC12">
        <v>373</v>
      </c>
      <c r="AD12">
        <v>373</v>
      </c>
      <c r="AE12" t="s">
        <v>788</v>
      </c>
      <c r="AF12">
        <v>803</v>
      </c>
      <c r="AG12">
        <v>803</v>
      </c>
      <c r="AH12" t="s">
        <v>789</v>
      </c>
    </row>
    <row r="13" spans="1:34" x14ac:dyDescent="0.35">
      <c r="A13" t="s">
        <v>817</v>
      </c>
      <c r="B13">
        <v>149427</v>
      </c>
      <c r="C13" t="s">
        <v>777</v>
      </c>
      <c r="D13">
        <v>436</v>
      </c>
      <c r="E13" t="s">
        <v>32</v>
      </c>
      <c r="F13">
        <v>1</v>
      </c>
      <c r="G13">
        <v>1</v>
      </c>
      <c r="H13" t="s">
        <v>818</v>
      </c>
      <c r="I13" t="s">
        <v>818</v>
      </c>
      <c r="J13" t="str">
        <f t="shared" si="0"/>
        <v xml:space="preserve">2016 </v>
      </c>
      <c r="K13" t="str">
        <f t="shared" si="1"/>
        <v xml:space="preserve">2016 </v>
      </c>
      <c r="L13" t="s">
        <v>8532</v>
      </c>
      <c r="M13" t="s">
        <v>8532</v>
      </c>
      <c r="N13">
        <v>0</v>
      </c>
      <c r="O13">
        <v>1</v>
      </c>
      <c r="P13">
        <v>0</v>
      </c>
      <c r="Q13">
        <v>0</v>
      </c>
      <c r="R13">
        <v>1</v>
      </c>
      <c r="S13">
        <v>2</v>
      </c>
      <c r="T13">
        <v>1</v>
      </c>
      <c r="U13">
        <v>13.698689999999999</v>
      </c>
      <c r="V13">
        <v>13.30951</v>
      </c>
      <c r="W13">
        <v>231469</v>
      </c>
      <c r="X13" t="s">
        <v>819</v>
      </c>
      <c r="Y13">
        <v>2016</v>
      </c>
      <c r="Z13" t="s">
        <v>35</v>
      </c>
      <c r="AA13" t="s">
        <v>36</v>
      </c>
      <c r="AB13">
        <v>1</v>
      </c>
      <c r="AC13">
        <v>13639</v>
      </c>
      <c r="AD13">
        <v>13639</v>
      </c>
      <c r="AE13" t="s">
        <v>780</v>
      </c>
      <c r="AF13">
        <v>14668</v>
      </c>
      <c r="AG13">
        <v>14668</v>
      </c>
      <c r="AH13" t="s">
        <v>781</v>
      </c>
    </row>
    <row r="14" spans="1:34" x14ac:dyDescent="0.35">
      <c r="A14" t="s">
        <v>820</v>
      </c>
      <c r="B14">
        <v>151563</v>
      </c>
      <c r="C14" t="s">
        <v>777</v>
      </c>
      <c r="D14">
        <v>436</v>
      </c>
      <c r="E14" t="s">
        <v>32</v>
      </c>
      <c r="F14">
        <v>1</v>
      </c>
      <c r="G14">
        <v>1</v>
      </c>
      <c r="H14" t="s">
        <v>821</v>
      </c>
      <c r="I14" t="s">
        <v>821</v>
      </c>
      <c r="J14" t="str">
        <f t="shared" si="0"/>
        <v xml:space="preserve">2019 </v>
      </c>
      <c r="K14" t="str">
        <f t="shared" si="1"/>
        <v xml:space="preserve">2019 </v>
      </c>
      <c r="L14" t="s">
        <v>8535</v>
      </c>
      <c r="M14" t="s">
        <v>8535</v>
      </c>
      <c r="N14">
        <v>0</v>
      </c>
      <c r="O14">
        <v>0</v>
      </c>
      <c r="P14">
        <v>1</v>
      </c>
      <c r="Q14">
        <v>0</v>
      </c>
      <c r="R14">
        <v>1</v>
      </c>
      <c r="S14">
        <v>1</v>
      </c>
      <c r="T14">
        <v>1</v>
      </c>
      <c r="U14">
        <v>15.227499999999999</v>
      </c>
      <c r="V14">
        <v>1.3134999999999999</v>
      </c>
      <c r="W14">
        <v>293450</v>
      </c>
      <c r="X14" t="s">
        <v>822</v>
      </c>
      <c r="Y14">
        <v>2019</v>
      </c>
      <c r="Z14" t="s">
        <v>35</v>
      </c>
      <c r="AA14" t="s">
        <v>36</v>
      </c>
      <c r="AB14">
        <v>3</v>
      </c>
      <c r="AC14">
        <v>234</v>
      </c>
      <c r="AD14">
        <v>506</v>
      </c>
      <c r="AE14" t="s">
        <v>796</v>
      </c>
      <c r="AF14">
        <v>234</v>
      </c>
      <c r="AG14">
        <v>973</v>
      </c>
      <c r="AH14" t="s">
        <v>796</v>
      </c>
    </row>
    <row r="15" spans="1:34" x14ac:dyDescent="0.35">
      <c r="A15" t="s">
        <v>823</v>
      </c>
      <c r="B15">
        <v>151566</v>
      </c>
      <c r="C15" t="s">
        <v>777</v>
      </c>
      <c r="D15">
        <v>436</v>
      </c>
      <c r="E15" t="s">
        <v>32</v>
      </c>
      <c r="F15">
        <v>1</v>
      </c>
      <c r="G15">
        <v>1</v>
      </c>
      <c r="H15" t="s">
        <v>824</v>
      </c>
      <c r="I15" t="s">
        <v>824</v>
      </c>
      <c r="J15" t="str">
        <f t="shared" si="0"/>
        <v xml:space="preserve">2020 </v>
      </c>
      <c r="K15" t="str">
        <f t="shared" si="1"/>
        <v xml:space="preserve">2020 </v>
      </c>
      <c r="L15" t="s">
        <v>8537</v>
      </c>
      <c r="M15" t="s">
        <v>8537</v>
      </c>
      <c r="N15">
        <v>0</v>
      </c>
      <c r="O15">
        <v>0</v>
      </c>
      <c r="P15">
        <v>4</v>
      </c>
      <c r="Q15">
        <v>0</v>
      </c>
      <c r="R15">
        <v>4</v>
      </c>
      <c r="S15">
        <v>4</v>
      </c>
      <c r="T15">
        <v>4</v>
      </c>
      <c r="U15">
        <v>15.1439</v>
      </c>
      <c r="V15">
        <v>2.7027999999999999</v>
      </c>
      <c r="W15">
        <v>339343</v>
      </c>
      <c r="X15" t="s">
        <v>825</v>
      </c>
      <c r="Y15">
        <v>2020</v>
      </c>
      <c r="Z15" t="s">
        <v>35</v>
      </c>
      <c r="AA15" t="s">
        <v>36</v>
      </c>
      <c r="AB15">
        <v>3</v>
      </c>
      <c r="AC15">
        <v>234</v>
      </c>
      <c r="AD15">
        <v>506</v>
      </c>
      <c r="AE15" t="s">
        <v>796</v>
      </c>
      <c r="AF15">
        <v>234</v>
      </c>
      <c r="AG15">
        <v>973</v>
      </c>
      <c r="AH15" t="s">
        <v>796</v>
      </c>
    </row>
    <row r="16" spans="1:34" x14ac:dyDescent="0.35">
      <c r="A16" t="s">
        <v>826</v>
      </c>
      <c r="B16">
        <v>150847</v>
      </c>
      <c r="C16" t="s">
        <v>777</v>
      </c>
      <c r="D16">
        <v>436</v>
      </c>
      <c r="E16" t="s">
        <v>32</v>
      </c>
      <c r="F16">
        <v>1</v>
      </c>
      <c r="G16">
        <v>1</v>
      </c>
      <c r="H16" t="s">
        <v>470</v>
      </c>
      <c r="I16" t="s">
        <v>470</v>
      </c>
      <c r="J16" t="str">
        <f t="shared" si="0"/>
        <v xml:space="preserve">1993 </v>
      </c>
      <c r="K16" t="str">
        <f t="shared" si="1"/>
        <v xml:space="preserve">1993 </v>
      </c>
      <c r="L16" t="s">
        <v>8536</v>
      </c>
      <c r="M16" t="s">
        <v>8536</v>
      </c>
      <c r="N16">
        <v>3</v>
      </c>
      <c r="O16">
        <v>3</v>
      </c>
      <c r="P16">
        <v>0</v>
      </c>
      <c r="Q16">
        <v>0</v>
      </c>
      <c r="R16">
        <v>6</v>
      </c>
      <c r="S16">
        <v>20</v>
      </c>
      <c r="T16">
        <v>6</v>
      </c>
      <c r="U16">
        <v>14.9369</v>
      </c>
      <c r="V16">
        <v>3.4336000000000002</v>
      </c>
      <c r="W16">
        <v>20391</v>
      </c>
      <c r="X16" t="s">
        <v>827</v>
      </c>
      <c r="Y16">
        <v>1993</v>
      </c>
      <c r="Z16" t="s">
        <v>47</v>
      </c>
      <c r="AA16" t="s">
        <v>36</v>
      </c>
      <c r="AB16">
        <v>1</v>
      </c>
      <c r="AC16">
        <v>430</v>
      </c>
      <c r="AD16">
        <v>430</v>
      </c>
      <c r="AE16" t="s">
        <v>828</v>
      </c>
      <c r="AF16">
        <v>895</v>
      </c>
      <c r="AG16">
        <v>895</v>
      </c>
      <c r="AH16" t="s">
        <v>829</v>
      </c>
    </row>
    <row r="17" spans="1:34" x14ac:dyDescent="0.35">
      <c r="A17" t="s">
        <v>820</v>
      </c>
      <c r="B17">
        <v>151563</v>
      </c>
      <c r="C17" t="s">
        <v>777</v>
      </c>
      <c r="D17">
        <v>436</v>
      </c>
      <c r="E17" t="s">
        <v>32</v>
      </c>
      <c r="F17">
        <v>1</v>
      </c>
      <c r="G17">
        <v>5</v>
      </c>
      <c r="H17" t="s">
        <v>830</v>
      </c>
      <c r="I17" t="s">
        <v>831</v>
      </c>
      <c r="J17" t="str">
        <f t="shared" si="0"/>
        <v xml:space="preserve">2019 </v>
      </c>
      <c r="K17" t="str">
        <f t="shared" si="1"/>
        <v xml:space="preserve">2019 </v>
      </c>
      <c r="L17" t="s">
        <v>8537</v>
      </c>
      <c r="M17" t="s">
        <v>8533</v>
      </c>
      <c r="N17">
        <v>0</v>
      </c>
      <c r="O17">
        <v>0</v>
      </c>
      <c r="P17">
        <v>4</v>
      </c>
      <c r="Q17">
        <v>0</v>
      </c>
      <c r="R17">
        <v>4</v>
      </c>
      <c r="S17">
        <v>4</v>
      </c>
      <c r="T17">
        <v>4</v>
      </c>
      <c r="U17">
        <v>15.227499999999999</v>
      </c>
      <c r="V17">
        <v>1.3134999999999999</v>
      </c>
      <c r="W17">
        <v>293452</v>
      </c>
      <c r="X17" t="s">
        <v>832</v>
      </c>
      <c r="Y17">
        <v>2019</v>
      </c>
      <c r="Z17" t="s">
        <v>35</v>
      </c>
      <c r="AA17" t="s">
        <v>36</v>
      </c>
      <c r="AB17">
        <v>3</v>
      </c>
      <c r="AC17">
        <v>234</v>
      </c>
      <c r="AD17">
        <v>506</v>
      </c>
      <c r="AE17" t="s">
        <v>796</v>
      </c>
      <c r="AF17">
        <v>234</v>
      </c>
      <c r="AG17">
        <v>973</v>
      </c>
      <c r="AH17" t="s">
        <v>796</v>
      </c>
    </row>
    <row r="18" spans="1:34" x14ac:dyDescent="0.35">
      <c r="A18" t="s">
        <v>833</v>
      </c>
      <c r="B18">
        <v>150122</v>
      </c>
      <c r="C18" t="s">
        <v>777</v>
      </c>
      <c r="D18">
        <v>436</v>
      </c>
      <c r="E18" t="s">
        <v>32</v>
      </c>
      <c r="F18">
        <v>1</v>
      </c>
      <c r="G18">
        <v>4</v>
      </c>
      <c r="H18" t="s">
        <v>834</v>
      </c>
      <c r="I18" t="s">
        <v>831</v>
      </c>
      <c r="J18" t="str">
        <f t="shared" si="0"/>
        <v xml:space="preserve">2019 </v>
      </c>
      <c r="K18" t="str">
        <f t="shared" si="1"/>
        <v xml:space="preserve">2019 </v>
      </c>
      <c r="L18" t="s">
        <v>8533</v>
      </c>
      <c r="M18" t="s">
        <v>8533</v>
      </c>
      <c r="N18">
        <v>0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>
        <v>14.186</v>
      </c>
      <c r="V18">
        <v>0.85299999999999998</v>
      </c>
      <c r="W18">
        <v>293454</v>
      </c>
      <c r="X18" t="s">
        <v>835</v>
      </c>
      <c r="Y18">
        <v>2019</v>
      </c>
      <c r="Z18" t="s">
        <v>35</v>
      </c>
      <c r="AA18" t="s">
        <v>36</v>
      </c>
      <c r="AB18">
        <v>3</v>
      </c>
      <c r="AC18">
        <v>234</v>
      </c>
      <c r="AD18">
        <v>506</v>
      </c>
      <c r="AE18" t="s">
        <v>796</v>
      </c>
      <c r="AF18">
        <v>234</v>
      </c>
      <c r="AG18">
        <v>973</v>
      </c>
      <c r="AH18" t="s">
        <v>796</v>
      </c>
    </row>
    <row r="19" spans="1:34" x14ac:dyDescent="0.35">
      <c r="A19" t="s">
        <v>836</v>
      </c>
      <c r="B19">
        <v>150844</v>
      </c>
      <c r="C19" t="s">
        <v>777</v>
      </c>
      <c r="D19">
        <v>436</v>
      </c>
      <c r="E19" t="s">
        <v>32</v>
      </c>
      <c r="F19">
        <v>1</v>
      </c>
      <c r="G19">
        <v>2</v>
      </c>
      <c r="H19" t="s">
        <v>837</v>
      </c>
      <c r="I19" t="s">
        <v>838</v>
      </c>
      <c r="J19" t="str">
        <f t="shared" si="0"/>
        <v xml:space="preserve">2021 </v>
      </c>
      <c r="K19" t="str">
        <f t="shared" si="1"/>
        <v xml:space="preserve">2021 </v>
      </c>
      <c r="L19" t="s">
        <v>8533</v>
      </c>
      <c r="M19" t="s">
        <v>8533</v>
      </c>
      <c r="N19">
        <v>0</v>
      </c>
      <c r="O19">
        <v>0</v>
      </c>
      <c r="P19">
        <v>2</v>
      </c>
      <c r="Q19">
        <v>0</v>
      </c>
      <c r="R19">
        <v>2</v>
      </c>
      <c r="S19">
        <v>2</v>
      </c>
      <c r="T19">
        <v>0</v>
      </c>
      <c r="U19">
        <v>14.936109999999999</v>
      </c>
      <c r="V19">
        <v>1.8045500000000001</v>
      </c>
      <c r="W19">
        <v>404745</v>
      </c>
      <c r="X19" t="s">
        <v>839</v>
      </c>
      <c r="Y19">
        <v>2021</v>
      </c>
      <c r="Z19" t="s">
        <v>35</v>
      </c>
      <c r="AA19" t="s">
        <v>36</v>
      </c>
      <c r="AB19">
        <v>3</v>
      </c>
      <c r="AC19">
        <v>234</v>
      </c>
      <c r="AD19">
        <v>506</v>
      </c>
      <c r="AE19" t="s">
        <v>796</v>
      </c>
      <c r="AF19">
        <v>234</v>
      </c>
      <c r="AG19">
        <v>973</v>
      </c>
      <c r="AH19" t="s">
        <v>796</v>
      </c>
    </row>
    <row r="20" spans="1:34" x14ac:dyDescent="0.35">
      <c r="A20" t="s">
        <v>840</v>
      </c>
      <c r="B20">
        <v>148705</v>
      </c>
      <c r="C20" t="s">
        <v>777</v>
      </c>
      <c r="D20">
        <v>436</v>
      </c>
      <c r="E20" t="s">
        <v>32</v>
      </c>
      <c r="F20">
        <v>1</v>
      </c>
      <c r="G20">
        <v>2</v>
      </c>
      <c r="H20" t="s">
        <v>841</v>
      </c>
      <c r="I20" t="s">
        <v>842</v>
      </c>
      <c r="J20" t="str">
        <f t="shared" si="0"/>
        <v xml:space="preserve">2019 </v>
      </c>
      <c r="K20" t="str">
        <f t="shared" si="1"/>
        <v xml:space="preserve">2019 </v>
      </c>
      <c r="L20" t="s">
        <v>8531</v>
      </c>
      <c r="M20" t="s">
        <v>8531</v>
      </c>
      <c r="N20">
        <v>7</v>
      </c>
      <c r="O20">
        <v>8</v>
      </c>
      <c r="P20">
        <v>0</v>
      </c>
      <c r="Q20">
        <v>0</v>
      </c>
      <c r="R20">
        <v>15</v>
      </c>
      <c r="S20">
        <v>15</v>
      </c>
      <c r="T20">
        <v>15</v>
      </c>
      <c r="U20">
        <v>13.123305999999999</v>
      </c>
      <c r="V20">
        <v>12.455572999999999</v>
      </c>
      <c r="W20">
        <v>279399</v>
      </c>
      <c r="X20" t="s">
        <v>843</v>
      </c>
      <c r="Y20">
        <v>2019</v>
      </c>
      <c r="Z20" t="s">
        <v>35</v>
      </c>
      <c r="AA20" t="s">
        <v>36</v>
      </c>
      <c r="AB20">
        <v>1</v>
      </c>
      <c r="AC20">
        <v>13639</v>
      </c>
      <c r="AD20">
        <v>13639</v>
      </c>
      <c r="AE20" t="s">
        <v>780</v>
      </c>
      <c r="AF20">
        <v>14668</v>
      </c>
      <c r="AG20">
        <v>14668</v>
      </c>
      <c r="AH20" t="s">
        <v>781</v>
      </c>
    </row>
    <row r="21" spans="1:34" x14ac:dyDescent="0.35">
      <c r="A21" t="s">
        <v>844</v>
      </c>
      <c r="B21">
        <v>150842</v>
      </c>
      <c r="C21" t="s">
        <v>777</v>
      </c>
      <c r="D21">
        <v>436</v>
      </c>
      <c r="E21" t="s">
        <v>32</v>
      </c>
      <c r="F21">
        <v>1</v>
      </c>
      <c r="G21">
        <v>1</v>
      </c>
      <c r="H21" t="s">
        <v>845</v>
      </c>
      <c r="I21" t="s">
        <v>845</v>
      </c>
      <c r="J21" t="str">
        <f t="shared" si="0"/>
        <v xml:space="preserve">2017 </v>
      </c>
      <c r="K21" t="str">
        <f t="shared" si="1"/>
        <v xml:space="preserve">2017 </v>
      </c>
      <c r="L21" t="s">
        <v>8534</v>
      </c>
      <c r="M21" t="s">
        <v>8534</v>
      </c>
      <c r="N21">
        <v>13</v>
      </c>
      <c r="O21">
        <v>3</v>
      </c>
      <c r="P21">
        <v>0</v>
      </c>
      <c r="Q21">
        <v>0</v>
      </c>
      <c r="R21">
        <v>16</v>
      </c>
      <c r="S21">
        <v>16</v>
      </c>
      <c r="T21">
        <v>16</v>
      </c>
      <c r="U21">
        <v>14.73075</v>
      </c>
      <c r="V21">
        <v>0.91739000000000004</v>
      </c>
      <c r="W21">
        <v>243980</v>
      </c>
      <c r="X21" t="s">
        <v>846</v>
      </c>
      <c r="Y21">
        <v>2017</v>
      </c>
      <c r="Z21" t="s">
        <v>35</v>
      </c>
      <c r="AA21" t="s">
        <v>36</v>
      </c>
      <c r="AB21">
        <v>1</v>
      </c>
      <c r="AC21">
        <v>13639</v>
      </c>
      <c r="AD21">
        <v>13639</v>
      </c>
      <c r="AE21" t="s">
        <v>780</v>
      </c>
      <c r="AF21">
        <v>14668</v>
      </c>
      <c r="AG21">
        <v>14668</v>
      </c>
      <c r="AH21" t="s">
        <v>781</v>
      </c>
    </row>
    <row r="22" spans="1:34" x14ac:dyDescent="0.35">
      <c r="A22" t="s">
        <v>817</v>
      </c>
      <c r="B22">
        <v>149427</v>
      </c>
      <c r="C22" t="s">
        <v>777</v>
      </c>
      <c r="D22">
        <v>436</v>
      </c>
      <c r="E22" t="s">
        <v>32</v>
      </c>
      <c r="F22">
        <v>1</v>
      </c>
      <c r="G22">
        <v>1</v>
      </c>
      <c r="H22" t="s">
        <v>847</v>
      </c>
      <c r="I22" t="s">
        <v>847</v>
      </c>
      <c r="J22" t="str">
        <f t="shared" si="0"/>
        <v xml:space="preserve">2016 </v>
      </c>
      <c r="K22" t="str">
        <f t="shared" si="1"/>
        <v xml:space="preserve">2016 </v>
      </c>
      <c r="L22" t="s">
        <v>8533</v>
      </c>
      <c r="M22" t="s">
        <v>8533</v>
      </c>
      <c r="N22">
        <v>0</v>
      </c>
      <c r="O22">
        <v>55</v>
      </c>
      <c r="P22">
        <v>0</v>
      </c>
      <c r="Q22">
        <v>0</v>
      </c>
      <c r="R22">
        <v>55</v>
      </c>
      <c r="S22">
        <v>55</v>
      </c>
      <c r="T22">
        <v>55</v>
      </c>
      <c r="U22">
        <v>13.698689999999999</v>
      </c>
      <c r="V22">
        <v>13.30951</v>
      </c>
      <c r="W22">
        <v>233697</v>
      </c>
      <c r="X22" t="s">
        <v>848</v>
      </c>
      <c r="Y22">
        <v>2016</v>
      </c>
      <c r="Z22" t="s">
        <v>35</v>
      </c>
      <c r="AA22" t="s">
        <v>36</v>
      </c>
      <c r="AB22">
        <v>1</v>
      </c>
      <c r="AC22">
        <v>13639</v>
      </c>
      <c r="AD22">
        <v>13639</v>
      </c>
      <c r="AE22" t="s">
        <v>780</v>
      </c>
      <c r="AF22">
        <v>14668</v>
      </c>
      <c r="AG22">
        <v>14668</v>
      </c>
      <c r="AH22" t="s">
        <v>781</v>
      </c>
    </row>
    <row r="23" spans="1:34" x14ac:dyDescent="0.35">
      <c r="A23" t="s">
        <v>849</v>
      </c>
      <c r="B23">
        <v>149427</v>
      </c>
      <c r="C23" t="s">
        <v>777</v>
      </c>
      <c r="D23">
        <v>436</v>
      </c>
      <c r="E23" t="s">
        <v>32</v>
      </c>
      <c r="F23">
        <v>1</v>
      </c>
      <c r="G23">
        <v>1</v>
      </c>
      <c r="H23" t="s">
        <v>850</v>
      </c>
      <c r="I23" t="s">
        <v>850</v>
      </c>
      <c r="J23" t="str">
        <f t="shared" si="0"/>
        <v xml:space="preserve">2015 </v>
      </c>
      <c r="K23" t="str">
        <f t="shared" si="1"/>
        <v xml:space="preserve">2015 </v>
      </c>
      <c r="L23" t="s">
        <v>8538</v>
      </c>
      <c r="M23" t="s">
        <v>8538</v>
      </c>
      <c r="N23">
        <v>0</v>
      </c>
      <c r="O23">
        <v>0</v>
      </c>
      <c r="P23">
        <v>18</v>
      </c>
      <c r="Q23">
        <v>0</v>
      </c>
      <c r="R23">
        <v>18</v>
      </c>
      <c r="S23">
        <v>18</v>
      </c>
      <c r="T23">
        <v>18</v>
      </c>
      <c r="U23">
        <v>13.61144</v>
      </c>
      <c r="V23">
        <v>13.241339999999999</v>
      </c>
      <c r="W23">
        <v>205432</v>
      </c>
      <c r="X23" t="s">
        <v>851</v>
      </c>
      <c r="Y23">
        <v>2015</v>
      </c>
      <c r="Z23" t="s">
        <v>35</v>
      </c>
      <c r="AA23" t="s">
        <v>36</v>
      </c>
      <c r="AB23">
        <v>3</v>
      </c>
      <c r="AC23">
        <v>234</v>
      </c>
      <c r="AD23">
        <v>506</v>
      </c>
      <c r="AE23" t="s">
        <v>796</v>
      </c>
      <c r="AF23">
        <v>234</v>
      </c>
      <c r="AG23">
        <v>973</v>
      </c>
      <c r="AH23" t="s">
        <v>796</v>
      </c>
    </row>
    <row r="24" spans="1:34" x14ac:dyDescent="0.35">
      <c r="A24" t="s">
        <v>852</v>
      </c>
      <c r="B24">
        <v>153729</v>
      </c>
      <c r="C24" t="s">
        <v>777</v>
      </c>
      <c r="D24">
        <v>436</v>
      </c>
      <c r="E24" t="s">
        <v>32</v>
      </c>
      <c r="F24">
        <v>1</v>
      </c>
      <c r="G24">
        <v>1</v>
      </c>
      <c r="H24" t="s">
        <v>853</v>
      </c>
      <c r="I24" t="s">
        <v>853</v>
      </c>
      <c r="J24" t="str">
        <f t="shared" si="0"/>
        <v xml:space="preserve">2017 </v>
      </c>
      <c r="K24" t="str">
        <f t="shared" si="1"/>
        <v xml:space="preserve">2017 </v>
      </c>
      <c r="L24" t="s">
        <v>8535</v>
      </c>
      <c r="M24" t="s">
        <v>8535</v>
      </c>
      <c r="N24">
        <v>5</v>
      </c>
      <c r="O24">
        <v>0</v>
      </c>
      <c r="P24">
        <v>0</v>
      </c>
      <c r="Q24">
        <v>0</v>
      </c>
      <c r="R24">
        <v>5</v>
      </c>
      <c r="S24">
        <v>5</v>
      </c>
      <c r="T24">
        <v>5</v>
      </c>
      <c r="U24">
        <v>16.88917</v>
      </c>
      <c r="V24">
        <v>4.49444</v>
      </c>
      <c r="W24">
        <v>240545</v>
      </c>
      <c r="X24" t="s">
        <v>854</v>
      </c>
      <c r="Y24">
        <v>2017</v>
      </c>
      <c r="Z24" t="s">
        <v>47</v>
      </c>
      <c r="AA24" t="s">
        <v>36</v>
      </c>
      <c r="AB24">
        <v>1</v>
      </c>
      <c r="AC24">
        <v>430</v>
      </c>
      <c r="AD24">
        <v>430</v>
      </c>
      <c r="AE24" t="s">
        <v>828</v>
      </c>
      <c r="AF24">
        <v>15174</v>
      </c>
      <c r="AG24">
        <v>15174</v>
      </c>
      <c r="AH24" t="s">
        <v>855</v>
      </c>
    </row>
    <row r="25" spans="1:34" x14ac:dyDescent="0.35">
      <c r="A25" t="s">
        <v>817</v>
      </c>
      <c r="B25">
        <v>149427</v>
      </c>
      <c r="C25" t="s">
        <v>777</v>
      </c>
      <c r="D25">
        <v>436</v>
      </c>
      <c r="E25" t="s">
        <v>32</v>
      </c>
      <c r="F25">
        <v>1</v>
      </c>
      <c r="G25">
        <v>1</v>
      </c>
      <c r="H25" t="s">
        <v>856</v>
      </c>
      <c r="I25" t="s">
        <v>856</v>
      </c>
      <c r="J25" t="str">
        <f t="shared" si="0"/>
        <v xml:space="preserve">2021 </v>
      </c>
      <c r="K25" t="str">
        <f t="shared" si="1"/>
        <v xml:space="preserve">2021 </v>
      </c>
      <c r="L25" t="s">
        <v>8533</v>
      </c>
      <c r="M25" t="s">
        <v>8533</v>
      </c>
      <c r="N25">
        <v>0</v>
      </c>
      <c r="O25">
        <v>3</v>
      </c>
      <c r="P25">
        <v>0</v>
      </c>
      <c r="Q25">
        <v>0</v>
      </c>
      <c r="R25">
        <v>3</v>
      </c>
      <c r="S25">
        <v>3</v>
      </c>
      <c r="T25">
        <v>3</v>
      </c>
      <c r="U25">
        <v>13.698689999999999</v>
      </c>
      <c r="V25">
        <v>13.30951</v>
      </c>
      <c r="W25">
        <v>405092</v>
      </c>
      <c r="X25" t="s">
        <v>857</v>
      </c>
      <c r="Y25">
        <v>2021</v>
      </c>
      <c r="Z25" t="s">
        <v>35</v>
      </c>
      <c r="AA25" t="s">
        <v>36</v>
      </c>
      <c r="AB25">
        <v>1</v>
      </c>
      <c r="AC25">
        <v>13639</v>
      </c>
      <c r="AD25">
        <v>13639</v>
      </c>
      <c r="AE25" t="s">
        <v>780</v>
      </c>
      <c r="AF25">
        <v>14668</v>
      </c>
      <c r="AG25">
        <v>14668</v>
      </c>
      <c r="AH25" t="s">
        <v>781</v>
      </c>
    </row>
    <row r="26" spans="1:34" x14ac:dyDescent="0.35">
      <c r="A26" t="s">
        <v>858</v>
      </c>
      <c r="B26">
        <v>150841</v>
      </c>
      <c r="C26" t="s">
        <v>777</v>
      </c>
      <c r="D26">
        <v>436</v>
      </c>
      <c r="E26" t="s">
        <v>32</v>
      </c>
      <c r="F26">
        <v>1</v>
      </c>
      <c r="G26">
        <v>1</v>
      </c>
      <c r="H26" t="s">
        <v>859</v>
      </c>
      <c r="I26" t="s">
        <v>859</v>
      </c>
      <c r="J26" t="str">
        <f t="shared" si="0"/>
        <v xml:space="preserve">2021 </v>
      </c>
      <c r="K26" t="str">
        <f t="shared" si="1"/>
        <v xml:space="preserve">2021 </v>
      </c>
      <c r="L26" t="s">
        <v>8533</v>
      </c>
      <c r="M26" t="s">
        <v>8533</v>
      </c>
      <c r="N26">
        <v>0</v>
      </c>
      <c r="O26">
        <v>0</v>
      </c>
      <c r="P26">
        <v>2</v>
      </c>
      <c r="Q26">
        <v>0</v>
      </c>
      <c r="R26">
        <v>2</v>
      </c>
      <c r="S26">
        <v>2</v>
      </c>
      <c r="T26">
        <v>2</v>
      </c>
      <c r="U26">
        <v>14.611940000000001</v>
      </c>
      <c r="V26">
        <v>0.27644999999999997</v>
      </c>
      <c r="W26">
        <v>411782</v>
      </c>
      <c r="X26" t="s">
        <v>860</v>
      </c>
      <c r="Y26">
        <v>2021</v>
      </c>
      <c r="Z26" t="s">
        <v>35</v>
      </c>
      <c r="AA26" t="s">
        <v>36</v>
      </c>
      <c r="AB26">
        <v>3</v>
      </c>
      <c r="AC26">
        <v>234</v>
      </c>
      <c r="AD26">
        <v>506</v>
      </c>
      <c r="AE26" t="s">
        <v>796</v>
      </c>
      <c r="AF26">
        <v>234</v>
      </c>
      <c r="AG26">
        <v>973</v>
      </c>
      <c r="AH26" t="s">
        <v>796</v>
      </c>
    </row>
    <row r="27" spans="1:34" x14ac:dyDescent="0.35">
      <c r="A27" t="s">
        <v>861</v>
      </c>
      <c r="B27">
        <v>151566</v>
      </c>
      <c r="C27" t="s">
        <v>777</v>
      </c>
      <c r="D27">
        <v>436</v>
      </c>
      <c r="E27" t="s">
        <v>32</v>
      </c>
      <c r="F27">
        <v>1</v>
      </c>
      <c r="G27">
        <v>1</v>
      </c>
      <c r="H27" t="s">
        <v>862</v>
      </c>
      <c r="I27" t="s">
        <v>862</v>
      </c>
      <c r="J27" t="str">
        <f t="shared" si="0"/>
        <v xml:space="preserve">2022 </v>
      </c>
      <c r="K27" t="str">
        <f t="shared" si="1"/>
        <v xml:space="preserve">2022 </v>
      </c>
      <c r="L27" t="s">
        <v>8534</v>
      </c>
      <c r="M27" t="s">
        <v>8534</v>
      </c>
      <c r="N27">
        <v>0</v>
      </c>
      <c r="O27">
        <v>0</v>
      </c>
      <c r="P27">
        <v>0</v>
      </c>
      <c r="Q27">
        <v>11</v>
      </c>
      <c r="R27">
        <v>11</v>
      </c>
      <c r="S27">
        <v>12</v>
      </c>
      <c r="T27">
        <v>11</v>
      </c>
      <c r="U27">
        <v>15.041600000000001</v>
      </c>
      <c r="V27">
        <v>2.7037</v>
      </c>
      <c r="W27">
        <v>452790</v>
      </c>
      <c r="X27" t="s">
        <v>863</v>
      </c>
      <c r="Y27">
        <v>2022</v>
      </c>
      <c r="Z27" t="s">
        <v>35</v>
      </c>
      <c r="AA27" t="s">
        <v>36</v>
      </c>
      <c r="AB27">
        <v>3</v>
      </c>
      <c r="AC27">
        <v>234</v>
      </c>
      <c r="AD27">
        <v>506</v>
      </c>
      <c r="AE27" t="s">
        <v>796</v>
      </c>
      <c r="AF27">
        <v>234</v>
      </c>
      <c r="AG27">
        <v>973</v>
      </c>
      <c r="AH27" t="s">
        <v>796</v>
      </c>
    </row>
    <row r="28" spans="1:34" x14ac:dyDescent="0.35">
      <c r="A28" t="s">
        <v>864</v>
      </c>
      <c r="B28">
        <v>149403</v>
      </c>
      <c r="C28" t="s">
        <v>777</v>
      </c>
      <c r="D28">
        <v>436</v>
      </c>
      <c r="E28" t="s">
        <v>32</v>
      </c>
      <c r="F28">
        <v>1</v>
      </c>
      <c r="G28">
        <v>1</v>
      </c>
      <c r="H28" t="s">
        <v>865</v>
      </c>
      <c r="I28" t="s">
        <v>865</v>
      </c>
      <c r="J28" t="str">
        <f t="shared" si="0"/>
        <v xml:space="preserve">2021 </v>
      </c>
      <c r="K28" t="str">
        <f t="shared" si="1"/>
        <v xml:space="preserve">2021 </v>
      </c>
      <c r="L28" t="s">
        <v>8531</v>
      </c>
      <c r="M28" t="s">
        <v>8531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>
        <v>0</v>
      </c>
      <c r="U28">
        <v>13.921495</v>
      </c>
      <c r="V28">
        <v>1.2419420000000001</v>
      </c>
      <c r="W28">
        <v>385797</v>
      </c>
      <c r="X28" t="s">
        <v>866</v>
      </c>
      <c r="Y28">
        <v>2021</v>
      </c>
      <c r="Z28" t="s">
        <v>35</v>
      </c>
      <c r="AA28" t="s">
        <v>36</v>
      </c>
      <c r="AB28">
        <v>1</v>
      </c>
      <c r="AC28">
        <v>13639</v>
      </c>
      <c r="AD28">
        <v>13639</v>
      </c>
      <c r="AE28" t="s">
        <v>780</v>
      </c>
      <c r="AF28">
        <v>14668</v>
      </c>
      <c r="AG28">
        <v>14668</v>
      </c>
      <c r="AH28" t="s">
        <v>781</v>
      </c>
    </row>
    <row r="29" spans="1:34" x14ac:dyDescent="0.35">
      <c r="A29" t="s">
        <v>793</v>
      </c>
      <c r="B29">
        <v>149426</v>
      </c>
      <c r="C29" t="s">
        <v>777</v>
      </c>
      <c r="D29">
        <v>436</v>
      </c>
      <c r="E29" t="s">
        <v>32</v>
      </c>
      <c r="F29">
        <v>1</v>
      </c>
      <c r="G29">
        <v>2</v>
      </c>
      <c r="H29" t="s">
        <v>867</v>
      </c>
      <c r="I29" t="s">
        <v>868</v>
      </c>
      <c r="J29" t="str">
        <f t="shared" si="0"/>
        <v xml:space="preserve">2022 </v>
      </c>
      <c r="K29" t="str">
        <f t="shared" si="1"/>
        <v xml:space="preserve">2022 </v>
      </c>
      <c r="L29" t="s">
        <v>8539</v>
      </c>
      <c r="M29" t="s">
        <v>8539</v>
      </c>
      <c r="N29">
        <v>0</v>
      </c>
      <c r="O29">
        <v>2</v>
      </c>
      <c r="P29">
        <v>0</v>
      </c>
      <c r="Q29">
        <v>0</v>
      </c>
      <c r="R29">
        <v>2</v>
      </c>
      <c r="S29">
        <v>2</v>
      </c>
      <c r="T29">
        <v>0</v>
      </c>
      <c r="U29">
        <v>13.629998000000001</v>
      </c>
      <c r="V29">
        <v>12.897482999999999</v>
      </c>
      <c r="W29">
        <v>450365</v>
      </c>
      <c r="X29" t="s">
        <v>869</v>
      </c>
      <c r="Y29">
        <v>2022</v>
      </c>
      <c r="Z29" t="s">
        <v>35</v>
      </c>
      <c r="AA29" t="s">
        <v>36</v>
      </c>
      <c r="AB29">
        <v>1</v>
      </c>
      <c r="AC29">
        <v>13639</v>
      </c>
      <c r="AD29">
        <v>13639</v>
      </c>
      <c r="AE29" t="s">
        <v>780</v>
      </c>
      <c r="AF29">
        <v>14668</v>
      </c>
      <c r="AG29">
        <v>14668</v>
      </c>
      <c r="AH29" t="s">
        <v>781</v>
      </c>
    </row>
    <row r="30" spans="1:34" x14ac:dyDescent="0.35">
      <c r="A30" t="s">
        <v>870</v>
      </c>
      <c r="B30">
        <v>147965</v>
      </c>
      <c r="C30" t="s">
        <v>777</v>
      </c>
      <c r="D30">
        <v>436</v>
      </c>
      <c r="E30" t="s">
        <v>32</v>
      </c>
      <c r="F30">
        <v>1</v>
      </c>
      <c r="G30">
        <v>1</v>
      </c>
      <c r="H30" t="s">
        <v>871</v>
      </c>
      <c r="I30" t="s">
        <v>871</v>
      </c>
      <c r="J30" t="str">
        <f t="shared" si="0"/>
        <v xml:space="preserve">2020 </v>
      </c>
      <c r="K30" t="str">
        <f t="shared" si="1"/>
        <v xml:space="preserve">2020 </v>
      </c>
      <c r="L30" t="s">
        <v>8532</v>
      </c>
      <c r="M30" t="s">
        <v>8532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12.7555</v>
      </c>
      <c r="V30">
        <v>2.1768700000000001</v>
      </c>
      <c r="W30">
        <v>336362</v>
      </c>
      <c r="X30" t="s">
        <v>872</v>
      </c>
      <c r="Y30">
        <v>2020</v>
      </c>
      <c r="Z30" t="s">
        <v>47</v>
      </c>
      <c r="AA30" t="s">
        <v>36</v>
      </c>
      <c r="AB30">
        <v>1</v>
      </c>
      <c r="AC30">
        <v>430</v>
      </c>
      <c r="AD30">
        <v>430</v>
      </c>
      <c r="AE30" t="s">
        <v>828</v>
      </c>
      <c r="AF30">
        <v>15174</v>
      </c>
      <c r="AG30">
        <v>15174</v>
      </c>
      <c r="AH30" t="s">
        <v>855</v>
      </c>
    </row>
    <row r="31" spans="1:34" x14ac:dyDescent="0.35">
      <c r="A31" t="s">
        <v>870</v>
      </c>
      <c r="B31">
        <v>147965</v>
      </c>
      <c r="C31" t="s">
        <v>777</v>
      </c>
      <c r="D31">
        <v>436</v>
      </c>
      <c r="E31" t="s">
        <v>32</v>
      </c>
      <c r="F31">
        <v>1</v>
      </c>
      <c r="G31">
        <v>1</v>
      </c>
      <c r="H31" t="s">
        <v>873</v>
      </c>
      <c r="I31" t="s">
        <v>873</v>
      </c>
      <c r="J31" t="str">
        <f t="shared" si="0"/>
        <v xml:space="preserve">2022 </v>
      </c>
      <c r="K31" t="str">
        <f t="shared" si="1"/>
        <v xml:space="preserve">2022 </v>
      </c>
      <c r="L31" t="s">
        <v>8534</v>
      </c>
      <c r="M31" t="s">
        <v>8534</v>
      </c>
      <c r="N31">
        <v>2</v>
      </c>
      <c r="O31">
        <v>0</v>
      </c>
      <c r="P31">
        <v>0</v>
      </c>
      <c r="Q31">
        <v>0</v>
      </c>
      <c r="R31">
        <v>2</v>
      </c>
      <c r="S31">
        <v>3</v>
      </c>
      <c r="T31">
        <v>0</v>
      </c>
      <c r="U31">
        <v>12.7555</v>
      </c>
      <c r="V31">
        <v>2.1768700000000001</v>
      </c>
      <c r="W31">
        <v>452820</v>
      </c>
      <c r="X31" t="s">
        <v>874</v>
      </c>
      <c r="Y31">
        <v>2022</v>
      </c>
      <c r="Z31" t="s">
        <v>35</v>
      </c>
      <c r="AA31" t="s">
        <v>36</v>
      </c>
      <c r="AB31">
        <v>1</v>
      </c>
      <c r="AC31">
        <v>13639</v>
      </c>
      <c r="AD31">
        <v>13639</v>
      </c>
      <c r="AE31" t="s">
        <v>780</v>
      </c>
      <c r="AF31">
        <v>14668</v>
      </c>
      <c r="AG31">
        <v>14668</v>
      </c>
      <c r="AH31" t="s">
        <v>781</v>
      </c>
    </row>
    <row r="32" spans="1:34" x14ac:dyDescent="0.35">
      <c r="A32" t="s">
        <v>870</v>
      </c>
      <c r="B32">
        <v>147965</v>
      </c>
      <c r="C32" t="s">
        <v>777</v>
      </c>
      <c r="D32">
        <v>436</v>
      </c>
      <c r="E32" t="s">
        <v>32</v>
      </c>
      <c r="F32">
        <v>1</v>
      </c>
      <c r="G32">
        <v>1</v>
      </c>
      <c r="H32" t="s">
        <v>873</v>
      </c>
      <c r="I32" t="s">
        <v>873</v>
      </c>
      <c r="J32" t="str">
        <f t="shared" si="0"/>
        <v xml:space="preserve">2022 </v>
      </c>
      <c r="K32" t="str">
        <f t="shared" si="1"/>
        <v xml:space="preserve">2022 </v>
      </c>
      <c r="L32" t="s">
        <v>8534</v>
      </c>
      <c r="M32" t="s">
        <v>8534</v>
      </c>
      <c r="N32">
        <v>0</v>
      </c>
      <c r="O32">
        <v>7</v>
      </c>
      <c r="P32">
        <v>0</v>
      </c>
      <c r="Q32">
        <v>0</v>
      </c>
      <c r="R32">
        <v>7</v>
      </c>
      <c r="S32">
        <v>7</v>
      </c>
      <c r="T32">
        <v>0</v>
      </c>
      <c r="U32">
        <v>12.7555</v>
      </c>
      <c r="V32">
        <v>2.1768700000000001</v>
      </c>
      <c r="W32">
        <v>452821</v>
      </c>
      <c r="X32" t="s">
        <v>875</v>
      </c>
      <c r="Y32">
        <v>2022</v>
      </c>
      <c r="Z32" t="s">
        <v>35</v>
      </c>
      <c r="AA32" t="s">
        <v>36</v>
      </c>
      <c r="AB32">
        <v>1</v>
      </c>
      <c r="AC32">
        <v>13639</v>
      </c>
      <c r="AD32">
        <v>13639</v>
      </c>
      <c r="AE32" t="s">
        <v>780</v>
      </c>
      <c r="AF32">
        <v>14668</v>
      </c>
      <c r="AG32">
        <v>14668</v>
      </c>
      <c r="AH32" t="s">
        <v>781</v>
      </c>
    </row>
    <row r="33" spans="1:34" x14ac:dyDescent="0.35">
      <c r="A33" t="s">
        <v>782</v>
      </c>
      <c r="B33">
        <v>150125</v>
      </c>
      <c r="C33" t="s">
        <v>777</v>
      </c>
      <c r="D33">
        <v>436</v>
      </c>
      <c r="E33" t="s">
        <v>32</v>
      </c>
      <c r="F33">
        <v>1</v>
      </c>
      <c r="G33">
        <v>4</v>
      </c>
      <c r="H33" t="s">
        <v>876</v>
      </c>
      <c r="I33" t="s">
        <v>877</v>
      </c>
      <c r="J33" t="str">
        <f t="shared" si="0"/>
        <v xml:space="preserve">2023 </v>
      </c>
      <c r="K33" t="str">
        <f t="shared" si="1"/>
        <v xml:space="preserve">2023 </v>
      </c>
      <c r="L33" t="s">
        <v>8534</v>
      </c>
      <c r="M33" t="s">
        <v>8534</v>
      </c>
      <c r="N33">
        <v>0</v>
      </c>
      <c r="O33">
        <v>0</v>
      </c>
      <c r="P33">
        <v>0</v>
      </c>
      <c r="Q33">
        <v>0</v>
      </c>
      <c r="R33">
        <v>0</v>
      </c>
      <c r="S33">
        <v>13</v>
      </c>
      <c r="T33">
        <v>0</v>
      </c>
      <c r="U33">
        <v>14.33333</v>
      </c>
      <c r="V33">
        <v>2.0833300000000001</v>
      </c>
      <c r="W33">
        <v>497844</v>
      </c>
      <c r="X33" t="s">
        <v>878</v>
      </c>
      <c r="Y33">
        <v>2023</v>
      </c>
      <c r="Z33" t="s">
        <v>35</v>
      </c>
      <c r="AA33" t="s">
        <v>36</v>
      </c>
      <c r="AB33">
        <v>1</v>
      </c>
      <c r="AC33">
        <v>13639</v>
      </c>
      <c r="AD33">
        <v>13639</v>
      </c>
      <c r="AE33" t="s">
        <v>780</v>
      </c>
      <c r="AF33">
        <v>14668</v>
      </c>
      <c r="AG33">
        <v>14668</v>
      </c>
      <c r="AH33" t="s">
        <v>781</v>
      </c>
    </row>
    <row r="34" spans="1:34" x14ac:dyDescent="0.35">
      <c r="A34" t="s">
        <v>782</v>
      </c>
      <c r="B34">
        <v>150125</v>
      </c>
      <c r="C34" t="s">
        <v>777</v>
      </c>
      <c r="D34">
        <v>436</v>
      </c>
      <c r="E34" t="s">
        <v>32</v>
      </c>
      <c r="F34">
        <v>1</v>
      </c>
      <c r="G34">
        <v>1</v>
      </c>
      <c r="H34" t="s">
        <v>879</v>
      </c>
      <c r="I34" t="s">
        <v>879</v>
      </c>
      <c r="J34" t="str">
        <f t="shared" si="0"/>
        <v xml:space="preserve">2023 </v>
      </c>
      <c r="K34" t="str">
        <f t="shared" si="1"/>
        <v xml:space="preserve">2023 </v>
      </c>
      <c r="L34" t="s">
        <v>8534</v>
      </c>
      <c r="M34" t="s">
        <v>8534</v>
      </c>
      <c r="N34">
        <v>0</v>
      </c>
      <c r="O34">
        <v>0</v>
      </c>
      <c r="P34">
        <v>1</v>
      </c>
      <c r="Q34">
        <v>0</v>
      </c>
      <c r="R34">
        <v>1</v>
      </c>
      <c r="S34">
        <v>1</v>
      </c>
      <c r="T34">
        <v>1</v>
      </c>
      <c r="U34">
        <v>14.33333</v>
      </c>
      <c r="V34">
        <v>2.0833300000000001</v>
      </c>
      <c r="W34">
        <v>497846</v>
      </c>
      <c r="X34" t="s">
        <v>880</v>
      </c>
      <c r="Y34">
        <v>2023</v>
      </c>
      <c r="Z34" t="s">
        <v>35</v>
      </c>
      <c r="AA34" t="s">
        <v>36</v>
      </c>
      <c r="AB34">
        <v>1</v>
      </c>
      <c r="AC34">
        <v>430</v>
      </c>
      <c r="AD34">
        <v>430</v>
      </c>
      <c r="AE34" t="s">
        <v>828</v>
      </c>
      <c r="AF34">
        <v>15174</v>
      </c>
      <c r="AG34">
        <v>15174</v>
      </c>
      <c r="AH34" t="s">
        <v>855</v>
      </c>
    </row>
    <row r="35" spans="1:34" x14ac:dyDescent="0.35">
      <c r="A35" t="s">
        <v>833</v>
      </c>
      <c r="B35">
        <v>150122</v>
      </c>
      <c r="C35" t="s">
        <v>777</v>
      </c>
      <c r="D35">
        <v>436</v>
      </c>
      <c r="E35" t="s">
        <v>32</v>
      </c>
      <c r="F35">
        <v>1</v>
      </c>
      <c r="G35">
        <v>1</v>
      </c>
      <c r="H35" t="s">
        <v>881</v>
      </c>
      <c r="I35" t="s">
        <v>881</v>
      </c>
      <c r="J35" t="str">
        <f t="shared" si="0"/>
        <v xml:space="preserve">2023 </v>
      </c>
      <c r="K35" t="str">
        <f t="shared" si="1"/>
        <v xml:space="preserve">2023 </v>
      </c>
      <c r="L35" t="s">
        <v>8534</v>
      </c>
      <c r="M35" t="s">
        <v>8534</v>
      </c>
      <c r="N35">
        <v>6</v>
      </c>
      <c r="O35">
        <v>3</v>
      </c>
      <c r="P35">
        <v>0</v>
      </c>
      <c r="Q35">
        <v>0</v>
      </c>
      <c r="R35">
        <v>9</v>
      </c>
      <c r="S35">
        <v>18</v>
      </c>
      <c r="T35">
        <v>8</v>
      </c>
      <c r="U35">
        <v>14.186</v>
      </c>
      <c r="V35">
        <v>0.85299999999999998</v>
      </c>
      <c r="W35">
        <v>497851</v>
      </c>
      <c r="X35" t="s">
        <v>882</v>
      </c>
      <c r="Y35">
        <v>2023</v>
      </c>
      <c r="Z35" t="s">
        <v>35</v>
      </c>
      <c r="AA35" t="s">
        <v>36</v>
      </c>
      <c r="AB35">
        <v>1</v>
      </c>
      <c r="AC35">
        <v>13639</v>
      </c>
      <c r="AD35">
        <v>13639</v>
      </c>
      <c r="AE35" t="s">
        <v>780</v>
      </c>
      <c r="AF35">
        <v>14668</v>
      </c>
      <c r="AG35">
        <v>14668</v>
      </c>
      <c r="AH35" t="s">
        <v>781</v>
      </c>
    </row>
    <row r="36" spans="1:34" x14ac:dyDescent="0.35">
      <c r="A36" t="s">
        <v>883</v>
      </c>
      <c r="B36">
        <v>148706</v>
      </c>
      <c r="C36" t="s">
        <v>777</v>
      </c>
      <c r="D36">
        <v>436</v>
      </c>
      <c r="E36" t="s">
        <v>32</v>
      </c>
      <c r="F36">
        <v>1</v>
      </c>
      <c r="G36">
        <v>1</v>
      </c>
      <c r="H36" t="s">
        <v>865</v>
      </c>
      <c r="I36" t="s">
        <v>865</v>
      </c>
      <c r="J36" t="str">
        <f t="shared" si="0"/>
        <v xml:space="preserve">2021 </v>
      </c>
      <c r="K36" t="str">
        <f t="shared" si="1"/>
        <v xml:space="preserve">2021 </v>
      </c>
      <c r="L36" t="s">
        <v>8531</v>
      </c>
      <c r="M36" t="s">
        <v>8531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1</v>
      </c>
      <c r="U36">
        <v>13.41358</v>
      </c>
      <c r="V36">
        <v>12.770638999999999</v>
      </c>
      <c r="W36">
        <v>385874</v>
      </c>
      <c r="X36" t="s">
        <v>884</v>
      </c>
      <c r="Y36">
        <v>2021</v>
      </c>
      <c r="Z36" t="s">
        <v>35</v>
      </c>
      <c r="AA36" t="s">
        <v>36</v>
      </c>
      <c r="AB36">
        <v>1</v>
      </c>
      <c r="AC36">
        <v>13639</v>
      </c>
      <c r="AD36">
        <v>13639</v>
      </c>
      <c r="AE36" t="s">
        <v>780</v>
      </c>
      <c r="AF36">
        <v>14668</v>
      </c>
      <c r="AG36">
        <v>14668</v>
      </c>
      <c r="AH36" t="s">
        <v>781</v>
      </c>
    </row>
    <row r="37" spans="1:34" x14ac:dyDescent="0.35">
      <c r="A37" t="s">
        <v>885</v>
      </c>
      <c r="B37">
        <v>147968</v>
      </c>
      <c r="C37" t="s">
        <v>777</v>
      </c>
      <c r="D37">
        <v>436</v>
      </c>
      <c r="E37" t="s">
        <v>32</v>
      </c>
      <c r="F37">
        <v>1</v>
      </c>
      <c r="G37">
        <v>2</v>
      </c>
      <c r="H37" t="s">
        <v>886</v>
      </c>
      <c r="I37" t="s">
        <v>887</v>
      </c>
      <c r="J37" t="str">
        <f t="shared" si="0"/>
        <v xml:space="preserve">2015 </v>
      </c>
      <c r="K37" t="str">
        <f t="shared" si="1"/>
        <v xml:space="preserve">2015 </v>
      </c>
      <c r="L37" t="s">
        <v>8530</v>
      </c>
      <c r="M37" t="s">
        <v>8530</v>
      </c>
      <c r="N37">
        <v>0</v>
      </c>
      <c r="O37">
        <v>0</v>
      </c>
      <c r="P37">
        <v>5</v>
      </c>
      <c r="Q37">
        <v>0</v>
      </c>
      <c r="R37">
        <v>5</v>
      </c>
      <c r="S37">
        <v>5</v>
      </c>
      <c r="T37">
        <v>5</v>
      </c>
      <c r="U37">
        <v>12.619630000000001</v>
      </c>
      <c r="V37">
        <v>3.7004000000000001</v>
      </c>
      <c r="W37">
        <v>194816</v>
      </c>
      <c r="X37" t="s">
        <v>888</v>
      </c>
      <c r="Y37">
        <v>2015</v>
      </c>
      <c r="Z37" t="s">
        <v>35</v>
      </c>
      <c r="AA37" t="s">
        <v>36</v>
      </c>
      <c r="AB37">
        <v>3</v>
      </c>
      <c r="AC37">
        <v>234</v>
      </c>
      <c r="AD37">
        <v>506</v>
      </c>
      <c r="AE37" t="s">
        <v>796</v>
      </c>
      <c r="AF37">
        <v>234</v>
      </c>
      <c r="AG37">
        <v>973</v>
      </c>
      <c r="AH37" t="s">
        <v>796</v>
      </c>
    </row>
    <row r="38" spans="1:34" x14ac:dyDescent="0.35">
      <c r="A38" t="s">
        <v>889</v>
      </c>
      <c r="B38">
        <v>148706</v>
      </c>
      <c r="C38" t="s">
        <v>777</v>
      </c>
      <c r="D38">
        <v>436</v>
      </c>
      <c r="E38" t="s">
        <v>32</v>
      </c>
      <c r="F38">
        <v>1</v>
      </c>
      <c r="G38">
        <v>1</v>
      </c>
      <c r="H38" t="s">
        <v>890</v>
      </c>
      <c r="I38" t="s">
        <v>890</v>
      </c>
      <c r="J38" t="str">
        <f t="shared" si="0"/>
        <v xml:space="preserve">2015 </v>
      </c>
      <c r="K38" t="str">
        <f t="shared" si="1"/>
        <v xml:space="preserve">2015 </v>
      </c>
      <c r="L38" t="s">
        <v>8538</v>
      </c>
      <c r="M38" t="s">
        <v>8538</v>
      </c>
      <c r="N38">
        <v>0</v>
      </c>
      <c r="O38">
        <v>0</v>
      </c>
      <c r="P38">
        <v>4</v>
      </c>
      <c r="Q38">
        <v>0</v>
      </c>
      <c r="R38">
        <v>4</v>
      </c>
      <c r="S38">
        <v>4</v>
      </c>
      <c r="T38">
        <v>4</v>
      </c>
      <c r="U38">
        <v>13.215109999999999</v>
      </c>
      <c r="V38">
        <v>12.526816</v>
      </c>
      <c r="W38">
        <v>207667</v>
      </c>
      <c r="X38" t="s">
        <v>891</v>
      </c>
      <c r="Y38">
        <v>2015</v>
      </c>
      <c r="Z38" t="s">
        <v>35</v>
      </c>
      <c r="AA38" t="s">
        <v>36</v>
      </c>
      <c r="AB38">
        <v>3</v>
      </c>
      <c r="AC38">
        <v>234</v>
      </c>
      <c r="AD38">
        <v>506</v>
      </c>
      <c r="AE38" t="s">
        <v>796</v>
      </c>
      <c r="AF38">
        <v>234</v>
      </c>
      <c r="AG38">
        <v>973</v>
      </c>
      <c r="AH38" t="s">
        <v>796</v>
      </c>
    </row>
    <row r="39" spans="1:34" x14ac:dyDescent="0.35">
      <c r="A39" t="s">
        <v>892</v>
      </c>
      <c r="B39">
        <v>150123</v>
      </c>
      <c r="C39" t="s">
        <v>777</v>
      </c>
      <c r="D39">
        <v>436</v>
      </c>
      <c r="E39" t="s">
        <v>32</v>
      </c>
      <c r="F39">
        <v>1</v>
      </c>
      <c r="G39">
        <v>1</v>
      </c>
      <c r="H39" t="s">
        <v>893</v>
      </c>
      <c r="I39" t="s">
        <v>893</v>
      </c>
      <c r="J39" t="str">
        <f t="shared" si="0"/>
        <v xml:space="preserve">2020 </v>
      </c>
      <c r="K39" t="str">
        <f t="shared" si="1"/>
        <v xml:space="preserve">2020 </v>
      </c>
      <c r="L39" t="s">
        <v>8538</v>
      </c>
      <c r="M39" t="s">
        <v>8538</v>
      </c>
      <c r="N39">
        <v>0</v>
      </c>
      <c r="O39">
        <v>0</v>
      </c>
      <c r="P39">
        <v>1</v>
      </c>
      <c r="Q39">
        <v>0</v>
      </c>
      <c r="R39">
        <v>1</v>
      </c>
      <c r="S39">
        <v>1</v>
      </c>
      <c r="T39">
        <v>0</v>
      </c>
      <c r="U39">
        <v>14.22579</v>
      </c>
      <c r="V39">
        <v>1.38601</v>
      </c>
      <c r="W39">
        <v>371270</v>
      </c>
      <c r="X39" t="s">
        <v>894</v>
      </c>
      <c r="Y39">
        <v>2020</v>
      </c>
      <c r="Z39" t="s">
        <v>35</v>
      </c>
      <c r="AA39" t="s">
        <v>36</v>
      </c>
      <c r="AB39">
        <v>1</v>
      </c>
      <c r="AC39">
        <v>13639</v>
      </c>
      <c r="AD39">
        <v>13639</v>
      </c>
      <c r="AE39" t="s">
        <v>780</v>
      </c>
      <c r="AF39">
        <v>14668</v>
      </c>
      <c r="AG39">
        <v>14668</v>
      </c>
      <c r="AH39" t="s">
        <v>781</v>
      </c>
    </row>
    <row r="40" spans="1:34" x14ac:dyDescent="0.35">
      <c r="A40" t="s">
        <v>895</v>
      </c>
      <c r="B40">
        <v>150127</v>
      </c>
      <c r="C40" t="s">
        <v>777</v>
      </c>
      <c r="D40">
        <v>436</v>
      </c>
      <c r="E40" t="s">
        <v>32</v>
      </c>
      <c r="F40">
        <v>1</v>
      </c>
      <c r="G40">
        <v>1</v>
      </c>
      <c r="H40" t="s">
        <v>896</v>
      </c>
      <c r="I40" t="s">
        <v>896</v>
      </c>
      <c r="J40" t="str">
        <f t="shared" si="0"/>
        <v xml:space="preserve">2022 </v>
      </c>
      <c r="K40" t="str">
        <f t="shared" si="1"/>
        <v xml:space="preserve">2022 </v>
      </c>
      <c r="L40" t="s">
        <v>8529</v>
      </c>
      <c r="M40" t="s">
        <v>8529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14.351433</v>
      </c>
      <c r="V40">
        <v>3.324389</v>
      </c>
      <c r="W40">
        <v>456269</v>
      </c>
      <c r="X40" t="s">
        <v>897</v>
      </c>
      <c r="Y40">
        <v>2022</v>
      </c>
      <c r="Z40" t="s">
        <v>35</v>
      </c>
      <c r="AA40" t="s">
        <v>36</v>
      </c>
      <c r="AB40">
        <v>3</v>
      </c>
      <c r="AC40">
        <v>234</v>
      </c>
      <c r="AD40">
        <v>506</v>
      </c>
      <c r="AE40" t="s">
        <v>796</v>
      </c>
      <c r="AF40">
        <v>234</v>
      </c>
      <c r="AG40">
        <v>973</v>
      </c>
      <c r="AH40" t="s">
        <v>796</v>
      </c>
    </row>
    <row r="41" spans="1:34" x14ac:dyDescent="0.35">
      <c r="A41" t="s">
        <v>898</v>
      </c>
      <c r="B41">
        <v>150121</v>
      </c>
      <c r="C41" t="s">
        <v>777</v>
      </c>
      <c r="D41">
        <v>436</v>
      </c>
      <c r="E41" t="s">
        <v>32</v>
      </c>
      <c r="F41">
        <v>1</v>
      </c>
      <c r="G41">
        <v>2</v>
      </c>
      <c r="H41" t="s">
        <v>899</v>
      </c>
      <c r="I41" t="s">
        <v>900</v>
      </c>
      <c r="J41" t="str">
        <f t="shared" si="0"/>
        <v xml:space="preserve">2021 </v>
      </c>
      <c r="K41" t="str">
        <f t="shared" si="1"/>
        <v xml:space="preserve">2021 </v>
      </c>
      <c r="L41" t="s">
        <v>8534</v>
      </c>
      <c r="M41" t="s">
        <v>8534</v>
      </c>
      <c r="N41">
        <v>3</v>
      </c>
      <c r="O41">
        <v>0</v>
      </c>
      <c r="P41">
        <v>0</v>
      </c>
      <c r="Q41">
        <v>0</v>
      </c>
      <c r="R41">
        <v>3</v>
      </c>
      <c r="S41">
        <v>3</v>
      </c>
      <c r="T41">
        <v>3</v>
      </c>
      <c r="U41">
        <v>14.008139999999999</v>
      </c>
      <c r="V41">
        <v>0.41557500000000003</v>
      </c>
      <c r="W41">
        <v>419863</v>
      </c>
      <c r="X41" t="s">
        <v>901</v>
      </c>
      <c r="Y41">
        <v>2021</v>
      </c>
      <c r="Z41" t="s">
        <v>35</v>
      </c>
      <c r="AA41" t="s">
        <v>36</v>
      </c>
      <c r="AB41">
        <v>1</v>
      </c>
      <c r="AC41">
        <v>13639</v>
      </c>
      <c r="AD41">
        <v>13639</v>
      </c>
      <c r="AE41" t="s">
        <v>780</v>
      </c>
      <c r="AF41">
        <v>14668</v>
      </c>
      <c r="AG41">
        <v>14668</v>
      </c>
      <c r="AH41" t="s">
        <v>781</v>
      </c>
    </row>
    <row r="42" spans="1:34" x14ac:dyDescent="0.35">
      <c r="A42" t="s">
        <v>902</v>
      </c>
      <c r="B42">
        <v>149404</v>
      </c>
      <c r="C42" t="s">
        <v>777</v>
      </c>
      <c r="D42">
        <v>436</v>
      </c>
      <c r="E42" t="s">
        <v>32</v>
      </c>
      <c r="F42">
        <v>1</v>
      </c>
      <c r="G42">
        <v>1</v>
      </c>
      <c r="H42" t="s">
        <v>903</v>
      </c>
      <c r="I42" t="s">
        <v>903</v>
      </c>
      <c r="J42" t="str">
        <f t="shared" si="0"/>
        <v xml:space="preserve">2022 </v>
      </c>
      <c r="K42" t="str">
        <f t="shared" si="1"/>
        <v xml:space="preserve">2022 </v>
      </c>
      <c r="L42" t="s">
        <v>8534</v>
      </c>
      <c r="M42" t="s">
        <v>8534</v>
      </c>
      <c r="N42">
        <v>2</v>
      </c>
      <c r="O42">
        <v>0</v>
      </c>
      <c r="P42">
        <v>0</v>
      </c>
      <c r="Q42">
        <v>0</v>
      </c>
      <c r="R42">
        <v>2</v>
      </c>
      <c r="S42">
        <v>5</v>
      </c>
      <c r="T42">
        <v>0</v>
      </c>
      <c r="U42">
        <v>13.686335</v>
      </c>
      <c r="V42">
        <v>1.712135</v>
      </c>
      <c r="W42">
        <v>452857</v>
      </c>
      <c r="X42" t="s">
        <v>904</v>
      </c>
      <c r="Y42">
        <v>2022</v>
      </c>
      <c r="Z42" t="s">
        <v>35</v>
      </c>
      <c r="AA42" t="s">
        <v>36</v>
      </c>
      <c r="AB42">
        <v>1</v>
      </c>
      <c r="AC42">
        <v>430</v>
      </c>
      <c r="AD42">
        <v>430</v>
      </c>
      <c r="AE42" t="s">
        <v>828</v>
      </c>
      <c r="AF42">
        <v>15174</v>
      </c>
      <c r="AG42">
        <v>15174</v>
      </c>
      <c r="AH42" t="s">
        <v>855</v>
      </c>
    </row>
    <row r="43" spans="1:34" x14ac:dyDescent="0.35">
      <c r="A43" t="s">
        <v>905</v>
      </c>
      <c r="B43">
        <v>150841</v>
      </c>
      <c r="C43" t="s">
        <v>777</v>
      </c>
      <c r="D43">
        <v>436</v>
      </c>
      <c r="E43" t="s">
        <v>32</v>
      </c>
      <c r="F43">
        <v>1</v>
      </c>
      <c r="G43">
        <v>1</v>
      </c>
      <c r="H43" t="s">
        <v>856</v>
      </c>
      <c r="I43" t="s">
        <v>856</v>
      </c>
      <c r="J43" t="str">
        <f t="shared" si="0"/>
        <v xml:space="preserve">2021 </v>
      </c>
      <c r="K43" t="str">
        <f t="shared" si="1"/>
        <v xml:space="preserve">2021 </v>
      </c>
      <c r="L43" t="s">
        <v>8533</v>
      </c>
      <c r="M43" t="s">
        <v>8533</v>
      </c>
      <c r="N43">
        <v>0</v>
      </c>
      <c r="O43">
        <v>0</v>
      </c>
      <c r="P43">
        <v>2</v>
      </c>
      <c r="Q43">
        <v>0</v>
      </c>
      <c r="R43">
        <v>2</v>
      </c>
      <c r="S43">
        <v>2</v>
      </c>
      <c r="T43">
        <v>2</v>
      </c>
      <c r="U43">
        <v>14.532730000000001</v>
      </c>
      <c r="V43">
        <v>0.23164999999999999</v>
      </c>
      <c r="W43">
        <v>405216</v>
      </c>
      <c r="X43" t="s">
        <v>906</v>
      </c>
      <c r="Y43">
        <v>2021</v>
      </c>
      <c r="Z43" t="s">
        <v>35</v>
      </c>
      <c r="AA43" t="s">
        <v>36</v>
      </c>
      <c r="AB43">
        <v>3</v>
      </c>
      <c r="AC43">
        <v>234</v>
      </c>
      <c r="AD43">
        <v>506</v>
      </c>
      <c r="AE43" t="s">
        <v>796</v>
      </c>
      <c r="AF43">
        <v>234</v>
      </c>
      <c r="AG43">
        <v>973</v>
      </c>
      <c r="AH43" t="s">
        <v>796</v>
      </c>
    </row>
    <row r="44" spans="1:34" x14ac:dyDescent="0.35">
      <c r="A44" t="s">
        <v>907</v>
      </c>
      <c r="B44">
        <v>150123</v>
      </c>
      <c r="C44" t="s">
        <v>777</v>
      </c>
      <c r="D44">
        <v>436</v>
      </c>
      <c r="E44" t="s">
        <v>32</v>
      </c>
      <c r="F44">
        <v>1</v>
      </c>
      <c r="G44">
        <v>1</v>
      </c>
      <c r="H44" t="s">
        <v>908</v>
      </c>
      <c r="I44" t="s">
        <v>908</v>
      </c>
      <c r="J44" t="str">
        <f t="shared" si="0"/>
        <v xml:space="preserve">2023 </v>
      </c>
      <c r="K44" t="str">
        <f t="shared" si="1"/>
        <v xml:space="preserve">2023 </v>
      </c>
      <c r="L44" t="s">
        <v>8529</v>
      </c>
      <c r="M44" t="s">
        <v>8529</v>
      </c>
      <c r="N44">
        <v>14</v>
      </c>
      <c r="O44">
        <v>3</v>
      </c>
      <c r="P44">
        <v>0</v>
      </c>
      <c r="Q44">
        <v>0</v>
      </c>
      <c r="R44">
        <v>17</v>
      </c>
      <c r="S44">
        <v>17</v>
      </c>
      <c r="T44">
        <v>17</v>
      </c>
      <c r="U44">
        <v>14.48611</v>
      </c>
      <c r="V44">
        <v>1.3049999999999999</v>
      </c>
      <c r="W44">
        <v>488183</v>
      </c>
      <c r="X44" t="s">
        <v>909</v>
      </c>
      <c r="Y44">
        <v>2023</v>
      </c>
      <c r="Z44" t="s">
        <v>35</v>
      </c>
      <c r="AA44" t="s">
        <v>36</v>
      </c>
      <c r="AB44">
        <v>1</v>
      </c>
      <c r="AC44">
        <v>13639</v>
      </c>
      <c r="AD44">
        <v>13639</v>
      </c>
      <c r="AE44" t="s">
        <v>780</v>
      </c>
      <c r="AF44">
        <v>14668</v>
      </c>
      <c r="AG44">
        <v>14668</v>
      </c>
      <c r="AH44" t="s">
        <v>781</v>
      </c>
    </row>
    <row r="45" spans="1:34" x14ac:dyDescent="0.35">
      <c r="A45" t="s">
        <v>817</v>
      </c>
      <c r="B45">
        <v>149427</v>
      </c>
      <c r="C45" t="s">
        <v>777</v>
      </c>
      <c r="D45">
        <v>436</v>
      </c>
      <c r="E45" t="s">
        <v>32</v>
      </c>
      <c r="F45">
        <v>1</v>
      </c>
      <c r="G45">
        <v>1</v>
      </c>
      <c r="H45" t="s">
        <v>910</v>
      </c>
      <c r="I45" t="s">
        <v>910</v>
      </c>
      <c r="J45" t="str">
        <f t="shared" si="0"/>
        <v xml:space="preserve">2019 </v>
      </c>
      <c r="K45" t="str">
        <f t="shared" si="1"/>
        <v xml:space="preserve">2019 </v>
      </c>
      <c r="L45" t="s">
        <v>8531</v>
      </c>
      <c r="M45" t="s">
        <v>8531</v>
      </c>
      <c r="N45">
        <v>0</v>
      </c>
      <c r="O45">
        <v>0</v>
      </c>
      <c r="P45">
        <v>4</v>
      </c>
      <c r="Q45">
        <v>0</v>
      </c>
      <c r="R45">
        <v>4</v>
      </c>
      <c r="S45">
        <v>4</v>
      </c>
      <c r="T45">
        <v>4</v>
      </c>
      <c r="U45">
        <v>13.698689999999999</v>
      </c>
      <c r="V45">
        <v>13.30951</v>
      </c>
      <c r="W45">
        <v>279574</v>
      </c>
      <c r="X45" t="s">
        <v>911</v>
      </c>
      <c r="Y45">
        <v>2019</v>
      </c>
      <c r="Z45" t="s">
        <v>35</v>
      </c>
      <c r="AA45" t="s">
        <v>36</v>
      </c>
      <c r="AB45">
        <v>3</v>
      </c>
      <c r="AC45">
        <v>234</v>
      </c>
      <c r="AD45">
        <v>506</v>
      </c>
      <c r="AE45" t="s">
        <v>796</v>
      </c>
      <c r="AF45">
        <v>234</v>
      </c>
      <c r="AG45">
        <v>973</v>
      </c>
      <c r="AH45" t="s">
        <v>796</v>
      </c>
    </row>
    <row r="46" spans="1:34" x14ac:dyDescent="0.35">
      <c r="A46" t="s">
        <v>912</v>
      </c>
      <c r="B46">
        <v>149427</v>
      </c>
      <c r="C46" t="s">
        <v>777</v>
      </c>
      <c r="D46">
        <v>436</v>
      </c>
      <c r="E46" t="s">
        <v>32</v>
      </c>
      <c r="F46">
        <v>2</v>
      </c>
      <c r="G46">
        <v>2</v>
      </c>
      <c r="H46" t="s">
        <v>913</v>
      </c>
      <c r="I46" t="s">
        <v>914</v>
      </c>
      <c r="J46" t="str">
        <f t="shared" si="0"/>
        <v xml:space="preserve">2016 </v>
      </c>
      <c r="K46" t="str">
        <f t="shared" si="1"/>
        <v xml:space="preserve">2016 </v>
      </c>
      <c r="L46" t="s">
        <v>8539</v>
      </c>
      <c r="M46" t="s">
        <v>8539</v>
      </c>
      <c r="N46">
        <v>0</v>
      </c>
      <c r="O46">
        <v>8</v>
      </c>
      <c r="P46">
        <v>0</v>
      </c>
      <c r="Q46">
        <v>0</v>
      </c>
      <c r="R46">
        <v>8</v>
      </c>
      <c r="S46">
        <v>8</v>
      </c>
      <c r="T46">
        <v>8</v>
      </c>
      <c r="U46">
        <v>13.586667</v>
      </c>
      <c r="V46">
        <v>13.005231999999999</v>
      </c>
      <c r="W46">
        <v>231723</v>
      </c>
      <c r="X46" t="s">
        <v>915</v>
      </c>
      <c r="Y46">
        <v>2016</v>
      </c>
      <c r="Z46" t="s">
        <v>35</v>
      </c>
      <c r="AA46" t="s">
        <v>36</v>
      </c>
      <c r="AB46">
        <v>1</v>
      </c>
      <c r="AC46">
        <v>13639</v>
      </c>
      <c r="AD46">
        <v>13639</v>
      </c>
      <c r="AE46" t="s">
        <v>780</v>
      </c>
      <c r="AF46">
        <v>14668</v>
      </c>
      <c r="AG46">
        <v>14668</v>
      </c>
      <c r="AH46" t="s">
        <v>781</v>
      </c>
    </row>
    <row r="47" spans="1:34" x14ac:dyDescent="0.35">
      <c r="A47" t="s">
        <v>817</v>
      </c>
      <c r="B47">
        <v>149427</v>
      </c>
      <c r="C47" t="s">
        <v>777</v>
      </c>
      <c r="D47">
        <v>436</v>
      </c>
      <c r="E47" t="s">
        <v>32</v>
      </c>
      <c r="F47">
        <v>1</v>
      </c>
      <c r="G47">
        <v>1</v>
      </c>
      <c r="H47" t="s">
        <v>842</v>
      </c>
      <c r="I47" t="s">
        <v>842</v>
      </c>
      <c r="J47" t="str">
        <f t="shared" si="0"/>
        <v xml:space="preserve">2019 </v>
      </c>
      <c r="K47" t="str">
        <f t="shared" si="1"/>
        <v xml:space="preserve">2019 </v>
      </c>
      <c r="L47" t="s">
        <v>8531</v>
      </c>
      <c r="M47" t="s">
        <v>8531</v>
      </c>
      <c r="N47">
        <v>0</v>
      </c>
      <c r="O47">
        <v>0</v>
      </c>
      <c r="P47">
        <v>1</v>
      </c>
      <c r="Q47">
        <v>0</v>
      </c>
      <c r="R47">
        <v>1</v>
      </c>
      <c r="S47">
        <v>1</v>
      </c>
      <c r="T47">
        <v>1</v>
      </c>
      <c r="U47">
        <v>13.698689999999999</v>
      </c>
      <c r="V47">
        <v>13.30951</v>
      </c>
      <c r="W47">
        <v>279580</v>
      </c>
      <c r="X47" t="s">
        <v>916</v>
      </c>
      <c r="Y47">
        <v>2019</v>
      </c>
      <c r="Z47" t="s">
        <v>35</v>
      </c>
      <c r="AA47" t="s">
        <v>36</v>
      </c>
      <c r="AB47">
        <v>3</v>
      </c>
      <c r="AC47">
        <v>234</v>
      </c>
      <c r="AD47">
        <v>506</v>
      </c>
      <c r="AE47" t="s">
        <v>796</v>
      </c>
      <c r="AF47">
        <v>234</v>
      </c>
      <c r="AG47">
        <v>973</v>
      </c>
      <c r="AH47" t="s">
        <v>796</v>
      </c>
    </row>
    <row r="48" spans="1:34" x14ac:dyDescent="0.35">
      <c r="A48" t="s">
        <v>809</v>
      </c>
      <c r="B48">
        <v>148706</v>
      </c>
      <c r="C48" t="s">
        <v>777</v>
      </c>
      <c r="D48">
        <v>436</v>
      </c>
      <c r="E48" t="s">
        <v>32</v>
      </c>
      <c r="F48">
        <v>2</v>
      </c>
      <c r="G48">
        <v>5</v>
      </c>
      <c r="H48" t="s">
        <v>917</v>
      </c>
      <c r="I48" t="s">
        <v>918</v>
      </c>
      <c r="J48" t="str">
        <f t="shared" si="0"/>
        <v xml:space="preserve">2016 </v>
      </c>
      <c r="K48" t="str">
        <f t="shared" si="1"/>
        <v xml:space="preserve">2016 </v>
      </c>
      <c r="L48" t="s">
        <v>8535</v>
      </c>
      <c r="M48" t="s">
        <v>8539</v>
      </c>
      <c r="N48">
        <v>7</v>
      </c>
      <c r="O48">
        <v>81</v>
      </c>
      <c r="P48">
        <v>0</v>
      </c>
      <c r="Q48">
        <v>0</v>
      </c>
      <c r="R48">
        <v>88</v>
      </c>
      <c r="S48">
        <v>88</v>
      </c>
      <c r="T48">
        <v>88</v>
      </c>
      <c r="U48">
        <v>13.31536</v>
      </c>
      <c r="V48">
        <v>12.611345</v>
      </c>
      <c r="W48">
        <v>231767</v>
      </c>
      <c r="X48" t="s">
        <v>919</v>
      </c>
      <c r="Y48">
        <v>2016</v>
      </c>
      <c r="Z48" t="s">
        <v>35</v>
      </c>
      <c r="AA48" t="s">
        <v>36</v>
      </c>
      <c r="AB48">
        <v>1</v>
      </c>
      <c r="AC48">
        <v>13639</v>
      </c>
      <c r="AD48">
        <v>13639</v>
      </c>
      <c r="AE48" t="s">
        <v>780</v>
      </c>
      <c r="AF48">
        <v>14668</v>
      </c>
      <c r="AG48">
        <v>14668</v>
      </c>
      <c r="AH48" t="s">
        <v>781</v>
      </c>
    </row>
    <row r="49" spans="1:34" x14ac:dyDescent="0.35">
      <c r="A49" t="s">
        <v>920</v>
      </c>
      <c r="B49">
        <v>149427</v>
      </c>
      <c r="C49" t="s">
        <v>777</v>
      </c>
      <c r="D49">
        <v>436</v>
      </c>
      <c r="E49" t="s">
        <v>32</v>
      </c>
      <c r="F49">
        <v>1</v>
      </c>
      <c r="G49">
        <v>2</v>
      </c>
      <c r="H49" t="s">
        <v>921</v>
      </c>
      <c r="I49" t="s">
        <v>922</v>
      </c>
      <c r="J49" t="str">
        <f t="shared" si="0"/>
        <v xml:space="preserve">2022 </v>
      </c>
      <c r="K49" t="str">
        <f t="shared" si="1"/>
        <v xml:space="preserve">2022 </v>
      </c>
      <c r="L49" t="s">
        <v>8537</v>
      </c>
      <c r="M49" t="s">
        <v>8537</v>
      </c>
      <c r="N49">
        <v>10</v>
      </c>
      <c r="O49">
        <v>0</v>
      </c>
      <c r="P49">
        <v>0</v>
      </c>
      <c r="Q49">
        <v>0</v>
      </c>
      <c r="R49">
        <v>10</v>
      </c>
      <c r="S49">
        <v>10</v>
      </c>
      <c r="T49">
        <v>10</v>
      </c>
      <c r="U49">
        <v>13.947037999999999</v>
      </c>
      <c r="V49">
        <v>13.402068</v>
      </c>
      <c r="W49">
        <v>437213</v>
      </c>
      <c r="X49" t="s">
        <v>923</v>
      </c>
      <c r="Y49">
        <v>2022</v>
      </c>
      <c r="Z49" t="s">
        <v>35</v>
      </c>
      <c r="AA49" t="s">
        <v>36</v>
      </c>
      <c r="AB49">
        <v>2</v>
      </c>
      <c r="AC49">
        <v>15023</v>
      </c>
      <c r="AD49">
        <v>13884</v>
      </c>
      <c r="AE49" t="s">
        <v>924</v>
      </c>
      <c r="AF49">
        <v>15023</v>
      </c>
      <c r="AG49">
        <v>15023</v>
      </c>
      <c r="AH49" t="s">
        <v>924</v>
      </c>
    </row>
    <row r="50" spans="1:34" x14ac:dyDescent="0.35">
      <c r="A50" t="s">
        <v>925</v>
      </c>
      <c r="B50">
        <v>148705</v>
      </c>
      <c r="C50" t="s">
        <v>777</v>
      </c>
      <c r="D50">
        <v>436</v>
      </c>
      <c r="E50" t="s">
        <v>32</v>
      </c>
      <c r="F50">
        <v>1</v>
      </c>
      <c r="G50">
        <v>1</v>
      </c>
      <c r="H50" t="s">
        <v>926</v>
      </c>
      <c r="I50" t="s">
        <v>926</v>
      </c>
      <c r="J50" t="str">
        <f t="shared" si="0"/>
        <v xml:space="preserve">2022 </v>
      </c>
      <c r="K50" t="str">
        <f t="shared" si="1"/>
        <v xml:space="preserve">2022 </v>
      </c>
      <c r="L50" t="s">
        <v>8537</v>
      </c>
      <c r="M50" t="s">
        <v>8537</v>
      </c>
      <c r="N50">
        <v>0</v>
      </c>
      <c r="O50">
        <v>0</v>
      </c>
      <c r="P50">
        <v>0</v>
      </c>
      <c r="Q50">
        <v>0</v>
      </c>
      <c r="R50">
        <v>0</v>
      </c>
      <c r="S50">
        <v>4</v>
      </c>
      <c r="T50">
        <v>0</v>
      </c>
      <c r="U50">
        <v>13.18215</v>
      </c>
      <c r="V50">
        <v>12.422280000000001</v>
      </c>
      <c r="W50">
        <v>437220</v>
      </c>
      <c r="X50" t="s">
        <v>927</v>
      </c>
      <c r="Y50">
        <v>2022</v>
      </c>
      <c r="Z50" t="s">
        <v>35</v>
      </c>
      <c r="AA50" t="s">
        <v>36</v>
      </c>
      <c r="AB50">
        <v>3</v>
      </c>
      <c r="AC50">
        <v>234</v>
      </c>
      <c r="AD50">
        <v>506</v>
      </c>
      <c r="AE50" t="s">
        <v>796</v>
      </c>
      <c r="AF50">
        <v>234</v>
      </c>
      <c r="AG50">
        <v>973</v>
      </c>
      <c r="AH50" t="s">
        <v>796</v>
      </c>
    </row>
    <row r="51" spans="1:34" x14ac:dyDescent="0.35">
      <c r="A51" t="s">
        <v>928</v>
      </c>
      <c r="B51">
        <v>147964</v>
      </c>
      <c r="C51" t="s">
        <v>777</v>
      </c>
      <c r="D51">
        <v>436</v>
      </c>
      <c r="E51" t="s">
        <v>32</v>
      </c>
      <c r="F51">
        <v>1</v>
      </c>
      <c r="G51">
        <v>1</v>
      </c>
      <c r="H51" t="s">
        <v>929</v>
      </c>
      <c r="I51" t="s">
        <v>929</v>
      </c>
      <c r="J51" t="str">
        <f t="shared" si="0"/>
        <v xml:space="preserve">2023 </v>
      </c>
      <c r="K51" t="str">
        <f t="shared" si="1"/>
        <v xml:space="preserve">2023 </v>
      </c>
      <c r="L51" t="s">
        <v>8535</v>
      </c>
      <c r="M51" t="s">
        <v>8535</v>
      </c>
      <c r="N51">
        <v>1</v>
      </c>
      <c r="O51">
        <v>2</v>
      </c>
      <c r="P51">
        <v>4</v>
      </c>
      <c r="Q51">
        <v>0</v>
      </c>
      <c r="R51">
        <v>7</v>
      </c>
      <c r="S51">
        <v>7</v>
      </c>
      <c r="T51">
        <v>7</v>
      </c>
      <c r="U51">
        <v>12.93599</v>
      </c>
      <c r="V51">
        <v>1.8035300000000001</v>
      </c>
      <c r="W51">
        <v>483115</v>
      </c>
      <c r="X51" t="s">
        <v>930</v>
      </c>
      <c r="Y51">
        <v>2023</v>
      </c>
      <c r="Z51" t="s">
        <v>35</v>
      </c>
      <c r="AA51" t="s">
        <v>36</v>
      </c>
      <c r="AB51">
        <v>1</v>
      </c>
      <c r="AC51">
        <v>430</v>
      </c>
      <c r="AD51">
        <v>430</v>
      </c>
      <c r="AE51" t="s">
        <v>828</v>
      </c>
      <c r="AF51">
        <v>15174</v>
      </c>
      <c r="AG51">
        <v>15174</v>
      </c>
      <c r="AH51" t="s">
        <v>855</v>
      </c>
    </row>
    <row r="52" spans="1:34" x14ac:dyDescent="0.35">
      <c r="A52" t="s">
        <v>817</v>
      </c>
      <c r="B52">
        <v>149427</v>
      </c>
      <c r="C52" t="s">
        <v>777</v>
      </c>
      <c r="D52">
        <v>436</v>
      </c>
      <c r="E52" t="s">
        <v>32</v>
      </c>
      <c r="F52">
        <v>1</v>
      </c>
      <c r="G52">
        <v>1</v>
      </c>
      <c r="H52" t="s">
        <v>931</v>
      </c>
      <c r="I52" t="s">
        <v>931</v>
      </c>
      <c r="J52" t="str">
        <f t="shared" si="0"/>
        <v xml:space="preserve">2019 </v>
      </c>
      <c r="K52" t="str">
        <f t="shared" si="1"/>
        <v xml:space="preserve">2019 </v>
      </c>
      <c r="L52" t="s">
        <v>8536</v>
      </c>
      <c r="M52" t="s">
        <v>8536</v>
      </c>
      <c r="N52">
        <v>0</v>
      </c>
      <c r="O52">
        <v>0</v>
      </c>
      <c r="P52">
        <v>4</v>
      </c>
      <c r="Q52">
        <v>0</v>
      </c>
      <c r="R52">
        <v>4</v>
      </c>
      <c r="S52">
        <v>4</v>
      </c>
      <c r="T52">
        <v>4</v>
      </c>
      <c r="U52">
        <v>13.698689999999999</v>
      </c>
      <c r="V52">
        <v>13.30951</v>
      </c>
      <c r="W52">
        <v>277012</v>
      </c>
      <c r="X52" t="s">
        <v>932</v>
      </c>
      <c r="Y52">
        <v>2019</v>
      </c>
      <c r="Z52" t="s">
        <v>35</v>
      </c>
      <c r="AA52" t="s">
        <v>36</v>
      </c>
      <c r="AB52">
        <v>3</v>
      </c>
      <c r="AC52">
        <v>234</v>
      </c>
      <c r="AD52">
        <v>506</v>
      </c>
      <c r="AE52" t="s">
        <v>796</v>
      </c>
      <c r="AF52">
        <v>234</v>
      </c>
      <c r="AG52">
        <v>973</v>
      </c>
      <c r="AH52" t="s">
        <v>796</v>
      </c>
    </row>
    <row r="53" spans="1:34" x14ac:dyDescent="0.35">
      <c r="A53" t="s">
        <v>933</v>
      </c>
      <c r="B53">
        <v>148705</v>
      </c>
      <c r="C53" t="s">
        <v>777</v>
      </c>
      <c r="D53">
        <v>436</v>
      </c>
      <c r="E53" t="s">
        <v>32</v>
      </c>
      <c r="F53">
        <v>1</v>
      </c>
      <c r="G53">
        <v>1</v>
      </c>
      <c r="H53" t="s">
        <v>934</v>
      </c>
      <c r="I53" t="s">
        <v>934</v>
      </c>
      <c r="J53" t="str">
        <f t="shared" si="0"/>
        <v xml:space="preserve">2021 </v>
      </c>
      <c r="K53" t="str">
        <f t="shared" si="1"/>
        <v xml:space="preserve">2021 </v>
      </c>
      <c r="L53" t="s">
        <v>8533</v>
      </c>
      <c r="M53" t="s">
        <v>8533</v>
      </c>
      <c r="N53">
        <v>0</v>
      </c>
      <c r="O53">
        <v>0</v>
      </c>
      <c r="P53">
        <v>4</v>
      </c>
      <c r="Q53">
        <v>0</v>
      </c>
      <c r="R53">
        <v>4</v>
      </c>
      <c r="S53">
        <v>4</v>
      </c>
      <c r="T53">
        <v>4</v>
      </c>
      <c r="U53">
        <v>13.48</v>
      </c>
      <c r="V53">
        <v>12.221</v>
      </c>
      <c r="W53">
        <v>405358</v>
      </c>
      <c r="X53" t="s">
        <v>935</v>
      </c>
      <c r="Y53">
        <v>2021</v>
      </c>
      <c r="Z53" t="s">
        <v>35</v>
      </c>
      <c r="AA53" t="s">
        <v>36</v>
      </c>
      <c r="AB53">
        <v>3</v>
      </c>
      <c r="AC53">
        <v>234</v>
      </c>
      <c r="AD53">
        <v>506</v>
      </c>
      <c r="AE53" t="s">
        <v>796</v>
      </c>
      <c r="AF53">
        <v>234</v>
      </c>
      <c r="AG53">
        <v>973</v>
      </c>
      <c r="AH53" t="s">
        <v>796</v>
      </c>
    </row>
    <row r="54" spans="1:34" x14ac:dyDescent="0.35">
      <c r="A54" t="s">
        <v>936</v>
      </c>
      <c r="B54">
        <v>148705</v>
      </c>
      <c r="C54" t="s">
        <v>777</v>
      </c>
      <c r="D54">
        <v>436</v>
      </c>
      <c r="E54" t="s">
        <v>32</v>
      </c>
      <c r="F54">
        <v>1</v>
      </c>
      <c r="G54">
        <v>1</v>
      </c>
      <c r="H54" t="s">
        <v>937</v>
      </c>
      <c r="I54" t="s">
        <v>937</v>
      </c>
      <c r="J54" t="str">
        <f t="shared" si="0"/>
        <v xml:space="preserve">2023 </v>
      </c>
      <c r="K54" t="str">
        <f t="shared" si="1"/>
        <v xml:space="preserve">2023 </v>
      </c>
      <c r="L54" t="s">
        <v>8538</v>
      </c>
      <c r="M54" t="s">
        <v>8538</v>
      </c>
      <c r="N54">
        <v>0</v>
      </c>
      <c r="O54">
        <v>0</v>
      </c>
      <c r="P54">
        <v>1</v>
      </c>
      <c r="Q54">
        <v>0</v>
      </c>
      <c r="R54">
        <v>1</v>
      </c>
      <c r="S54">
        <v>1</v>
      </c>
      <c r="T54">
        <v>1</v>
      </c>
      <c r="U54">
        <v>13.20519</v>
      </c>
      <c r="V54">
        <v>12.419320000000001</v>
      </c>
      <c r="W54">
        <v>502316</v>
      </c>
      <c r="X54" t="s">
        <v>938</v>
      </c>
      <c r="Y54">
        <v>2023</v>
      </c>
      <c r="Z54" t="s">
        <v>35</v>
      </c>
      <c r="AA54" t="s">
        <v>36</v>
      </c>
      <c r="AB54">
        <v>3</v>
      </c>
      <c r="AC54">
        <v>234</v>
      </c>
      <c r="AD54">
        <v>506</v>
      </c>
      <c r="AE54" t="s">
        <v>796</v>
      </c>
      <c r="AF54">
        <v>234</v>
      </c>
      <c r="AG54">
        <v>973</v>
      </c>
      <c r="AH54" t="s">
        <v>796</v>
      </c>
    </row>
    <row r="55" spans="1:34" x14ac:dyDescent="0.35">
      <c r="A55" t="s">
        <v>939</v>
      </c>
      <c r="B55">
        <v>153744</v>
      </c>
      <c r="C55" t="s">
        <v>777</v>
      </c>
      <c r="D55">
        <v>436</v>
      </c>
      <c r="E55" t="s">
        <v>32</v>
      </c>
      <c r="F55">
        <v>1</v>
      </c>
      <c r="G55">
        <v>1</v>
      </c>
      <c r="H55" t="s">
        <v>940</v>
      </c>
      <c r="I55" t="s">
        <v>940</v>
      </c>
      <c r="J55" t="str">
        <f t="shared" si="0"/>
        <v xml:space="preserve">1989 </v>
      </c>
      <c r="K55" t="str">
        <f t="shared" si="1"/>
        <v xml:space="preserve">1989 </v>
      </c>
      <c r="L55" t="s">
        <v>8539</v>
      </c>
      <c r="M55" t="s">
        <v>8539</v>
      </c>
      <c r="N55">
        <v>0</v>
      </c>
      <c r="O55">
        <v>0</v>
      </c>
      <c r="P55">
        <v>170</v>
      </c>
      <c r="Q55">
        <v>0</v>
      </c>
      <c r="R55">
        <v>170</v>
      </c>
      <c r="S55">
        <v>170</v>
      </c>
      <c r="T55">
        <v>170</v>
      </c>
      <c r="U55">
        <v>16.864930000000001</v>
      </c>
      <c r="V55">
        <v>11.953711999999999</v>
      </c>
      <c r="W55">
        <v>45195</v>
      </c>
      <c r="X55" t="s">
        <v>941</v>
      </c>
      <c r="Y55">
        <v>1989</v>
      </c>
      <c r="Z55" t="s">
        <v>35</v>
      </c>
      <c r="AA55" t="s">
        <v>36</v>
      </c>
      <c r="AB55">
        <v>3</v>
      </c>
      <c r="AC55">
        <v>111</v>
      </c>
      <c r="AD55">
        <v>479</v>
      </c>
      <c r="AE55" t="s">
        <v>942</v>
      </c>
      <c r="AF55">
        <v>111</v>
      </c>
      <c r="AG55">
        <v>946</v>
      </c>
      <c r="AH55" t="s">
        <v>942</v>
      </c>
    </row>
    <row r="56" spans="1:34" x14ac:dyDescent="0.35">
      <c r="A56" t="s">
        <v>943</v>
      </c>
      <c r="B56">
        <v>148706</v>
      </c>
      <c r="C56" t="s">
        <v>777</v>
      </c>
      <c r="D56">
        <v>436</v>
      </c>
      <c r="E56" t="s">
        <v>32</v>
      </c>
      <c r="F56">
        <v>1</v>
      </c>
      <c r="G56">
        <v>2</v>
      </c>
      <c r="H56" t="s">
        <v>944</v>
      </c>
      <c r="I56" t="s">
        <v>945</v>
      </c>
      <c r="J56" t="str">
        <f t="shared" si="0"/>
        <v xml:space="preserve">2019 </v>
      </c>
      <c r="K56" t="str">
        <f t="shared" si="1"/>
        <v xml:space="preserve">2019 </v>
      </c>
      <c r="L56" t="s">
        <v>8530</v>
      </c>
      <c r="M56" t="s">
        <v>8530</v>
      </c>
      <c r="N56">
        <v>0</v>
      </c>
      <c r="O56">
        <v>0</v>
      </c>
      <c r="P56">
        <v>4</v>
      </c>
      <c r="Q56">
        <v>0</v>
      </c>
      <c r="R56">
        <v>4</v>
      </c>
      <c r="S56">
        <v>3</v>
      </c>
      <c r="T56">
        <v>4</v>
      </c>
      <c r="U56">
        <v>13.230392</v>
      </c>
      <c r="V56">
        <v>12.553841</v>
      </c>
      <c r="W56">
        <v>294415</v>
      </c>
      <c r="X56" t="s">
        <v>946</v>
      </c>
      <c r="Y56">
        <v>2019</v>
      </c>
      <c r="Z56" t="s">
        <v>35</v>
      </c>
      <c r="AA56" t="s">
        <v>36</v>
      </c>
      <c r="AB56">
        <v>3</v>
      </c>
      <c r="AC56">
        <v>234</v>
      </c>
      <c r="AD56">
        <v>506</v>
      </c>
      <c r="AE56" t="s">
        <v>796</v>
      </c>
      <c r="AF56">
        <v>234</v>
      </c>
      <c r="AG56">
        <v>973</v>
      </c>
      <c r="AH56" t="s">
        <v>796</v>
      </c>
    </row>
    <row r="57" spans="1:34" x14ac:dyDescent="0.35">
      <c r="A57" t="s">
        <v>925</v>
      </c>
      <c r="B57">
        <v>148705</v>
      </c>
      <c r="C57" t="s">
        <v>777</v>
      </c>
      <c r="D57">
        <v>436</v>
      </c>
      <c r="E57" t="s">
        <v>32</v>
      </c>
      <c r="F57">
        <v>1</v>
      </c>
      <c r="G57">
        <v>2</v>
      </c>
      <c r="H57" t="s">
        <v>944</v>
      </c>
      <c r="I57" t="s">
        <v>945</v>
      </c>
      <c r="J57" t="str">
        <f t="shared" si="0"/>
        <v xml:space="preserve">2019 </v>
      </c>
      <c r="K57" t="str">
        <f t="shared" si="1"/>
        <v xml:space="preserve">2019 </v>
      </c>
      <c r="L57" t="s">
        <v>8530</v>
      </c>
      <c r="M57" t="s">
        <v>8530</v>
      </c>
      <c r="N57">
        <v>0</v>
      </c>
      <c r="O57">
        <v>0</v>
      </c>
      <c r="P57">
        <v>3</v>
      </c>
      <c r="Q57">
        <v>0</v>
      </c>
      <c r="R57">
        <v>3</v>
      </c>
      <c r="S57">
        <v>4</v>
      </c>
      <c r="T57">
        <v>3</v>
      </c>
      <c r="U57">
        <v>13.18215</v>
      </c>
      <c r="V57">
        <v>12.422280000000001</v>
      </c>
      <c r="W57">
        <v>294416</v>
      </c>
      <c r="X57" t="s">
        <v>947</v>
      </c>
      <c r="Y57">
        <v>2019</v>
      </c>
      <c r="Z57" t="s">
        <v>35</v>
      </c>
      <c r="AA57" t="s">
        <v>36</v>
      </c>
      <c r="AB57">
        <v>3</v>
      </c>
      <c r="AC57">
        <v>234</v>
      </c>
      <c r="AD57">
        <v>506</v>
      </c>
      <c r="AE57" t="s">
        <v>796</v>
      </c>
      <c r="AF57">
        <v>234</v>
      </c>
      <c r="AG57">
        <v>973</v>
      </c>
      <c r="AH57" t="s">
        <v>796</v>
      </c>
    </row>
    <row r="58" spans="1:34" x14ac:dyDescent="0.35">
      <c r="A58" t="s">
        <v>948</v>
      </c>
      <c r="B58">
        <v>154457</v>
      </c>
      <c r="C58" t="s">
        <v>777</v>
      </c>
      <c r="D58">
        <v>436</v>
      </c>
      <c r="E58" t="s">
        <v>32</v>
      </c>
      <c r="F58">
        <v>1</v>
      </c>
      <c r="G58">
        <v>1</v>
      </c>
      <c r="H58" t="s">
        <v>949</v>
      </c>
      <c r="I58" t="s">
        <v>949</v>
      </c>
      <c r="J58" t="str">
        <f t="shared" si="0"/>
        <v xml:space="preserve">2008 </v>
      </c>
      <c r="K58" t="str">
        <f t="shared" si="1"/>
        <v xml:space="preserve">2008 </v>
      </c>
      <c r="L58" t="s">
        <v>8532</v>
      </c>
      <c r="M58" t="s">
        <v>8532</v>
      </c>
      <c r="N58">
        <v>0</v>
      </c>
      <c r="O58">
        <v>0</v>
      </c>
      <c r="P58">
        <v>1</v>
      </c>
      <c r="Q58">
        <v>0</v>
      </c>
      <c r="R58">
        <v>1</v>
      </c>
      <c r="S58">
        <v>1</v>
      </c>
      <c r="T58">
        <v>1</v>
      </c>
      <c r="U58">
        <v>17.2682</v>
      </c>
      <c r="V58">
        <v>8.1012000000000004</v>
      </c>
      <c r="W58">
        <v>20224</v>
      </c>
      <c r="X58" t="s">
        <v>950</v>
      </c>
      <c r="Y58">
        <v>2008</v>
      </c>
      <c r="Z58" t="s">
        <v>47</v>
      </c>
      <c r="AA58" t="s">
        <v>36</v>
      </c>
      <c r="AB58">
        <v>3</v>
      </c>
      <c r="AC58">
        <v>75</v>
      </c>
      <c r="AD58">
        <v>456</v>
      </c>
      <c r="AE58" t="s">
        <v>951</v>
      </c>
      <c r="AF58">
        <v>75</v>
      </c>
      <c r="AG58">
        <v>923</v>
      </c>
      <c r="AH58" t="s">
        <v>951</v>
      </c>
    </row>
    <row r="59" spans="1:34" x14ac:dyDescent="0.35">
      <c r="A59" t="s">
        <v>925</v>
      </c>
      <c r="B59">
        <v>148705</v>
      </c>
      <c r="C59" t="s">
        <v>777</v>
      </c>
      <c r="D59">
        <v>436</v>
      </c>
      <c r="E59" t="s">
        <v>32</v>
      </c>
      <c r="F59">
        <v>1</v>
      </c>
      <c r="G59">
        <v>1</v>
      </c>
      <c r="H59" t="s">
        <v>952</v>
      </c>
      <c r="I59" t="s">
        <v>952</v>
      </c>
      <c r="J59" t="str">
        <f t="shared" si="0"/>
        <v xml:space="preserve">2023 </v>
      </c>
      <c r="K59" t="str">
        <f t="shared" si="1"/>
        <v xml:space="preserve">2023 </v>
      </c>
      <c r="L59" t="s">
        <v>8534</v>
      </c>
      <c r="M59" t="s">
        <v>8534</v>
      </c>
      <c r="N59">
        <v>0</v>
      </c>
      <c r="O59">
        <v>0</v>
      </c>
      <c r="P59">
        <v>2</v>
      </c>
      <c r="Q59">
        <v>0</v>
      </c>
      <c r="R59">
        <v>2</v>
      </c>
      <c r="S59">
        <v>2</v>
      </c>
      <c r="T59">
        <v>2</v>
      </c>
      <c r="U59">
        <v>13.18215</v>
      </c>
      <c r="V59">
        <v>12.422280000000001</v>
      </c>
      <c r="W59">
        <v>493783</v>
      </c>
      <c r="X59" t="s">
        <v>953</v>
      </c>
      <c r="Y59">
        <v>2023</v>
      </c>
      <c r="Z59" t="s">
        <v>35</v>
      </c>
      <c r="AA59" t="s">
        <v>36</v>
      </c>
      <c r="AB59">
        <v>3</v>
      </c>
      <c r="AC59">
        <v>234</v>
      </c>
      <c r="AD59">
        <v>506</v>
      </c>
      <c r="AE59" t="s">
        <v>796</v>
      </c>
      <c r="AF59">
        <v>234</v>
      </c>
      <c r="AG59">
        <v>973</v>
      </c>
      <c r="AH59" t="s">
        <v>796</v>
      </c>
    </row>
    <row r="60" spans="1:34" x14ac:dyDescent="0.35">
      <c r="A60" t="s">
        <v>948</v>
      </c>
      <c r="B60">
        <v>154457</v>
      </c>
      <c r="C60" t="s">
        <v>777</v>
      </c>
      <c r="D60">
        <v>436</v>
      </c>
      <c r="E60" t="s">
        <v>32</v>
      </c>
      <c r="F60">
        <v>1</v>
      </c>
      <c r="G60">
        <v>4</v>
      </c>
      <c r="H60" t="s">
        <v>954</v>
      </c>
      <c r="I60" t="s">
        <v>955</v>
      </c>
      <c r="J60" t="str">
        <f t="shared" si="0"/>
        <v xml:space="preserve">2007 </v>
      </c>
      <c r="K60" t="str">
        <f t="shared" si="1"/>
        <v xml:space="preserve">2007 </v>
      </c>
      <c r="L60" t="s">
        <v>8538</v>
      </c>
      <c r="M60" t="s">
        <v>8538</v>
      </c>
      <c r="N60">
        <v>0</v>
      </c>
      <c r="O60">
        <v>0</v>
      </c>
      <c r="P60">
        <v>2</v>
      </c>
      <c r="Q60">
        <v>0</v>
      </c>
      <c r="R60">
        <v>2</v>
      </c>
      <c r="S60">
        <v>2</v>
      </c>
      <c r="T60">
        <v>2</v>
      </c>
      <c r="U60">
        <v>17.2682</v>
      </c>
      <c r="V60">
        <v>8.1012000000000004</v>
      </c>
      <c r="W60">
        <v>20225</v>
      </c>
      <c r="X60" t="s">
        <v>956</v>
      </c>
      <c r="Y60">
        <v>2007</v>
      </c>
      <c r="Z60" t="s">
        <v>47</v>
      </c>
      <c r="AA60" t="s">
        <v>36</v>
      </c>
      <c r="AB60">
        <v>3</v>
      </c>
      <c r="AC60">
        <v>75</v>
      </c>
      <c r="AD60">
        <v>456</v>
      </c>
      <c r="AE60" t="s">
        <v>951</v>
      </c>
      <c r="AF60">
        <v>75</v>
      </c>
      <c r="AG60">
        <v>923</v>
      </c>
      <c r="AH60" t="s">
        <v>951</v>
      </c>
    </row>
    <row r="61" spans="1:34" x14ac:dyDescent="0.35">
      <c r="A61" t="s">
        <v>957</v>
      </c>
      <c r="B61">
        <v>158061</v>
      </c>
      <c r="C61" t="s">
        <v>777</v>
      </c>
      <c r="D61">
        <v>436</v>
      </c>
      <c r="E61" t="s">
        <v>32</v>
      </c>
      <c r="F61">
        <v>1</v>
      </c>
      <c r="G61">
        <v>1</v>
      </c>
      <c r="H61" t="s">
        <v>958</v>
      </c>
      <c r="I61" t="s">
        <v>958</v>
      </c>
      <c r="J61" t="str">
        <f t="shared" si="0"/>
        <v xml:space="preserve">2007 </v>
      </c>
      <c r="K61" t="str">
        <f t="shared" si="1"/>
        <v xml:space="preserve">2007 </v>
      </c>
      <c r="L61" t="s">
        <v>8538</v>
      </c>
      <c r="M61" t="s">
        <v>8538</v>
      </c>
      <c r="N61">
        <v>3</v>
      </c>
      <c r="O61">
        <v>0</v>
      </c>
      <c r="P61">
        <v>0</v>
      </c>
      <c r="Q61">
        <v>0</v>
      </c>
      <c r="R61">
        <v>3</v>
      </c>
      <c r="S61">
        <v>3</v>
      </c>
      <c r="T61">
        <v>3</v>
      </c>
      <c r="U61">
        <v>19.75</v>
      </c>
      <c r="V61">
        <v>10.25</v>
      </c>
      <c r="W61">
        <v>20226</v>
      </c>
      <c r="X61" t="s">
        <v>959</v>
      </c>
      <c r="Y61">
        <v>2007</v>
      </c>
      <c r="Z61" t="s">
        <v>35</v>
      </c>
      <c r="AA61" t="s">
        <v>36</v>
      </c>
      <c r="AB61">
        <v>1</v>
      </c>
      <c r="AC61">
        <v>430</v>
      </c>
      <c r="AD61">
        <v>430</v>
      </c>
      <c r="AE61" t="s">
        <v>828</v>
      </c>
      <c r="AF61">
        <v>897</v>
      </c>
      <c r="AG61">
        <v>897</v>
      </c>
      <c r="AH61" t="s">
        <v>960</v>
      </c>
    </row>
    <row r="62" spans="1:34" x14ac:dyDescent="0.35">
      <c r="A62" t="s">
        <v>957</v>
      </c>
      <c r="B62">
        <v>158061</v>
      </c>
      <c r="C62" t="s">
        <v>777</v>
      </c>
      <c r="D62">
        <v>436</v>
      </c>
      <c r="E62" t="s">
        <v>32</v>
      </c>
      <c r="F62">
        <v>2</v>
      </c>
      <c r="G62">
        <v>2</v>
      </c>
      <c r="H62" t="s">
        <v>961</v>
      </c>
      <c r="I62" t="s">
        <v>949</v>
      </c>
      <c r="J62" t="str">
        <f t="shared" si="0"/>
        <v xml:space="preserve">2008 </v>
      </c>
      <c r="K62" t="str">
        <f t="shared" si="1"/>
        <v xml:space="preserve">2008 </v>
      </c>
      <c r="L62" t="s">
        <v>8532</v>
      </c>
      <c r="M62" t="s">
        <v>8532</v>
      </c>
      <c r="N62">
        <v>3</v>
      </c>
      <c r="O62">
        <v>0</v>
      </c>
      <c r="P62">
        <v>0</v>
      </c>
      <c r="Q62">
        <v>0</v>
      </c>
      <c r="R62">
        <v>3</v>
      </c>
      <c r="S62">
        <v>3</v>
      </c>
      <c r="T62">
        <v>3</v>
      </c>
      <c r="U62">
        <v>19.75</v>
      </c>
      <c r="V62">
        <v>10.25</v>
      </c>
      <c r="W62">
        <v>20559</v>
      </c>
      <c r="X62" t="s">
        <v>962</v>
      </c>
      <c r="Y62">
        <v>2008</v>
      </c>
      <c r="Z62" t="s">
        <v>35</v>
      </c>
      <c r="AA62" t="s">
        <v>36</v>
      </c>
      <c r="AB62">
        <v>1</v>
      </c>
      <c r="AC62">
        <v>430</v>
      </c>
      <c r="AD62">
        <v>430</v>
      </c>
      <c r="AE62" t="s">
        <v>828</v>
      </c>
      <c r="AF62">
        <v>897</v>
      </c>
      <c r="AG62">
        <v>897</v>
      </c>
      <c r="AH62" t="s">
        <v>960</v>
      </c>
    </row>
    <row r="63" spans="1:34" x14ac:dyDescent="0.35">
      <c r="A63" t="s">
        <v>963</v>
      </c>
      <c r="B63">
        <v>149427</v>
      </c>
      <c r="C63" t="s">
        <v>777</v>
      </c>
      <c r="D63">
        <v>436</v>
      </c>
      <c r="E63" t="s">
        <v>32</v>
      </c>
      <c r="F63">
        <v>1</v>
      </c>
      <c r="G63">
        <v>1</v>
      </c>
      <c r="H63" t="s">
        <v>964</v>
      </c>
      <c r="I63" t="s">
        <v>964</v>
      </c>
      <c r="J63" t="str">
        <f t="shared" si="0"/>
        <v xml:space="preserve">2017 </v>
      </c>
      <c r="K63" t="str">
        <f t="shared" si="1"/>
        <v xml:space="preserve">2017 </v>
      </c>
      <c r="L63" t="s">
        <v>8536</v>
      </c>
      <c r="M63" t="s">
        <v>8536</v>
      </c>
      <c r="N63">
        <v>3</v>
      </c>
      <c r="O63">
        <v>15</v>
      </c>
      <c r="P63">
        <v>0</v>
      </c>
      <c r="Q63">
        <v>0</v>
      </c>
      <c r="R63">
        <v>18</v>
      </c>
      <c r="S63">
        <v>18</v>
      </c>
      <c r="T63">
        <v>18</v>
      </c>
      <c r="U63">
        <v>13.882379999999999</v>
      </c>
      <c r="V63">
        <v>13.17333</v>
      </c>
      <c r="W63">
        <v>240905</v>
      </c>
      <c r="X63" t="s">
        <v>965</v>
      </c>
      <c r="Y63">
        <v>2017</v>
      </c>
      <c r="Z63" t="s">
        <v>35</v>
      </c>
      <c r="AA63" t="s">
        <v>36</v>
      </c>
      <c r="AB63">
        <v>1</v>
      </c>
      <c r="AC63">
        <v>13639</v>
      </c>
      <c r="AD63">
        <v>13639</v>
      </c>
      <c r="AE63" t="s">
        <v>780</v>
      </c>
      <c r="AF63">
        <v>14668</v>
      </c>
      <c r="AG63">
        <v>14668</v>
      </c>
      <c r="AH63" t="s">
        <v>781</v>
      </c>
    </row>
    <row r="64" spans="1:34" x14ac:dyDescent="0.35">
      <c r="A64" t="s">
        <v>809</v>
      </c>
      <c r="B64">
        <v>148706</v>
      </c>
      <c r="C64" t="s">
        <v>777</v>
      </c>
      <c r="D64">
        <v>436</v>
      </c>
      <c r="E64" t="s">
        <v>32</v>
      </c>
      <c r="F64">
        <v>1</v>
      </c>
      <c r="G64">
        <v>4</v>
      </c>
      <c r="H64" t="s">
        <v>964</v>
      </c>
      <c r="I64" t="s">
        <v>966</v>
      </c>
      <c r="J64" t="str">
        <f t="shared" si="0"/>
        <v xml:space="preserve">2017 </v>
      </c>
      <c r="K64" t="str">
        <f t="shared" si="1"/>
        <v xml:space="preserve">2017 </v>
      </c>
      <c r="L64" t="s">
        <v>8536</v>
      </c>
      <c r="M64" t="s">
        <v>8536</v>
      </c>
      <c r="N64">
        <v>0</v>
      </c>
      <c r="O64">
        <v>0</v>
      </c>
      <c r="P64">
        <v>2</v>
      </c>
      <c r="Q64">
        <v>0</v>
      </c>
      <c r="R64">
        <v>2</v>
      </c>
      <c r="S64">
        <v>2</v>
      </c>
      <c r="T64">
        <v>2</v>
      </c>
      <c r="U64">
        <v>13.31536</v>
      </c>
      <c r="V64">
        <v>12.611345</v>
      </c>
      <c r="W64">
        <v>240906</v>
      </c>
      <c r="X64" t="s">
        <v>967</v>
      </c>
      <c r="Y64">
        <v>2017</v>
      </c>
      <c r="Z64" t="s">
        <v>35</v>
      </c>
      <c r="AA64" t="s">
        <v>36</v>
      </c>
      <c r="AB64">
        <v>3</v>
      </c>
      <c r="AC64">
        <v>234</v>
      </c>
      <c r="AD64">
        <v>506</v>
      </c>
      <c r="AE64" t="s">
        <v>796</v>
      </c>
      <c r="AF64">
        <v>234</v>
      </c>
      <c r="AG64">
        <v>973</v>
      </c>
      <c r="AH64" t="s">
        <v>796</v>
      </c>
    </row>
    <row r="65" spans="1:34" x14ac:dyDescent="0.35">
      <c r="A65" t="s">
        <v>968</v>
      </c>
      <c r="B65">
        <v>148705</v>
      </c>
      <c r="C65" t="s">
        <v>777</v>
      </c>
      <c r="D65">
        <v>436</v>
      </c>
      <c r="E65" t="s">
        <v>32</v>
      </c>
      <c r="F65">
        <v>1</v>
      </c>
      <c r="G65">
        <v>1</v>
      </c>
      <c r="H65" t="s">
        <v>969</v>
      </c>
      <c r="I65" t="s">
        <v>969</v>
      </c>
      <c r="J65" t="str">
        <f t="shared" si="0"/>
        <v xml:space="preserve">2021 </v>
      </c>
      <c r="K65" t="str">
        <f t="shared" si="1"/>
        <v xml:space="preserve">2021 </v>
      </c>
      <c r="L65" t="s">
        <v>8537</v>
      </c>
      <c r="M65" t="s">
        <v>8537</v>
      </c>
      <c r="N65">
        <v>1</v>
      </c>
      <c r="O65">
        <v>0</v>
      </c>
      <c r="P65">
        <v>0</v>
      </c>
      <c r="Q65">
        <v>0</v>
      </c>
      <c r="R65">
        <v>1</v>
      </c>
      <c r="S65">
        <v>16</v>
      </c>
      <c r="T65">
        <v>1</v>
      </c>
      <c r="U65">
        <v>13.21442</v>
      </c>
      <c r="V65">
        <v>12.02765</v>
      </c>
      <c r="W65">
        <v>396549</v>
      </c>
      <c r="X65" t="s">
        <v>970</v>
      </c>
      <c r="Y65">
        <v>2021</v>
      </c>
      <c r="Z65" t="s">
        <v>35</v>
      </c>
      <c r="AA65" t="s">
        <v>36</v>
      </c>
      <c r="AB65">
        <v>1</v>
      </c>
      <c r="AC65">
        <v>13639</v>
      </c>
      <c r="AD65">
        <v>13639</v>
      </c>
      <c r="AE65" t="s">
        <v>780</v>
      </c>
      <c r="AF65">
        <v>14668</v>
      </c>
      <c r="AG65">
        <v>14668</v>
      </c>
      <c r="AH65" t="s">
        <v>781</v>
      </c>
    </row>
    <row r="66" spans="1:34" x14ac:dyDescent="0.35">
      <c r="A66" t="s">
        <v>971</v>
      </c>
      <c r="B66">
        <v>149426</v>
      </c>
      <c r="C66" t="s">
        <v>777</v>
      </c>
      <c r="D66">
        <v>436</v>
      </c>
      <c r="E66" t="s">
        <v>32</v>
      </c>
      <c r="F66">
        <v>1</v>
      </c>
      <c r="G66">
        <v>1</v>
      </c>
      <c r="H66" t="s">
        <v>972</v>
      </c>
      <c r="I66" t="s">
        <v>972</v>
      </c>
      <c r="J66" t="str">
        <f t="shared" si="0"/>
        <v xml:space="preserve">2022 </v>
      </c>
      <c r="K66" t="str">
        <f t="shared" si="1"/>
        <v xml:space="preserve">2022 </v>
      </c>
      <c r="L66" t="s">
        <v>8534</v>
      </c>
      <c r="M66" t="s">
        <v>8534</v>
      </c>
      <c r="N66">
        <v>0</v>
      </c>
      <c r="O66">
        <v>0</v>
      </c>
      <c r="P66">
        <v>2</v>
      </c>
      <c r="Q66">
        <v>0</v>
      </c>
      <c r="R66">
        <v>2</v>
      </c>
      <c r="S66">
        <v>2</v>
      </c>
      <c r="T66">
        <v>2</v>
      </c>
      <c r="U66">
        <v>13.66667</v>
      </c>
      <c r="V66">
        <v>12.5</v>
      </c>
      <c r="W66">
        <v>453059</v>
      </c>
      <c r="X66" t="s">
        <v>973</v>
      </c>
      <c r="Y66">
        <v>2022</v>
      </c>
      <c r="Z66" t="s">
        <v>35</v>
      </c>
      <c r="AA66" t="s">
        <v>36</v>
      </c>
      <c r="AB66">
        <v>1</v>
      </c>
      <c r="AC66">
        <v>13639</v>
      </c>
      <c r="AD66">
        <v>13639</v>
      </c>
      <c r="AE66" t="s">
        <v>780</v>
      </c>
      <c r="AF66">
        <v>14668</v>
      </c>
      <c r="AG66">
        <v>14668</v>
      </c>
      <c r="AH66" t="s">
        <v>781</v>
      </c>
    </row>
    <row r="67" spans="1:34" x14ac:dyDescent="0.35">
      <c r="A67" t="s">
        <v>974</v>
      </c>
      <c r="B67">
        <v>156616</v>
      </c>
      <c r="C67" t="s">
        <v>777</v>
      </c>
      <c r="D67">
        <v>436</v>
      </c>
      <c r="E67" t="s">
        <v>32</v>
      </c>
      <c r="F67">
        <v>1</v>
      </c>
      <c r="G67">
        <v>1</v>
      </c>
      <c r="H67" t="s">
        <v>975</v>
      </c>
      <c r="I67" t="s">
        <v>975</v>
      </c>
      <c r="J67" t="str">
        <f t="shared" ref="J67:J130" si="2">RIGHT(LEFT(H67,11),5)</f>
        <v xml:space="preserve">2007 </v>
      </c>
      <c r="K67" t="str">
        <f t="shared" ref="K67:K130" si="3">RIGHT(LEFT(I67,11),5)</f>
        <v xml:space="preserve">2007 </v>
      </c>
      <c r="L67" t="s">
        <v>8529</v>
      </c>
      <c r="M67" t="s">
        <v>8529</v>
      </c>
      <c r="N67">
        <v>0</v>
      </c>
      <c r="O67">
        <v>0</v>
      </c>
      <c r="P67">
        <v>0</v>
      </c>
      <c r="Q67">
        <v>0</v>
      </c>
      <c r="R67">
        <v>0</v>
      </c>
      <c r="S67">
        <v>7</v>
      </c>
      <c r="T67">
        <v>0</v>
      </c>
      <c r="U67">
        <v>18.5</v>
      </c>
      <c r="V67">
        <v>7.5</v>
      </c>
      <c r="W67">
        <v>20984</v>
      </c>
      <c r="X67" t="s">
        <v>976</v>
      </c>
      <c r="Y67">
        <v>2007</v>
      </c>
      <c r="Z67" t="s">
        <v>47</v>
      </c>
      <c r="AA67" t="s">
        <v>36</v>
      </c>
      <c r="AB67">
        <v>3</v>
      </c>
      <c r="AC67">
        <v>75</v>
      </c>
      <c r="AD67">
        <v>456</v>
      </c>
      <c r="AE67" t="s">
        <v>951</v>
      </c>
      <c r="AF67">
        <v>75</v>
      </c>
      <c r="AG67">
        <v>923</v>
      </c>
      <c r="AH67" t="s">
        <v>951</v>
      </c>
    </row>
    <row r="68" spans="1:34" x14ac:dyDescent="0.35">
      <c r="A68" t="s">
        <v>977</v>
      </c>
      <c r="B68">
        <v>155898</v>
      </c>
      <c r="C68" t="s">
        <v>777</v>
      </c>
      <c r="D68">
        <v>436</v>
      </c>
      <c r="E68" t="s">
        <v>32</v>
      </c>
      <c r="F68">
        <v>1</v>
      </c>
      <c r="G68">
        <v>2</v>
      </c>
      <c r="H68" t="s">
        <v>978</v>
      </c>
      <c r="I68" t="s">
        <v>979</v>
      </c>
      <c r="J68" t="str">
        <f t="shared" si="2"/>
        <v xml:space="preserve">2008 </v>
      </c>
      <c r="K68" t="str">
        <f t="shared" si="3"/>
        <v xml:space="preserve">2008 </v>
      </c>
      <c r="L68" t="s">
        <v>8534</v>
      </c>
      <c r="M68" t="s">
        <v>8534</v>
      </c>
      <c r="N68">
        <v>3</v>
      </c>
      <c r="O68">
        <v>0</v>
      </c>
      <c r="P68">
        <v>0</v>
      </c>
      <c r="Q68">
        <v>0</v>
      </c>
      <c r="R68">
        <v>3</v>
      </c>
      <c r="S68">
        <v>13</v>
      </c>
      <c r="T68">
        <v>3</v>
      </c>
      <c r="U68">
        <v>18</v>
      </c>
      <c r="V68">
        <v>8.5</v>
      </c>
      <c r="W68">
        <v>20991</v>
      </c>
      <c r="X68" t="s">
        <v>980</v>
      </c>
      <c r="Y68">
        <v>2008</v>
      </c>
      <c r="Z68" t="s">
        <v>35</v>
      </c>
      <c r="AA68" t="s">
        <v>36</v>
      </c>
      <c r="AB68">
        <v>1</v>
      </c>
      <c r="AC68">
        <v>430</v>
      </c>
      <c r="AD68">
        <v>430</v>
      </c>
      <c r="AE68" t="s">
        <v>828</v>
      </c>
      <c r="AF68">
        <v>897</v>
      </c>
      <c r="AG68">
        <v>897</v>
      </c>
      <c r="AH68" t="s">
        <v>960</v>
      </c>
    </row>
    <row r="69" spans="1:34" x14ac:dyDescent="0.35">
      <c r="A69" t="s">
        <v>833</v>
      </c>
      <c r="B69">
        <v>150122</v>
      </c>
      <c r="C69" t="s">
        <v>777</v>
      </c>
      <c r="D69">
        <v>436</v>
      </c>
      <c r="E69" t="s">
        <v>32</v>
      </c>
      <c r="F69">
        <v>1</v>
      </c>
      <c r="G69">
        <v>4</v>
      </c>
      <c r="H69" t="s">
        <v>981</v>
      </c>
      <c r="I69" t="s">
        <v>982</v>
      </c>
      <c r="J69" t="str">
        <f t="shared" si="2"/>
        <v xml:space="preserve">2021 </v>
      </c>
      <c r="K69" t="str">
        <f t="shared" si="3"/>
        <v xml:space="preserve">2021 </v>
      </c>
      <c r="L69" t="s">
        <v>8538</v>
      </c>
      <c r="M69" t="s">
        <v>8538</v>
      </c>
      <c r="N69">
        <v>0</v>
      </c>
      <c r="O69">
        <v>20</v>
      </c>
      <c r="P69">
        <v>0</v>
      </c>
      <c r="Q69">
        <v>0</v>
      </c>
      <c r="R69">
        <v>20</v>
      </c>
      <c r="S69">
        <v>20</v>
      </c>
      <c r="T69">
        <v>20</v>
      </c>
      <c r="U69">
        <v>14.186</v>
      </c>
      <c r="V69">
        <v>0.85299999999999998</v>
      </c>
      <c r="W69">
        <v>423873</v>
      </c>
      <c r="X69" t="s">
        <v>983</v>
      </c>
      <c r="Y69">
        <v>2021</v>
      </c>
      <c r="Z69" t="s">
        <v>35</v>
      </c>
      <c r="AA69" t="s">
        <v>36</v>
      </c>
      <c r="AB69">
        <v>1</v>
      </c>
      <c r="AC69">
        <v>13639</v>
      </c>
      <c r="AD69">
        <v>13639</v>
      </c>
      <c r="AE69" t="s">
        <v>780</v>
      </c>
      <c r="AF69">
        <v>14668</v>
      </c>
      <c r="AG69">
        <v>14668</v>
      </c>
      <c r="AH69" t="s">
        <v>781</v>
      </c>
    </row>
    <row r="70" spans="1:34" x14ac:dyDescent="0.35">
      <c r="A70" t="s">
        <v>984</v>
      </c>
      <c r="B70">
        <v>150147</v>
      </c>
      <c r="C70" t="s">
        <v>777</v>
      </c>
      <c r="D70">
        <v>436</v>
      </c>
      <c r="E70" t="s">
        <v>32</v>
      </c>
      <c r="F70">
        <v>1</v>
      </c>
      <c r="G70">
        <v>1</v>
      </c>
      <c r="H70" t="s">
        <v>985</v>
      </c>
      <c r="I70" t="s">
        <v>985</v>
      </c>
      <c r="J70" t="str">
        <f t="shared" si="2"/>
        <v xml:space="preserve">2022 </v>
      </c>
      <c r="K70" t="str">
        <f t="shared" si="3"/>
        <v xml:space="preserve">2022 </v>
      </c>
      <c r="L70" t="s">
        <v>8538</v>
      </c>
      <c r="M70" t="s">
        <v>8538</v>
      </c>
      <c r="N70">
        <v>0</v>
      </c>
      <c r="O70">
        <v>0</v>
      </c>
      <c r="P70">
        <v>4</v>
      </c>
      <c r="Q70">
        <v>0</v>
      </c>
      <c r="R70">
        <v>4</v>
      </c>
      <c r="S70">
        <v>4</v>
      </c>
      <c r="T70">
        <v>0</v>
      </c>
      <c r="U70">
        <v>14.252800000000001</v>
      </c>
      <c r="V70">
        <v>13.110799999999999</v>
      </c>
      <c r="W70">
        <v>453095</v>
      </c>
      <c r="X70" t="s">
        <v>986</v>
      </c>
      <c r="Y70">
        <v>2022</v>
      </c>
      <c r="Z70" t="s">
        <v>35</v>
      </c>
      <c r="AA70" t="s">
        <v>36</v>
      </c>
      <c r="AB70">
        <v>3</v>
      </c>
      <c r="AC70">
        <v>1051</v>
      </c>
      <c r="AD70">
        <v>1850</v>
      </c>
      <c r="AE70" t="s">
        <v>987</v>
      </c>
      <c r="AF70">
        <v>1051</v>
      </c>
      <c r="AG70">
        <v>2332</v>
      </c>
      <c r="AH70" t="s">
        <v>987</v>
      </c>
    </row>
    <row r="71" spans="1:34" x14ac:dyDescent="0.35">
      <c r="A71" t="s">
        <v>988</v>
      </c>
      <c r="B71">
        <v>150841</v>
      </c>
      <c r="C71" t="s">
        <v>777</v>
      </c>
      <c r="D71">
        <v>436</v>
      </c>
      <c r="E71" t="s">
        <v>32</v>
      </c>
      <c r="F71">
        <v>1</v>
      </c>
      <c r="G71">
        <v>1</v>
      </c>
      <c r="H71" t="s">
        <v>989</v>
      </c>
      <c r="I71" t="s">
        <v>989</v>
      </c>
      <c r="J71" t="str">
        <f t="shared" si="2"/>
        <v xml:space="preserve">2023 </v>
      </c>
      <c r="K71" t="str">
        <f t="shared" si="3"/>
        <v xml:space="preserve">2023 </v>
      </c>
      <c r="L71" t="s">
        <v>8534</v>
      </c>
      <c r="M71" t="s">
        <v>8534</v>
      </c>
      <c r="N71">
        <v>0</v>
      </c>
      <c r="O71">
        <v>0</v>
      </c>
      <c r="P71">
        <v>7</v>
      </c>
      <c r="Q71">
        <v>0</v>
      </c>
      <c r="R71">
        <v>7</v>
      </c>
      <c r="S71">
        <v>7</v>
      </c>
      <c r="T71">
        <v>7</v>
      </c>
      <c r="U71">
        <v>14.57536</v>
      </c>
      <c r="V71">
        <v>0.25991999999999998</v>
      </c>
      <c r="W71">
        <v>493829</v>
      </c>
      <c r="X71" t="s">
        <v>990</v>
      </c>
      <c r="Y71">
        <v>2023</v>
      </c>
      <c r="Z71" t="s">
        <v>35</v>
      </c>
      <c r="AA71" t="s">
        <v>36</v>
      </c>
      <c r="AB71">
        <v>3</v>
      </c>
      <c r="AC71">
        <v>6716</v>
      </c>
      <c r="AD71">
        <v>13968</v>
      </c>
      <c r="AE71" t="s">
        <v>991</v>
      </c>
      <c r="AF71">
        <v>6716</v>
      </c>
      <c r="AG71">
        <v>15136</v>
      </c>
      <c r="AH71" t="s">
        <v>991</v>
      </c>
    </row>
    <row r="72" spans="1:34" x14ac:dyDescent="0.35">
      <c r="A72" t="s">
        <v>992</v>
      </c>
      <c r="B72">
        <v>149426</v>
      </c>
      <c r="C72" t="s">
        <v>777</v>
      </c>
      <c r="D72">
        <v>436</v>
      </c>
      <c r="E72" t="s">
        <v>32</v>
      </c>
      <c r="F72">
        <v>1</v>
      </c>
      <c r="G72">
        <v>1</v>
      </c>
      <c r="H72" t="s">
        <v>993</v>
      </c>
      <c r="I72" t="s">
        <v>993</v>
      </c>
      <c r="J72" t="str">
        <f t="shared" si="2"/>
        <v xml:space="preserve">2022 </v>
      </c>
      <c r="K72" t="str">
        <f t="shared" si="3"/>
        <v xml:space="preserve">2022 </v>
      </c>
      <c r="L72" t="s">
        <v>8538</v>
      </c>
      <c r="M72" t="s">
        <v>8538</v>
      </c>
      <c r="N72">
        <v>0</v>
      </c>
      <c r="O72">
        <v>5</v>
      </c>
      <c r="P72">
        <v>1</v>
      </c>
      <c r="Q72">
        <v>0</v>
      </c>
      <c r="R72">
        <v>6</v>
      </c>
      <c r="S72">
        <v>6</v>
      </c>
      <c r="T72">
        <v>0</v>
      </c>
      <c r="U72">
        <v>13.691599999999999</v>
      </c>
      <c r="V72">
        <v>12.92515</v>
      </c>
      <c r="W72">
        <v>453123</v>
      </c>
      <c r="X72" t="s">
        <v>994</v>
      </c>
      <c r="Y72">
        <v>2022</v>
      </c>
      <c r="Z72" t="s">
        <v>35</v>
      </c>
      <c r="AA72" t="s">
        <v>36</v>
      </c>
      <c r="AB72">
        <v>1</v>
      </c>
      <c r="AC72">
        <v>13639</v>
      </c>
      <c r="AD72">
        <v>13639</v>
      </c>
      <c r="AE72" t="s">
        <v>780</v>
      </c>
      <c r="AF72">
        <v>14668</v>
      </c>
      <c r="AG72">
        <v>14668</v>
      </c>
      <c r="AH72" t="s">
        <v>781</v>
      </c>
    </row>
    <row r="73" spans="1:34" x14ac:dyDescent="0.35">
      <c r="A73" t="s">
        <v>963</v>
      </c>
      <c r="B73">
        <v>149427</v>
      </c>
      <c r="C73" t="s">
        <v>777</v>
      </c>
      <c r="D73">
        <v>436</v>
      </c>
      <c r="E73" t="s">
        <v>32</v>
      </c>
      <c r="F73">
        <v>1</v>
      </c>
      <c r="G73">
        <v>1</v>
      </c>
      <c r="H73" t="s">
        <v>995</v>
      </c>
      <c r="I73" t="s">
        <v>995</v>
      </c>
      <c r="J73" t="str">
        <f t="shared" si="2"/>
        <v xml:space="preserve">2017 </v>
      </c>
      <c r="K73" t="str">
        <f t="shared" si="3"/>
        <v xml:space="preserve">2017 </v>
      </c>
      <c r="L73" t="s">
        <v>8529</v>
      </c>
      <c r="M73" t="s">
        <v>8529</v>
      </c>
      <c r="N73">
        <v>0</v>
      </c>
      <c r="O73">
        <v>39</v>
      </c>
      <c r="P73">
        <v>0</v>
      </c>
      <c r="Q73">
        <v>0</v>
      </c>
      <c r="R73">
        <v>39</v>
      </c>
      <c r="S73">
        <v>39</v>
      </c>
      <c r="T73">
        <v>39</v>
      </c>
      <c r="U73">
        <v>13.882379999999999</v>
      </c>
      <c r="V73">
        <v>13.17333</v>
      </c>
      <c r="W73">
        <v>240976</v>
      </c>
      <c r="X73" t="s">
        <v>996</v>
      </c>
      <c r="Y73">
        <v>2017</v>
      </c>
      <c r="Z73" t="s">
        <v>35</v>
      </c>
      <c r="AA73" t="s">
        <v>36</v>
      </c>
      <c r="AB73">
        <v>1</v>
      </c>
      <c r="AC73">
        <v>13639</v>
      </c>
      <c r="AD73">
        <v>13639</v>
      </c>
      <c r="AE73" t="s">
        <v>780</v>
      </c>
      <c r="AF73">
        <v>14668</v>
      </c>
      <c r="AG73">
        <v>14668</v>
      </c>
      <c r="AH73" t="s">
        <v>781</v>
      </c>
    </row>
    <row r="74" spans="1:34" x14ac:dyDescent="0.35">
      <c r="A74" t="s">
        <v>997</v>
      </c>
      <c r="B74">
        <v>149427</v>
      </c>
      <c r="C74" t="s">
        <v>777</v>
      </c>
      <c r="D74">
        <v>436</v>
      </c>
      <c r="E74" t="s">
        <v>32</v>
      </c>
      <c r="F74">
        <v>1</v>
      </c>
      <c r="G74">
        <v>1</v>
      </c>
      <c r="H74" t="s">
        <v>998</v>
      </c>
      <c r="I74" t="s">
        <v>998</v>
      </c>
      <c r="J74" t="str">
        <f t="shared" si="2"/>
        <v xml:space="preserve">2023 </v>
      </c>
      <c r="K74" t="str">
        <f t="shared" si="3"/>
        <v xml:space="preserve">2023 </v>
      </c>
      <c r="L74" t="s">
        <v>8533</v>
      </c>
      <c r="M74" t="s">
        <v>8533</v>
      </c>
      <c r="N74">
        <v>0</v>
      </c>
      <c r="O74">
        <v>0</v>
      </c>
      <c r="P74">
        <v>3</v>
      </c>
      <c r="Q74">
        <v>0</v>
      </c>
      <c r="R74">
        <v>3</v>
      </c>
      <c r="S74">
        <v>3</v>
      </c>
      <c r="T74">
        <v>3</v>
      </c>
      <c r="U74">
        <v>13.727346000000001</v>
      </c>
      <c r="V74">
        <v>13.216044999999999</v>
      </c>
      <c r="W74">
        <v>480998</v>
      </c>
      <c r="X74" t="s">
        <v>999</v>
      </c>
      <c r="Y74">
        <v>2023</v>
      </c>
      <c r="Z74" t="s">
        <v>35</v>
      </c>
      <c r="AA74" t="s">
        <v>36</v>
      </c>
      <c r="AB74">
        <v>3</v>
      </c>
      <c r="AC74">
        <v>1051</v>
      </c>
      <c r="AD74">
        <v>1850</v>
      </c>
      <c r="AE74" t="s">
        <v>987</v>
      </c>
      <c r="AF74">
        <v>1051</v>
      </c>
      <c r="AG74">
        <v>2332</v>
      </c>
      <c r="AH74" t="s">
        <v>987</v>
      </c>
    </row>
    <row r="75" spans="1:34" x14ac:dyDescent="0.35">
      <c r="A75" t="s">
        <v>833</v>
      </c>
      <c r="B75">
        <v>150122</v>
      </c>
      <c r="C75" t="s">
        <v>777</v>
      </c>
      <c r="D75">
        <v>436</v>
      </c>
      <c r="E75" t="s">
        <v>32</v>
      </c>
      <c r="F75">
        <v>1</v>
      </c>
      <c r="G75">
        <v>2</v>
      </c>
      <c r="H75" t="s">
        <v>1000</v>
      </c>
      <c r="I75" t="s">
        <v>1001</v>
      </c>
      <c r="J75" t="str">
        <f t="shared" si="2"/>
        <v xml:space="preserve">2023 </v>
      </c>
      <c r="K75" t="str">
        <f t="shared" si="3"/>
        <v xml:space="preserve">2023 </v>
      </c>
      <c r="L75" t="s">
        <v>8533</v>
      </c>
      <c r="M75" t="s">
        <v>8533</v>
      </c>
      <c r="N75">
        <v>0</v>
      </c>
      <c r="O75">
        <v>5</v>
      </c>
      <c r="P75">
        <v>0</v>
      </c>
      <c r="Q75">
        <v>0</v>
      </c>
      <c r="R75">
        <v>5</v>
      </c>
      <c r="S75">
        <v>5</v>
      </c>
      <c r="T75">
        <v>5</v>
      </c>
      <c r="U75">
        <v>14.186</v>
      </c>
      <c r="V75">
        <v>0.85299999999999998</v>
      </c>
      <c r="W75">
        <v>480999</v>
      </c>
      <c r="X75" t="s">
        <v>1002</v>
      </c>
      <c r="Y75">
        <v>2023</v>
      </c>
      <c r="Z75" t="s">
        <v>35</v>
      </c>
      <c r="AA75" t="s">
        <v>36</v>
      </c>
      <c r="AB75">
        <v>1</v>
      </c>
      <c r="AC75">
        <v>430</v>
      </c>
      <c r="AD75">
        <v>430</v>
      </c>
      <c r="AE75" t="s">
        <v>828</v>
      </c>
      <c r="AF75">
        <v>15174</v>
      </c>
      <c r="AG75">
        <v>15174</v>
      </c>
      <c r="AH75" t="s">
        <v>855</v>
      </c>
    </row>
    <row r="76" spans="1:34" x14ac:dyDescent="0.35">
      <c r="A76" t="s">
        <v>833</v>
      </c>
      <c r="B76">
        <v>150122</v>
      </c>
      <c r="C76" t="s">
        <v>777</v>
      </c>
      <c r="D76">
        <v>436</v>
      </c>
      <c r="E76" t="s">
        <v>32</v>
      </c>
      <c r="F76">
        <v>1</v>
      </c>
      <c r="G76">
        <v>1</v>
      </c>
      <c r="H76" t="s">
        <v>1003</v>
      </c>
      <c r="I76" t="s">
        <v>1003</v>
      </c>
      <c r="J76" t="str">
        <f t="shared" si="2"/>
        <v xml:space="preserve">2021 </v>
      </c>
      <c r="K76" t="str">
        <f t="shared" si="3"/>
        <v xml:space="preserve">2021 </v>
      </c>
      <c r="L76" t="s">
        <v>8534</v>
      </c>
      <c r="M76" t="s">
        <v>8534</v>
      </c>
      <c r="N76">
        <v>0</v>
      </c>
      <c r="O76">
        <v>0</v>
      </c>
      <c r="P76">
        <v>6</v>
      </c>
      <c r="Q76">
        <v>0</v>
      </c>
      <c r="R76">
        <v>6</v>
      </c>
      <c r="S76">
        <v>6</v>
      </c>
      <c r="T76">
        <v>6</v>
      </c>
      <c r="U76">
        <v>14.186</v>
      </c>
      <c r="V76">
        <v>0.85299999999999998</v>
      </c>
      <c r="W76">
        <v>420146</v>
      </c>
      <c r="X76" t="s">
        <v>1004</v>
      </c>
      <c r="Y76">
        <v>2021</v>
      </c>
      <c r="Z76" t="s">
        <v>35</v>
      </c>
      <c r="AA76" t="s">
        <v>36</v>
      </c>
      <c r="AB76">
        <v>3</v>
      </c>
      <c r="AC76">
        <v>234</v>
      </c>
      <c r="AD76">
        <v>506</v>
      </c>
      <c r="AE76" t="s">
        <v>796</v>
      </c>
      <c r="AF76">
        <v>234</v>
      </c>
      <c r="AG76">
        <v>973</v>
      </c>
      <c r="AH76" t="s">
        <v>796</v>
      </c>
    </row>
    <row r="77" spans="1:34" x14ac:dyDescent="0.35">
      <c r="A77" t="s">
        <v>1005</v>
      </c>
      <c r="B77">
        <v>150843</v>
      </c>
      <c r="C77" t="s">
        <v>777</v>
      </c>
      <c r="D77">
        <v>436</v>
      </c>
      <c r="E77" t="s">
        <v>32</v>
      </c>
      <c r="F77">
        <v>1</v>
      </c>
      <c r="G77">
        <v>1</v>
      </c>
      <c r="H77" t="s">
        <v>1006</v>
      </c>
      <c r="I77" t="s">
        <v>1006</v>
      </c>
      <c r="J77" t="str">
        <f t="shared" si="2"/>
        <v xml:space="preserve">2021 </v>
      </c>
      <c r="K77" t="str">
        <f t="shared" si="3"/>
        <v xml:space="preserve">2021 </v>
      </c>
      <c r="L77" t="s">
        <v>8534</v>
      </c>
      <c r="M77" t="s">
        <v>8534</v>
      </c>
      <c r="N77">
        <v>0</v>
      </c>
      <c r="O77">
        <v>0</v>
      </c>
      <c r="P77">
        <v>2</v>
      </c>
      <c r="Q77">
        <v>0</v>
      </c>
      <c r="R77">
        <v>2</v>
      </c>
      <c r="S77">
        <v>2</v>
      </c>
      <c r="T77">
        <v>2</v>
      </c>
      <c r="U77">
        <v>14.5</v>
      </c>
      <c r="V77">
        <v>1.3333330000000001</v>
      </c>
      <c r="W77">
        <v>420147</v>
      </c>
      <c r="X77" t="s">
        <v>1007</v>
      </c>
      <c r="Y77">
        <v>2021</v>
      </c>
      <c r="Z77" t="s">
        <v>35</v>
      </c>
      <c r="AA77" t="s">
        <v>36</v>
      </c>
      <c r="AB77">
        <v>3</v>
      </c>
      <c r="AC77">
        <v>234</v>
      </c>
      <c r="AD77">
        <v>506</v>
      </c>
      <c r="AE77" t="s">
        <v>796</v>
      </c>
      <c r="AF77">
        <v>234</v>
      </c>
      <c r="AG77">
        <v>973</v>
      </c>
      <c r="AH77" t="s">
        <v>796</v>
      </c>
    </row>
    <row r="78" spans="1:34" x14ac:dyDescent="0.35">
      <c r="A78" t="s">
        <v>1008</v>
      </c>
      <c r="B78">
        <v>150843</v>
      </c>
      <c r="C78" t="s">
        <v>777</v>
      </c>
      <c r="D78">
        <v>436</v>
      </c>
      <c r="E78" t="s">
        <v>32</v>
      </c>
      <c r="F78">
        <v>2</v>
      </c>
      <c r="G78">
        <v>1</v>
      </c>
      <c r="H78" t="s">
        <v>989</v>
      </c>
      <c r="I78" t="s">
        <v>989</v>
      </c>
      <c r="J78" t="str">
        <f t="shared" si="2"/>
        <v xml:space="preserve">2023 </v>
      </c>
      <c r="K78" t="str">
        <f t="shared" si="3"/>
        <v xml:space="preserve">2023 </v>
      </c>
      <c r="L78" t="s">
        <v>8534</v>
      </c>
      <c r="M78" t="s">
        <v>8534</v>
      </c>
      <c r="N78">
        <v>0</v>
      </c>
      <c r="O78">
        <v>0</v>
      </c>
      <c r="P78">
        <v>3</v>
      </c>
      <c r="Q78">
        <v>0</v>
      </c>
      <c r="R78">
        <v>3</v>
      </c>
      <c r="S78">
        <v>3</v>
      </c>
      <c r="T78">
        <v>3</v>
      </c>
      <c r="U78">
        <v>14.52684</v>
      </c>
      <c r="V78">
        <v>1.27915</v>
      </c>
      <c r="W78">
        <v>493868</v>
      </c>
      <c r="X78" t="s">
        <v>1009</v>
      </c>
      <c r="Y78">
        <v>2023</v>
      </c>
      <c r="Z78" t="s">
        <v>35</v>
      </c>
      <c r="AA78" t="s">
        <v>36</v>
      </c>
      <c r="AB78">
        <v>3</v>
      </c>
      <c r="AC78">
        <v>234</v>
      </c>
      <c r="AD78">
        <v>506</v>
      </c>
      <c r="AE78" t="s">
        <v>796</v>
      </c>
      <c r="AF78">
        <v>234</v>
      </c>
      <c r="AG78">
        <v>973</v>
      </c>
      <c r="AH78" t="s">
        <v>796</v>
      </c>
    </row>
    <row r="79" spans="1:34" x14ac:dyDescent="0.35">
      <c r="A79" t="s">
        <v>1010</v>
      </c>
      <c r="B79">
        <v>147964</v>
      </c>
      <c r="C79" t="s">
        <v>777</v>
      </c>
      <c r="D79">
        <v>436</v>
      </c>
      <c r="E79" t="s">
        <v>32</v>
      </c>
      <c r="F79">
        <v>1</v>
      </c>
      <c r="G79">
        <v>1</v>
      </c>
      <c r="H79" t="s">
        <v>1011</v>
      </c>
      <c r="I79" t="s">
        <v>1011</v>
      </c>
      <c r="J79" t="str">
        <f t="shared" si="2"/>
        <v xml:space="preserve">2021 </v>
      </c>
      <c r="K79" t="str">
        <f t="shared" si="3"/>
        <v xml:space="preserve">2021 </v>
      </c>
      <c r="L79" t="s">
        <v>8534</v>
      </c>
      <c r="M79" t="s">
        <v>8534</v>
      </c>
      <c r="N79">
        <v>2</v>
      </c>
      <c r="O79">
        <v>0</v>
      </c>
      <c r="P79">
        <v>0</v>
      </c>
      <c r="Q79">
        <v>0</v>
      </c>
      <c r="R79">
        <v>2</v>
      </c>
      <c r="S79">
        <v>2</v>
      </c>
      <c r="T79">
        <v>2</v>
      </c>
      <c r="U79">
        <v>12.865767999999999</v>
      </c>
      <c r="V79">
        <v>1.501187</v>
      </c>
      <c r="W79">
        <v>420162</v>
      </c>
      <c r="X79" t="s">
        <v>1012</v>
      </c>
      <c r="Y79">
        <v>2021</v>
      </c>
      <c r="Z79" t="s">
        <v>35</v>
      </c>
      <c r="AA79" t="s">
        <v>36</v>
      </c>
      <c r="AB79">
        <v>1</v>
      </c>
      <c r="AC79">
        <v>430</v>
      </c>
      <c r="AD79">
        <v>430</v>
      </c>
      <c r="AE79" t="s">
        <v>828</v>
      </c>
      <c r="AF79">
        <v>15174</v>
      </c>
      <c r="AG79">
        <v>15174</v>
      </c>
      <c r="AH79" t="s">
        <v>855</v>
      </c>
    </row>
    <row r="80" spans="1:34" x14ac:dyDescent="0.35">
      <c r="A80" t="s">
        <v>1013</v>
      </c>
      <c r="B80">
        <v>148684</v>
      </c>
      <c r="C80" t="s">
        <v>777</v>
      </c>
      <c r="D80">
        <v>436</v>
      </c>
      <c r="E80" t="s">
        <v>32</v>
      </c>
      <c r="F80">
        <v>1</v>
      </c>
      <c r="G80">
        <v>1</v>
      </c>
      <c r="H80" t="s">
        <v>1014</v>
      </c>
      <c r="I80" t="s">
        <v>1014</v>
      </c>
      <c r="J80" t="str">
        <f t="shared" si="2"/>
        <v xml:space="preserve">2020 </v>
      </c>
      <c r="K80" t="str">
        <f t="shared" si="3"/>
        <v xml:space="preserve">2020 </v>
      </c>
      <c r="L80" t="s">
        <v>8539</v>
      </c>
      <c r="M80" t="s">
        <v>8539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13.119149999999999</v>
      </c>
      <c r="V80">
        <v>1.7986899999999999</v>
      </c>
      <c r="W80">
        <v>358149</v>
      </c>
      <c r="X80" t="s">
        <v>1015</v>
      </c>
      <c r="Y80">
        <v>2020</v>
      </c>
      <c r="Z80" t="s">
        <v>47</v>
      </c>
      <c r="AA80" t="s">
        <v>36</v>
      </c>
      <c r="AB80">
        <v>1</v>
      </c>
      <c r="AC80">
        <v>430</v>
      </c>
      <c r="AD80">
        <v>430</v>
      </c>
      <c r="AE80" t="s">
        <v>828</v>
      </c>
      <c r="AF80">
        <v>15174</v>
      </c>
      <c r="AG80">
        <v>15174</v>
      </c>
      <c r="AH80" t="s">
        <v>855</v>
      </c>
    </row>
    <row r="81" spans="1:34" x14ac:dyDescent="0.35">
      <c r="A81" t="s">
        <v>1016</v>
      </c>
      <c r="B81">
        <v>148705</v>
      </c>
      <c r="C81" t="s">
        <v>777</v>
      </c>
      <c r="D81">
        <v>436</v>
      </c>
      <c r="E81" t="s">
        <v>32</v>
      </c>
      <c r="F81">
        <v>1</v>
      </c>
      <c r="G81">
        <v>1</v>
      </c>
      <c r="H81" t="s">
        <v>931</v>
      </c>
      <c r="I81" t="s">
        <v>931</v>
      </c>
      <c r="J81" t="str">
        <f t="shared" si="2"/>
        <v xml:space="preserve">2019 </v>
      </c>
      <c r="K81" t="str">
        <f t="shared" si="3"/>
        <v xml:space="preserve">2019 </v>
      </c>
      <c r="L81" t="s">
        <v>8536</v>
      </c>
      <c r="M81" t="s">
        <v>8536</v>
      </c>
      <c r="N81">
        <v>0</v>
      </c>
      <c r="O81">
        <v>0</v>
      </c>
      <c r="P81">
        <v>4</v>
      </c>
      <c r="Q81">
        <v>0</v>
      </c>
      <c r="R81">
        <v>4</v>
      </c>
      <c r="S81">
        <v>4</v>
      </c>
      <c r="T81">
        <v>4</v>
      </c>
      <c r="U81">
        <v>13.365119999999999</v>
      </c>
      <c r="V81">
        <v>12.44516</v>
      </c>
      <c r="W81">
        <v>279830</v>
      </c>
      <c r="X81" t="s">
        <v>1017</v>
      </c>
      <c r="Y81">
        <v>2019</v>
      </c>
      <c r="Z81" t="s">
        <v>35</v>
      </c>
      <c r="AA81" t="s">
        <v>36</v>
      </c>
      <c r="AB81">
        <v>3</v>
      </c>
      <c r="AC81">
        <v>234</v>
      </c>
      <c r="AD81">
        <v>506</v>
      </c>
      <c r="AE81" t="s">
        <v>796</v>
      </c>
      <c r="AF81">
        <v>234</v>
      </c>
      <c r="AG81">
        <v>973</v>
      </c>
      <c r="AH81" t="s">
        <v>796</v>
      </c>
    </row>
    <row r="82" spans="1:34" x14ac:dyDescent="0.35">
      <c r="A82" t="s">
        <v>809</v>
      </c>
      <c r="B82">
        <v>148706</v>
      </c>
      <c r="C82" t="s">
        <v>777</v>
      </c>
      <c r="D82">
        <v>436</v>
      </c>
      <c r="E82" t="s">
        <v>32</v>
      </c>
      <c r="F82">
        <v>1</v>
      </c>
      <c r="G82">
        <v>1</v>
      </c>
      <c r="H82" t="s">
        <v>1018</v>
      </c>
      <c r="I82" t="s">
        <v>1018</v>
      </c>
      <c r="J82" t="str">
        <f t="shared" si="2"/>
        <v xml:space="preserve">2019 </v>
      </c>
      <c r="K82" t="str">
        <f t="shared" si="3"/>
        <v xml:space="preserve">2019 </v>
      </c>
      <c r="L82" t="s">
        <v>8536</v>
      </c>
      <c r="M82" t="s">
        <v>8536</v>
      </c>
      <c r="N82">
        <v>0</v>
      </c>
      <c r="O82">
        <v>0</v>
      </c>
      <c r="P82">
        <v>2</v>
      </c>
      <c r="Q82">
        <v>0</v>
      </c>
      <c r="R82">
        <v>2</v>
      </c>
      <c r="S82">
        <v>2</v>
      </c>
      <c r="T82">
        <v>2</v>
      </c>
      <c r="U82">
        <v>13.31536</v>
      </c>
      <c r="V82">
        <v>12.611345</v>
      </c>
      <c r="W82">
        <v>279831</v>
      </c>
      <c r="X82" t="s">
        <v>1019</v>
      </c>
      <c r="Y82">
        <v>2019</v>
      </c>
      <c r="Z82" t="s">
        <v>35</v>
      </c>
      <c r="AA82" t="s">
        <v>36</v>
      </c>
      <c r="AB82">
        <v>3</v>
      </c>
      <c r="AC82">
        <v>234</v>
      </c>
      <c r="AD82">
        <v>506</v>
      </c>
      <c r="AE82" t="s">
        <v>796</v>
      </c>
      <c r="AF82">
        <v>234</v>
      </c>
      <c r="AG82">
        <v>973</v>
      </c>
      <c r="AH82" t="s">
        <v>796</v>
      </c>
    </row>
    <row r="83" spans="1:34" x14ac:dyDescent="0.35">
      <c r="A83" t="s">
        <v>1020</v>
      </c>
      <c r="B83">
        <v>151568</v>
      </c>
      <c r="C83" t="s">
        <v>777</v>
      </c>
      <c r="D83">
        <v>436</v>
      </c>
      <c r="E83" t="s">
        <v>32</v>
      </c>
      <c r="F83">
        <v>1</v>
      </c>
      <c r="G83">
        <v>2</v>
      </c>
      <c r="H83" t="s">
        <v>1021</v>
      </c>
      <c r="I83" t="s">
        <v>1022</v>
      </c>
      <c r="J83" t="str">
        <f t="shared" si="2"/>
        <v xml:space="preserve">2022 </v>
      </c>
      <c r="K83" t="str">
        <f t="shared" si="3"/>
        <v xml:space="preserve">2022 </v>
      </c>
      <c r="L83" t="s">
        <v>8540</v>
      </c>
      <c r="M83" t="s">
        <v>8540</v>
      </c>
      <c r="N83">
        <v>0</v>
      </c>
      <c r="O83">
        <v>15</v>
      </c>
      <c r="P83">
        <v>0</v>
      </c>
      <c r="Q83">
        <v>0</v>
      </c>
      <c r="R83">
        <v>15</v>
      </c>
      <c r="S83">
        <v>20</v>
      </c>
      <c r="T83">
        <v>15</v>
      </c>
      <c r="U83">
        <v>15.387779999999999</v>
      </c>
      <c r="V83">
        <v>3.5722200000000002</v>
      </c>
      <c r="W83">
        <v>459617</v>
      </c>
      <c r="X83" t="s">
        <v>1023</v>
      </c>
      <c r="Y83">
        <v>2022</v>
      </c>
      <c r="Z83" t="s">
        <v>35</v>
      </c>
      <c r="AA83" t="s">
        <v>36</v>
      </c>
      <c r="AB83">
        <v>1</v>
      </c>
      <c r="AC83">
        <v>13639</v>
      </c>
      <c r="AD83">
        <v>13639</v>
      </c>
      <c r="AE83" t="s">
        <v>780</v>
      </c>
      <c r="AF83">
        <v>14668</v>
      </c>
      <c r="AG83">
        <v>14668</v>
      </c>
      <c r="AH83" t="s">
        <v>781</v>
      </c>
    </row>
    <row r="84" spans="1:34" x14ac:dyDescent="0.35">
      <c r="A84" t="s">
        <v>1024</v>
      </c>
      <c r="B84">
        <v>150843</v>
      </c>
      <c r="C84" t="s">
        <v>777</v>
      </c>
      <c r="D84">
        <v>436</v>
      </c>
      <c r="E84" t="s">
        <v>32</v>
      </c>
      <c r="F84">
        <v>1</v>
      </c>
      <c r="G84">
        <v>1</v>
      </c>
      <c r="H84" t="s">
        <v>1025</v>
      </c>
      <c r="I84" t="s">
        <v>1025</v>
      </c>
      <c r="J84" t="str">
        <f t="shared" si="2"/>
        <v xml:space="preserve">2019 </v>
      </c>
      <c r="K84" t="str">
        <f t="shared" si="3"/>
        <v xml:space="preserve">2019 </v>
      </c>
      <c r="L84" t="s">
        <v>8536</v>
      </c>
      <c r="M84" t="s">
        <v>8536</v>
      </c>
      <c r="N84">
        <v>0</v>
      </c>
      <c r="O84">
        <v>0</v>
      </c>
      <c r="P84">
        <v>1</v>
      </c>
      <c r="Q84">
        <v>0</v>
      </c>
      <c r="R84">
        <v>1</v>
      </c>
      <c r="S84">
        <v>1</v>
      </c>
      <c r="T84">
        <v>1</v>
      </c>
      <c r="U84">
        <v>14.527889999999999</v>
      </c>
      <c r="V84">
        <v>1.22271</v>
      </c>
      <c r="W84">
        <v>279839</v>
      </c>
      <c r="X84" t="s">
        <v>1026</v>
      </c>
      <c r="Y84">
        <v>2019</v>
      </c>
      <c r="Z84" t="s">
        <v>35</v>
      </c>
      <c r="AA84" t="s">
        <v>36</v>
      </c>
      <c r="AB84">
        <v>3</v>
      </c>
      <c r="AC84">
        <v>234</v>
      </c>
      <c r="AD84">
        <v>506</v>
      </c>
      <c r="AE84" t="s">
        <v>796</v>
      </c>
      <c r="AF84">
        <v>234</v>
      </c>
      <c r="AG84">
        <v>973</v>
      </c>
      <c r="AH84" t="s">
        <v>796</v>
      </c>
    </row>
    <row r="85" spans="1:34" x14ac:dyDescent="0.35">
      <c r="A85" t="s">
        <v>820</v>
      </c>
      <c r="B85">
        <v>151563</v>
      </c>
      <c r="C85" t="s">
        <v>777</v>
      </c>
      <c r="D85">
        <v>436</v>
      </c>
      <c r="E85" t="s">
        <v>32</v>
      </c>
      <c r="F85">
        <v>1</v>
      </c>
      <c r="G85">
        <v>1</v>
      </c>
      <c r="H85" t="s">
        <v>1027</v>
      </c>
      <c r="I85" t="s">
        <v>1027</v>
      </c>
      <c r="J85" t="str">
        <f t="shared" si="2"/>
        <v xml:space="preserve">2019 </v>
      </c>
      <c r="K85" t="str">
        <f t="shared" si="3"/>
        <v xml:space="preserve">2019 </v>
      </c>
      <c r="L85" t="s">
        <v>8536</v>
      </c>
      <c r="M85" t="s">
        <v>8536</v>
      </c>
      <c r="N85">
        <v>0</v>
      </c>
      <c r="O85">
        <v>0</v>
      </c>
      <c r="P85">
        <v>5</v>
      </c>
      <c r="Q85">
        <v>0</v>
      </c>
      <c r="R85">
        <v>5</v>
      </c>
      <c r="S85">
        <v>5</v>
      </c>
      <c r="T85">
        <v>5</v>
      </c>
      <c r="U85">
        <v>15.227499999999999</v>
      </c>
      <c r="V85">
        <v>1.3134999999999999</v>
      </c>
      <c r="W85">
        <v>279841</v>
      </c>
      <c r="X85" t="s">
        <v>1028</v>
      </c>
      <c r="Y85">
        <v>2019</v>
      </c>
      <c r="Z85" t="s">
        <v>35</v>
      </c>
      <c r="AA85" t="s">
        <v>36</v>
      </c>
      <c r="AB85">
        <v>3</v>
      </c>
      <c r="AC85">
        <v>234</v>
      </c>
      <c r="AD85">
        <v>506</v>
      </c>
      <c r="AE85" t="s">
        <v>796</v>
      </c>
      <c r="AF85">
        <v>234</v>
      </c>
      <c r="AG85">
        <v>973</v>
      </c>
      <c r="AH85" t="s">
        <v>796</v>
      </c>
    </row>
    <row r="86" spans="1:34" x14ac:dyDescent="0.35">
      <c r="A86" t="s">
        <v>1029</v>
      </c>
      <c r="B86">
        <v>150843</v>
      </c>
      <c r="C86" t="s">
        <v>777</v>
      </c>
      <c r="D86">
        <v>436</v>
      </c>
      <c r="E86" t="s">
        <v>32</v>
      </c>
      <c r="F86">
        <v>1</v>
      </c>
      <c r="G86">
        <v>1</v>
      </c>
      <c r="H86" t="s">
        <v>1030</v>
      </c>
      <c r="I86" t="s">
        <v>1030</v>
      </c>
      <c r="J86" t="str">
        <f t="shared" si="2"/>
        <v xml:space="preserve">2019 </v>
      </c>
      <c r="K86" t="str">
        <f t="shared" si="3"/>
        <v xml:space="preserve">2019 </v>
      </c>
      <c r="L86" t="s">
        <v>8536</v>
      </c>
      <c r="M86" t="s">
        <v>8536</v>
      </c>
      <c r="N86">
        <v>4</v>
      </c>
      <c r="O86">
        <v>0</v>
      </c>
      <c r="P86">
        <v>0</v>
      </c>
      <c r="Q86">
        <v>0</v>
      </c>
      <c r="R86">
        <v>4</v>
      </c>
      <c r="S86">
        <v>4</v>
      </c>
      <c r="T86">
        <v>4</v>
      </c>
      <c r="U86">
        <v>14.728</v>
      </c>
      <c r="V86">
        <v>1.15723</v>
      </c>
      <c r="W86">
        <v>279848</v>
      </c>
      <c r="X86" t="s">
        <v>1031</v>
      </c>
      <c r="Y86">
        <v>2019</v>
      </c>
      <c r="Z86" t="s">
        <v>35</v>
      </c>
      <c r="AA86" t="s">
        <v>36</v>
      </c>
      <c r="AB86">
        <v>1</v>
      </c>
      <c r="AC86">
        <v>13639</v>
      </c>
      <c r="AD86">
        <v>13639</v>
      </c>
      <c r="AE86" t="s">
        <v>780</v>
      </c>
      <c r="AF86">
        <v>14668</v>
      </c>
      <c r="AG86">
        <v>14668</v>
      </c>
      <c r="AH86" t="s">
        <v>781</v>
      </c>
    </row>
    <row r="87" spans="1:34" x14ac:dyDescent="0.35">
      <c r="A87" t="s">
        <v>1032</v>
      </c>
      <c r="B87">
        <v>150125</v>
      </c>
      <c r="C87" t="s">
        <v>777</v>
      </c>
      <c r="D87">
        <v>436</v>
      </c>
      <c r="E87" t="s">
        <v>32</v>
      </c>
      <c r="F87">
        <v>1</v>
      </c>
      <c r="G87">
        <v>1</v>
      </c>
      <c r="H87" t="s">
        <v>1033</v>
      </c>
      <c r="I87" t="s">
        <v>1033</v>
      </c>
      <c r="J87" t="str">
        <f t="shared" si="2"/>
        <v xml:space="preserve">2020 </v>
      </c>
      <c r="K87" t="str">
        <f t="shared" si="3"/>
        <v xml:space="preserve">2020 </v>
      </c>
      <c r="L87" t="s">
        <v>8532</v>
      </c>
      <c r="M87" t="s">
        <v>8532</v>
      </c>
      <c r="N87">
        <v>0</v>
      </c>
      <c r="O87">
        <v>0</v>
      </c>
      <c r="P87">
        <v>1</v>
      </c>
      <c r="Q87">
        <v>0</v>
      </c>
      <c r="R87">
        <v>1</v>
      </c>
      <c r="S87">
        <v>1</v>
      </c>
      <c r="T87">
        <v>1</v>
      </c>
      <c r="U87">
        <v>14.3188</v>
      </c>
      <c r="V87">
        <v>2.0865999999999998</v>
      </c>
      <c r="W87">
        <v>336750</v>
      </c>
      <c r="X87" t="s">
        <v>1034</v>
      </c>
      <c r="Y87">
        <v>2020</v>
      </c>
      <c r="Z87" t="s">
        <v>35</v>
      </c>
      <c r="AA87" t="s">
        <v>36</v>
      </c>
      <c r="AB87">
        <v>3</v>
      </c>
      <c r="AC87">
        <v>234</v>
      </c>
      <c r="AD87">
        <v>506</v>
      </c>
      <c r="AE87" t="s">
        <v>796</v>
      </c>
      <c r="AF87">
        <v>234</v>
      </c>
      <c r="AG87">
        <v>973</v>
      </c>
      <c r="AH87" t="s">
        <v>796</v>
      </c>
    </row>
    <row r="88" spans="1:34" x14ac:dyDescent="0.35">
      <c r="A88" t="s">
        <v>1035</v>
      </c>
      <c r="B88">
        <v>149426</v>
      </c>
      <c r="C88" t="s">
        <v>777</v>
      </c>
      <c r="D88">
        <v>436</v>
      </c>
      <c r="E88" t="s">
        <v>32</v>
      </c>
      <c r="F88">
        <v>1</v>
      </c>
      <c r="G88">
        <v>2</v>
      </c>
      <c r="H88" t="s">
        <v>1036</v>
      </c>
      <c r="I88" t="s">
        <v>1037</v>
      </c>
      <c r="J88" t="str">
        <f t="shared" si="2"/>
        <v xml:space="preserve">2020 </v>
      </c>
      <c r="K88" t="str">
        <f t="shared" si="3"/>
        <v xml:space="preserve">2020 </v>
      </c>
      <c r="L88" t="s">
        <v>8532</v>
      </c>
      <c r="M88" t="s">
        <v>8532</v>
      </c>
      <c r="N88">
        <v>0</v>
      </c>
      <c r="O88">
        <v>0</v>
      </c>
      <c r="P88">
        <v>14</v>
      </c>
      <c r="Q88">
        <v>0</v>
      </c>
      <c r="R88">
        <v>14</v>
      </c>
      <c r="S88">
        <v>14</v>
      </c>
      <c r="T88">
        <v>14</v>
      </c>
      <c r="U88">
        <v>13.539402000000001</v>
      </c>
      <c r="V88">
        <v>12.666426</v>
      </c>
      <c r="W88">
        <v>336751</v>
      </c>
      <c r="X88" t="s">
        <v>1038</v>
      </c>
      <c r="Y88">
        <v>2020</v>
      </c>
      <c r="Z88" t="s">
        <v>35</v>
      </c>
      <c r="AA88" t="s">
        <v>36</v>
      </c>
      <c r="AB88">
        <v>3</v>
      </c>
      <c r="AC88">
        <v>234</v>
      </c>
      <c r="AD88">
        <v>506</v>
      </c>
      <c r="AE88" t="s">
        <v>796</v>
      </c>
      <c r="AF88">
        <v>234</v>
      </c>
      <c r="AG88">
        <v>973</v>
      </c>
      <c r="AH88" t="s">
        <v>796</v>
      </c>
    </row>
    <row r="89" spans="1:34" x14ac:dyDescent="0.35">
      <c r="A89" t="s">
        <v>1039</v>
      </c>
      <c r="B89">
        <v>149405</v>
      </c>
      <c r="C89" t="s">
        <v>777</v>
      </c>
      <c r="D89">
        <v>436</v>
      </c>
      <c r="E89" t="s">
        <v>32</v>
      </c>
      <c r="F89">
        <v>1</v>
      </c>
      <c r="G89">
        <v>1</v>
      </c>
      <c r="H89" t="s">
        <v>1040</v>
      </c>
      <c r="I89" t="s">
        <v>1040</v>
      </c>
      <c r="J89" t="str">
        <f t="shared" si="2"/>
        <v xml:space="preserve">2020 </v>
      </c>
      <c r="K89" t="str">
        <f t="shared" si="3"/>
        <v xml:space="preserve">2020 </v>
      </c>
      <c r="L89" t="s">
        <v>8532</v>
      </c>
      <c r="M89" t="s">
        <v>8532</v>
      </c>
      <c r="N89">
        <v>0</v>
      </c>
      <c r="O89">
        <v>0</v>
      </c>
      <c r="P89">
        <v>3</v>
      </c>
      <c r="Q89">
        <v>0</v>
      </c>
      <c r="R89">
        <v>3</v>
      </c>
      <c r="S89">
        <v>3</v>
      </c>
      <c r="T89">
        <v>3</v>
      </c>
      <c r="U89">
        <v>13.516667</v>
      </c>
      <c r="V89">
        <v>2.1166670000000001</v>
      </c>
      <c r="W89">
        <v>336753</v>
      </c>
      <c r="X89" t="s">
        <v>1041</v>
      </c>
      <c r="Y89">
        <v>2020</v>
      </c>
      <c r="Z89" t="s">
        <v>35</v>
      </c>
      <c r="AA89" t="s">
        <v>36</v>
      </c>
      <c r="AB89">
        <v>3</v>
      </c>
      <c r="AC89">
        <v>75</v>
      </c>
      <c r="AD89">
        <v>456</v>
      </c>
      <c r="AE89" t="s">
        <v>951</v>
      </c>
      <c r="AF89">
        <v>75</v>
      </c>
      <c r="AG89">
        <v>923</v>
      </c>
      <c r="AH89" t="s">
        <v>951</v>
      </c>
    </row>
    <row r="90" spans="1:34" x14ac:dyDescent="0.35">
      <c r="A90" t="s">
        <v>1042</v>
      </c>
      <c r="B90">
        <v>150847</v>
      </c>
      <c r="C90" t="s">
        <v>777</v>
      </c>
      <c r="D90">
        <v>436</v>
      </c>
      <c r="E90" t="s">
        <v>32</v>
      </c>
      <c r="F90">
        <v>1</v>
      </c>
      <c r="G90">
        <v>1</v>
      </c>
      <c r="H90" t="s">
        <v>1043</v>
      </c>
      <c r="I90" t="s">
        <v>1043</v>
      </c>
      <c r="J90" t="str">
        <f t="shared" si="2"/>
        <v xml:space="preserve">2017 </v>
      </c>
      <c r="K90" t="str">
        <f t="shared" si="3"/>
        <v xml:space="preserve">2017 </v>
      </c>
      <c r="L90" t="s">
        <v>8533</v>
      </c>
      <c r="M90" t="s">
        <v>8533</v>
      </c>
      <c r="N90">
        <v>6</v>
      </c>
      <c r="O90">
        <v>0</v>
      </c>
      <c r="P90">
        <v>0</v>
      </c>
      <c r="Q90">
        <v>0</v>
      </c>
      <c r="R90">
        <v>6</v>
      </c>
      <c r="S90">
        <v>6</v>
      </c>
      <c r="T90">
        <v>6</v>
      </c>
      <c r="U90">
        <v>14.930531999999999</v>
      </c>
      <c r="V90">
        <v>3.4323730000000001</v>
      </c>
      <c r="W90">
        <v>238740</v>
      </c>
      <c r="X90" t="s">
        <v>1044</v>
      </c>
      <c r="Y90">
        <v>2017</v>
      </c>
      <c r="Z90" t="s">
        <v>35</v>
      </c>
      <c r="AA90" t="s">
        <v>36</v>
      </c>
      <c r="AB90">
        <v>1</v>
      </c>
      <c r="AC90">
        <v>13639</v>
      </c>
      <c r="AD90">
        <v>13639</v>
      </c>
      <c r="AE90" t="s">
        <v>780</v>
      </c>
      <c r="AF90">
        <v>14668</v>
      </c>
      <c r="AG90">
        <v>14668</v>
      </c>
      <c r="AH90" t="s">
        <v>781</v>
      </c>
    </row>
    <row r="91" spans="1:34" x14ac:dyDescent="0.35">
      <c r="A91" t="s">
        <v>817</v>
      </c>
      <c r="B91">
        <v>149427</v>
      </c>
      <c r="C91" t="s">
        <v>777</v>
      </c>
      <c r="D91">
        <v>436</v>
      </c>
      <c r="E91" t="s">
        <v>32</v>
      </c>
      <c r="F91">
        <v>1</v>
      </c>
      <c r="G91">
        <v>1</v>
      </c>
      <c r="H91" t="s">
        <v>842</v>
      </c>
      <c r="I91" t="s">
        <v>842</v>
      </c>
      <c r="J91" t="str">
        <f t="shared" si="2"/>
        <v xml:space="preserve">2019 </v>
      </c>
      <c r="K91" t="str">
        <f t="shared" si="3"/>
        <v xml:space="preserve">2019 </v>
      </c>
      <c r="L91" t="s">
        <v>8531</v>
      </c>
      <c r="M91" t="s">
        <v>8531</v>
      </c>
      <c r="N91">
        <v>0</v>
      </c>
      <c r="O91">
        <v>0</v>
      </c>
      <c r="P91">
        <v>3</v>
      </c>
      <c r="Q91">
        <v>0</v>
      </c>
      <c r="R91">
        <v>3</v>
      </c>
      <c r="S91">
        <v>3</v>
      </c>
      <c r="T91">
        <v>3</v>
      </c>
      <c r="U91">
        <v>13.698689999999999</v>
      </c>
      <c r="V91">
        <v>13.30951</v>
      </c>
      <c r="W91">
        <v>279858</v>
      </c>
      <c r="X91" t="s">
        <v>1045</v>
      </c>
      <c r="Y91">
        <v>2019</v>
      </c>
      <c r="Z91" t="s">
        <v>35</v>
      </c>
      <c r="AA91" t="s">
        <v>36</v>
      </c>
      <c r="AB91">
        <v>3</v>
      </c>
      <c r="AC91">
        <v>234</v>
      </c>
      <c r="AD91">
        <v>506</v>
      </c>
      <c r="AE91" t="s">
        <v>796</v>
      </c>
      <c r="AF91">
        <v>234</v>
      </c>
      <c r="AG91">
        <v>973</v>
      </c>
      <c r="AH91" t="s">
        <v>796</v>
      </c>
    </row>
    <row r="92" spans="1:34" x14ac:dyDescent="0.35">
      <c r="A92" t="s">
        <v>776</v>
      </c>
      <c r="B92">
        <v>153017</v>
      </c>
      <c r="C92" t="s">
        <v>777</v>
      </c>
      <c r="D92">
        <v>436</v>
      </c>
      <c r="E92" t="s">
        <v>32</v>
      </c>
      <c r="F92">
        <v>1</v>
      </c>
      <c r="G92">
        <v>1</v>
      </c>
      <c r="H92" t="s">
        <v>1046</v>
      </c>
      <c r="I92" t="s">
        <v>1046</v>
      </c>
      <c r="J92" t="str">
        <f t="shared" si="2"/>
        <v xml:space="preserve">1992 </v>
      </c>
      <c r="K92" t="str">
        <f t="shared" si="3"/>
        <v xml:space="preserve">1992 </v>
      </c>
      <c r="L92" t="s">
        <v>8540</v>
      </c>
      <c r="M92" t="s">
        <v>8540</v>
      </c>
      <c r="N92">
        <v>0</v>
      </c>
      <c r="O92">
        <v>0</v>
      </c>
      <c r="P92">
        <v>1</v>
      </c>
      <c r="Q92">
        <v>0</v>
      </c>
      <c r="R92">
        <v>1</v>
      </c>
      <c r="S92">
        <v>1</v>
      </c>
      <c r="T92">
        <v>1</v>
      </c>
      <c r="U92">
        <v>16</v>
      </c>
      <c r="V92">
        <v>8</v>
      </c>
      <c r="W92">
        <v>20985</v>
      </c>
      <c r="X92" t="s">
        <v>1047</v>
      </c>
      <c r="Y92">
        <v>1992</v>
      </c>
      <c r="Z92" t="s">
        <v>35</v>
      </c>
      <c r="AA92" t="s">
        <v>36</v>
      </c>
      <c r="AB92">
        <v>1</v>
      </c>
      <c r="AC92">
        <v>430</v>
      </c>
      <c r="AD92">
        <v>430</v>
      </c>
      <c r="AE92" t="s">
        <v>828</v>
      </c>
      <c r="AF92">
        <v>895</v>
      </c>
      <c r="AG92">
        <v>895</v>
      </c>
      <c r="AH92" t="s">
        <v>829</v>
      </c>
    </row>
    <row r="93" spans="1:34" x14ac:dyDescent="0.35">
      <c r="A93" t="s">
        <v>1048</v>
      </c>
      <c r="B93">
        <v>151573</v>
      </c>
      <c r="C93" t="s">
        <v>777</v>
      </c>
      <c r="D93">
        <v>436</v>
      </c>
      <c r="E93" t="s">
        <v>32</v>
      </c>
      <c r="F93">
        <v>1</v>
      </c>
      <c r="G93">
        <v>1</v>
      </c>
      <c r="H93" t="s">
        <v>1049</v>
      </c>
      <c r="I93" t="s">
        <v>1049</v>
      </c>
      <c r="J93" t="str">
        <f t="shared" si="2"/>
        <v xml:space="preserve">1992 </v>
      </c>
      <c r="K93" t="str">
        <f t="shared" si="3"/>
        <v xml:space="preserve">1992 </v>
      </c>
      <c r="L93" t="s">
        <v>8535</v>
      </c>
      <c r="M93" t="s">
        <v>8535</v>
      </c>
      <c r="N93">
        <v>0</v>
      </c>
      <c r="O93">
        <v>1</v>
      </c>
      <c r="P93">
        <v>0</v>
      </c>
      <c r="Q93">
        <v>0</v>
      </c>
      <c r="R93">
        <v>1</v>
      </c>
      <c r="S93">
        <v>1</v>
      </c>
      <c r="T93">
        <v>1</v>
      </c>
      <c r="U93">
        <v>15.450900000000001</v>
      </c>
      <c r="V93">
        <v>6.2793000000000001</v>
      </c>
      <c r="W93">
        <v>20992</v>
      </c>
      <c r="X93" t="s">
        <v>1050</v>
      </c>
      <c r="Y93">
        <v>1992</v>
      </c>
      <c r="Z93" t="s">
        <v>35</v>
      </c>
      <c r="AA93" t="s">
        <v>36</v>
      </c>
      <c r="AB93">
        <v>1</v>
      </c>
      <c r="AC93">
        <v>430</v>
      </c>
      <c r="AD93">
        <v>430</v>
      </c>
      <c r="AE93" t="s">
        <v>828</v>
      </c>
      <c r="AF93">
        <v>895</v>
      </c>
      <c r="AG93">
        <v>895</v>
      </c>
      <c r="AH93" t="s">
        <v>829</v>
      </c>
    </row>
    <row r="94" spans="1:34" x14ac:dyDescent="0.35">
      <c r="A94" t="s">
        <v>776</v>
      </c>
      <c r="B94">
        <v>153017</v>
      </c>
      <c r="C94" t="s">
        <v>777</v>
      </c>
      <c r="D94">
        <v>436</v>
      </c>
      <c r="E94" t="s">
        <v>32</v>
      </c>
      <c r="F94">
        <v>1</v>
      </c>
      <c r="G94">
        <v>1</v>
      </c>
      <c r="H94" t="s">
        <v>1051</v>
      </c>
      <c r="I94" t="s">
        <v>1051</v>
      </c>
      <c r="J94" t="str">
        <f t="shared" si="2"/>
        <v xml:space="preserve">1991 </v>
      </c>
      <c r="K94" t="str">
        <f t="shared" si="3"/>
        <v xml:space="preserve">1991 </v>
      </c>
      <c r="L94" t="s">
        <v>8540</v>
      </c>
      <c r="M94" t="s">
        <v>8540</v>
      </c>
      <c r="N94">
        <v>0</v>
      </c>
      <c r="O94">
        <v>0</v>
      </c>
      <c r="P94">
        <v>0</v>
      </c>
      <c r="Q94">
        <v>0</v>
      </c>
      <c r="R94">
        <v>0</v>
      </c>
      <c r="S94">
        <v>55</v>
      </c>
      <c r="T94">
        <v>0</v>
      </c>
      <c r="U94">
        <v>16</v>
      </c>
      <c r="V94">
        <v>8</v>
      </c>
      <c r="W94">
        <v>20995</v>
      </c>
      <c r="X94" t="s">
        <v>1052</v>
      </c>
      <c r="Y94">
        <v>1991</v>
      </c>
      <c r="Z94" t="s">
        <v>35</v>
      </c>
      <c r="AA94" t="s">
        <v>36</v>
      </c>
      <c r="AB94">
        <v>1</v>
      </c>
      <c r="AC94">
        <v>430</v>
      </c>
      <c r="AD94">
        <v>430</v>
      </c>
      <c r="AE94" t="s">
        <v>828</v>
      </c>
      <c r="AF94">
        <v>895</v>
      </c>
      <c r="AG94">
        <v>895</v>
      </c>
      <c r="AH94" t="s">
        <v>829</v>
      </c>
    </row>
    <row r="95" spans="1:34" x14ac:dyDescent="0.35">
      <c r="A95" t="s">
        <v>1053</v>
      </c>
      <c r="B95">
        <v>148683</v>
      </c>
      <c r="C95" t="s">
        <v>777</v>
      </c>
      <c r="D95">
        <v>436</v>
      </c>
      <c r="E95" t="s">
        <v>32</v>
      </c>
      <c r="F95">
        <v>1</v>
      </c>
      <c r="G95">
        <v>2</v>
      </c>
      <c r="H95" t="s">
        <v>1054</v>
      </c>
      <c r="I95" t="s">
        <v>1055</v>
      </c>
      <c r="J95" t="str">
        <f t="shared" si="2"/>
        <v xml:space="preserve">2018 </v>
      </c>
      <c r="K95" t="str">
        <f t="shared" si="3"/>
        <v xml:space="preserve">2018 </v>
      </c>
      <c r="L95" t="s">
        <v>8536</v>
      </c>
      <c r="M95" t="s">
        <v>8536</v>
      </c>
      <c r="N95">
        <v>2</v>
      </c>
      <c r="O95">
        <v>0</v>
      </c>
      <c r="P95">
        <v>0</v>
      </c>
      <c r="Q95">
        <v>0</v>
      </c>
      <c r="R95">
        <v>2</v>
      </c>
      <c r="S95">
        <v>2</v>
      </c>
      <c r="T95">
        <v>2</v>
      </c>
      <c r="U95">
        <v>13.2668</v>
      </c>
      <c r="V95">
        <v>1.02841</v>
      </c>
      <c r="W95">
        <v>253494</v>
      </c>
      <c r="X95" t="s">
        <v>1056</v>
      </c>
      <c r="Y95">
        <v>2018</v>
      </c>
      <c r="Z95" t="s">
        <v>35</v>
      </c>
      <c r="AA95" t="s">
        <v>36</v>
      </c>
      <c r="AB95">
        <v>1</v>
      </c>
      <c r="AC95">
        <v>13639</v>
      </c>
      <c r="AD95">
        <v>13639</v>
      </c>
      <c r="AE95" t="s">
        <v>780</v>
      </c>
      <c r="AF95">
        <v>14668</v>
      </c>
      <c r="AG95">
        <v>14668</v>
      </c>
      <c r="AH95" t="s">
        <v>781</v>
      </c>
    </row>
    <row r="96" spans="1:34" x14ac:dyDescent="0.35">
      <c r="A96" t="s">
        <v>809</v>
      </c>
      <c r="B96">
        <v>148706</v>
      </c>
      <c r="C96" t="s">
        <v>777</v>
      </c>
      <c r="D96">
        <v>436</v>
      </c>
      <c r="E96" t="s">
        <v>32</v>
      </c>
      <c r="F96">
        <v>1</v>
      </c>
      <c r="G96">
        <v>1</v>
      </c>
      <c r="H96" t="s">
        <v>1057</v>
      </c>
      <c r="I96" t="s">
        <v>1057</v>
      </c>
      <c r="J96" t="str">
        <f t="shared" si="2"/>
        <v xml:space="preserve">2021 </v>
      </c>
      <c r="K96" t="str">
        <f t="shared" si="3"/>
        <v xml:space="preserve">2021 </v>
      </c>
      <c r="L96" t="s">
        <v>8536</v>
      </c>
      <c r="M96" t="s">
        <v>8536</v>
      </c>
      <c r="N96">
        <v>5</v>
      </c>
      <c r="O96">
        <v>21</v>
      </c>
      <c r="P96">
        <v>0</v>
      </c>
      <c r="Q96">
        <v>0</v>
      </c>
      <c r="R96">
        <v>26</v>
      </c>
      <c r="S96">
        <v>26</v>
      </c>
      <c r="T96">
        <v>26</v>
      </c>
      <c r="U96">
        <v>13.31536</v>
      </c>
      <c r="V96">
        <v>12.611345</v>
      </c>
      <c r="W96">
        <v>380132</v>
      </c>
      <c r="X96" t="s">
        <v>1058</v>
      </c>
      <c r="Y96">
        <v>2021</v>
      </c>
      <c r="Z96" t="s">
        <v>35</v>
      </c>
      <c r="AA96" t="s">
        <v>36</v>
      </c>
      <c r="AB96">
        <v>1</v>
      </c>
      <c r="AC96">
        <v>13639</v>
      </c>
      <c r="AD96">
        <v>13639</v>
      </c>
      <c r="AE96" t="s">
        <v>780</v>
      </c>
      <c r="AF96">
        <v>14668</v>
      </c>
      <c r="AG96">
        <v>14668</v>
      </c>
      <c r="AH96" t="s">
        <v>781</v>
      </c>
    </row>
    <row r="97" spans="1:34" x14ac:dyDescent="0.35">
      <c r="A97" t="s">
        <v>1059</v>
      </c>
      <c r="B97">
        <v>151588</v>
      </c>
      <c r="C97" t="s">
        <v>777</v>
      </c>
      <c r="D97">
        <v>436</v>
      </c>
      <c r="E97" t="s">
        <v>32</v>
      </c>
      <c r="F97">
        <v>2</v>
      </c>
      <c r="G97">
        <v>5</v>
      </c>
      <c r="H97" t="s">
        <v>1060</v>
      </c>
      <c r="I97" t="s">
        <v>1061</v>
      </c>
      <c r="J97" t="str">
        <f t="shared" si="2"/>
        <v xml:space="preserve">1998 </v>
      </c>
      <c r="K97" t="str">
        <f t="shared" si="3"/>
        <v xml:space="preserve">1998 </v>
      </c>
      <c r="L97" t="s">
        <v>8539</v>
      </c>
      <c r="M97" t="s">
        <v>8540</v>
      </c>
      <c r="N97">
        <v>0</v>
      </c>
      <c r="O97">
        <v>0</v>
      </c>
      <c r="P97">
        <v>147</v>
      </c>
      <c r="Q97">
        <v>0</v>
      </c>
      <c r="R97">
        <v>147</v>
      </c>
      <c r="S97">
        <v>147</v>
      </c>
      <c r="T97">
        <v>147</v>
      </c>
      <c r="U97">
        <v>15.097740999999999</v>
      </c>
      <c r="V97">
        <v>13.708118000000001</v>
      </c>
      <c r="W97">
        <v>24931</v>
      </c>
      <c r="X97" t="s">
        <v>1062</v>
      </c>
      <c r="Y97">
        <v>1998</v>
      </c>
      <c r="Z97" t="s">
        <v>35</v>
      </c>
      <c r="AA97" t="s">
        <v>36</v>
      </c>
      <c r="AB97">
        <v>3</v>
      </c>
      <c r="AC97">
        <v>75</v>
      </c>
      <c r="AD97">
        <v>456</v>
      </c>
      <c r="AE97" t="s">
        <v>951</v>
      </c>
      <c r="AF97">
        <v>75</v>
      </c>
      <c r="AG97">
        <v>923</v>
      </c>
      <c r="AH97" t="s">
        <v>951</v>
      </c>
    </row>
    <row r="98" spans="1:34" x14ac:dyDescent="0.35">
      <c r="A98" t="s">
        <v>1039</v>
      </c>
      <c r="B98">
        <v>149405</v>
      </c>
      <c r="C98" t="s">
        <v>777</v>
      </c>
      <c r="D98">
        <v>436</v>
      </c>
      <c r="E98" t="s">
        <v>32</v>
      </c>
      <c r="F98">
        <v>1</v>
      </c>
      <c r="G98">
        <v>1</v>
      </c>
      <c r="H98" t="s">
        <v>1063</v>
      </c>
      <c r="I98" t="s">
        <v>1063</v>
      </c>
      <c r="J98" t="str">
        <f t="shared" si="2"/>
        <v xml:space="preserve">1998 </v>
      </c>
      <c r="K98" t="str">
        <f t="shared" si="3"/>
        <v xml:space="preserve">1998 </v>
      </c>
      <c r="L98" t="s">
        <v>8536</v>
      </c>
      <c r="M98" t="s">
        <v>8536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13.516667</v>
      </c>
      <c r="V98">
        <v>2.1166670000000001</v>
      </c>
      <c r="W98">
        <v>24937</v>
      </c>
      <c r="X98" t="s">
        <v>1064</v>
      </c>
      <c r="Y98">
        <v>1998</v>
      </c>
      <c r="Z98" t="s">
        <v>35</v>
      </c>
      <c r="AA98" t="s">
        <v>36</v>
      </c>
      <c r="AB98">
        <v>3</v>
      </c>
      <c r="AC98">
        <v>75</v>
      </c>
      <c r="AD98">
        <v>456</v>
      </c>
      <c r="AE98" t="s">
        <v>951</v>
      </c>
      <c r="AF98">
        <v>75</v>
      </c>
      <c r="AG98">
        <v>923</v>
      </c>
      <c r="AH98" t="s">
        <v>951</v>
      </c>
    </row>
    <row r="99" spans="1:34" x14ac:dyDescent="0.35">
      <c r="A99" t="s">
        <v>1065</v>
      </c>
      <c r="B99">
        <v>160948</v>
      </c>
      <c r="C99" t="s">
        <v>777</v>
      </c>
      <c r="D99">
        <v>436</v>
      </c>
      <c r="E99" t="s">
        <v>32</v>
      </c>
      <c r="F99">
        <v>1</v>
      </c>
      <c r="G99">
        <v>1</v>
      </c>
      <c r="H99" t="s">
        <v>1066</v>
      </c>
      <c r="I99" t="s">
        <v>1066</v>
      </c>
      <c r="J99" t="str">
        <f t="shared" si="2"/>
        <v xml:space="preserve">1997 </v>
      </c>
      <c r="K99" t="str">
        <f t="shared" si="3"/>
        <v xml:space="preserve">1997 </v>
      </c>
      <c r="L99" t="s">
        <v>8539</v>
      </c>
      <c r="M99" t="s">
        <v>8539</v>
      </c>
      <c r="N99">
        <v>5</v>
      </c>
      <c r="O99">
        <v>0</v>
      </c>
      <c r="P99">
        <v>0</v>
      </c>
      <c r="Q99">
        <v>0</v>
      </c>
      <c r="R99">
        <v>5</v>
      </c>
      <c r="S99">
        <v>5</v>
      </c>
      <c r="T99">
        <v>5</v>
      </c>
      <c r="U99">
        <v>21.940797</v>
      </c>
      <c r="V99">
        <v>13.642583999999999</v>
      </c>
      <c r="W99">
        <v>24947</v>
      </c>
      <c r="X99" t="s">
        <v>1067</v>
      </c>
      <c r="Y99">
        <v>1997</v>
      </c>
      <c r="Z99" t="s">
        <v>35</v>
      </c>
      <c r="AA99" t="s">
        <v>36</v>
      </c>
      <c r="AB99">
        <v>1</v>
      </c>
      <c r="AC99">
        <v>430</v>
      </c>
      <c r="AD99">
        <v>430</v>
      </c>
      <c r="AE99" t="s">
        <v>828</v>
      </c>
      <c r="AF99">
        <v>896</v>
      </c>
      <c r="AG99">
        <v>896</v>
      </c>
      <c r="AH99" t="s">
        <v>1068</v>
      </c>
    </row>
    <row r="100" spans="1:34" x14ac:dyDescent="0.35">
      <c r="A100" t="s">
        <v>977</v>
      </c>
      <c r="B100">
        <v>155898</v>
      </c>
      <c r="C100" t="s">
        <v>777</v>
      </c>
      <c r="D100">
        <v>436</v>
      </c>
      <c r="E100" t="s">
        <v>32</v>
      </c>
      <c r="F100">
        <v>1</v>
      </c>
      <c r="G100">
        <v>1</v>
      </c>
      <c r="H100" t="s">
        <v>1069</v>
      </c>
      <c r="I100" t="s">
        <v>1069</v>
      </c>
      <c r="J100" t="str">
        <f t="shared" si="2"/>
        <v xml:space="preserve">1997 </v>
      </c>
      <c r="K100" t="str">
        <f t="shared" si="3"/>
        <v xml:space="preserve">1997 </v>
      </c>
      <c r="L100" t="s">
        <v>8534</v>
      </c>
      <c r="M100" t="s">
        <v>8534</v>
      </c>
      <c r="N100">
        <v>1</v>
      </c>
      <c r="O100">
        <v>27</v>
      </c>
      <c r="P100">
        <v>0</v>
      </c>
      <c r="Q100">
        <v>0</v>
      </c>
      <c r="R100">
        <v>28</v>
      </c>
      <c r="S100">
        <v>28</v>
      </c>
      <c r="T100">
        <v>28</v>
      </c>
      <c r="U100">
        <v>18</v>
      </c>
      <c r="V100">
        <v>8.5</v>
      </c>
      <c r="W100">
        <v>24975</v>
      </c>
      <c r="X100" t="s">
        <v>1070</v>
      </c>
      <c r="Y100">
        <v>1997</v>
      </c>
      <c r="Z100" t="s">
        <v>35</v>
      </c>
      <c r="AA100" t="s">
        <v>36</v>
      </c>
      <c r="AB100">
        <v>1</v>
      </c>
      <c r="AC100">
        <v>430</v>
      </c>
      <c r="AD100">
        <v>430</v>
      </c>
      <c r="AE100" t="s">
        <v>828</v>
      </c>
      <c r="AF100">
        <v>896</v>
      </c>
      <c r="AG100">
        <v>896</v>
      </c>
      <c r="AH100" t="s">
        <v>1068</v>
      </c>
    </row>
    <row r="101" spans="1:34" x14ac:dyDescent="0.35">
      <c r="A101" t="s">
        <v>1071</v>
      </c>
      <c r="B101">
        <v>150844</v>
      </c>
      <c r="C101" t="s">
        <v>777</v>
      </c>
      <c r="D101">
        <v>436</v>
      </c>
      <c r="E101" t="s">
        <v>32</v>
      </c>
      <c r="F101">
        <v>1</v>
      </c>
      <c r="G101">
        <v>1</v>
      </c>
      <c r="H101" t="s">
        <v>1072</v>
      </c>
      <c r="I101" t="s">
        <v>1072</v>
      </c>
      <c r="J101" t="str">
        <f t="shared" si="2"/>
        <v xml:space="preserve">2022 </v>
      </c>
      <c r="K101" t="str">
        <f t="shared" si="3"/>
        <v xml:space="preserve">2022 </v>
      </c>
      <c r="L101" t="s">
        <v>8540</v>
      </c>
      <c r="M101" t="s">
        <v>8540</v>
      </c>
      <c r="N101">
        <v>0</v>
      </c>
      <c r="O101">
        <v>0</v>
      </c>
      <c r="P101">
        <v>4</v>
      </c>
      <c r="Q101">
        <v>0</v>
      </c>
      <c r="R101">
        <v>4</v>
      </c>
      <c r="S101">
        <v>4</v>
      </c>
      <c r="T101">
        <v>4</v>
      </c>
      <c r="U101">
        <v>14.567776</v>
      </c>
      <c r="V101">
        <v>1.917978</v>
      </c>
      <c r="W101">
        <v>459674</v>
      </c>
      <c r="X101" t="s">
        <v>1073</v>
      </c>
      <c r="Y101">
        <v>2022</v>
      </c>
      <c r="Z101" t="s">
        <v>35</v>
      </c>
      <c r="AA101" t="s">
        <v>36</v>
      </c>
      <c r="AB101">
        <v>3</v>
      </c>
      <c r="AC101">
        <v>234</v>
      </c>
      <c r="AD101">
        <v>506</v>
      </c>
      <c r="AE101" t="s">
        <v>796</v>
      </c>
      <c r="AF101">
        <v>234</v>
      </c>
      <c r="AG101">
        <v>973</v>
      </c>
      <c r="AH101" t="s">
        <v>796</v>
      </c>
    </row>
    <row r="102" spans="1:34" x14ac:dyDescent="0.35">
      <c r="A102" t="s">
        <v>1074</v>
      </c>
      <c r="B102">
        <v>152296</v>
      </c>
      <c r="C102" t="s">
        <v>777</v>
      </c>
      <c r="D102">
        <v>436</v>
      </c>
      <c r="E102" t="s">
        <v>32</v>
      </c>
      <c r="F102">
        <v>1</v>
      </c>
      <c r="G102">
        <v>1</v>
      </c>
      <c r="H102" t="s">
        <v>1069</v>
      </c>
      <c r="I102" t="s">
        <v>1069</v>
      </c>
      <c r="J102" t="str">
        <f t="shared" si="2"/>
        <v xml:space="preserve">1997 </v>
      </c>
      <c r="K102" t="str">
        <f t="shared" si="3"/>
        <v xml:space="preserve">1997 </v>
      </c>
      <c r="L102" t="s">
        <v>8534</v>
      </c>
      <c r="M102" t="s">
        <v>8534</v>
      </c>
      <c r="N102">
        <v>6</v>
      </c>
      <c r="O102">
        <v>20</v>
      </c>
      <c r="P102">
        <v>1</v>
      </c>
      <c r="Q102">
        <v>0</v>
      </c>
      <c r="R102">
        <v>27</v>
      </c>
      <c r="S102">
        <v>27</v>
      </c>
      <c r="T102">
        <v>27</v>
      </c>
      <c r="U102">
        <v>15.6275</v>
      </c>
      <c r="V102">
        <v>7.8944999999999999</v>
      </c>
      <c r="W102">
        <v>25033</v>
      </c>
      <c r="X102" t="s">
        <v>1075</v>
      </c>
      <c r="Y102">
        <v>1997</v>
      </c>
      <c r="Z102" t="s">
        <v>35</v>
      </c>
      <c r="AA102" t="s">
        <v>36</v>
      </c>
      <c r="AB102">
        <v>1</v>
      </c>
      <c r="AC102">
        <v>430</v>
      </c>
      <c r="AD102">
        <v>430</v>
      </c>
      <c r="AE102" t="s">
        <v>828</v>
      </c>
      <c r="AF102">
        <v>896</v>
      </c>
      <c r="AG102">
        <v>896</v>
      </c>
      <c r="AH102" t="s">
        <v>1068</v>
      </c>
    </row>
    <row r="103" spans="1:34" x14ac:dyDescent="0.35">
      <c r="A103" t="s">
        <v>809</v>
      </c>
      <c r="B103">
        <v>148706</v>
      </c>
      <c r="C103" t="s">
        <v>777</v>
      </c>
      <c r="D103">
        <v>436</v>
      </c>
      <c r="E103" t="s">
        <v>32</v>
      </c>
      <c r="F103">
        <v>1</v>
      </c>
      <c r="G103">
        <v>1</v>
      </c>
      <c r="H103" t="s">
        <v>1076</v>
      </c>
      <c r="I103" t="s">
        <v>1076</v>
      </c>
      <c r="J103" t="str">
        <f t="shared" si="2"/>
        <v xml:space="preserve">1997 </v>
      </c>
      <c r="K103" t="str">
        <f t="shared" si="3"/>
        <v xml:space="preserve">1997 </v>
      </c>
      <c r="L103" t="s">
        <v>8538</v>
      </c>
      <c r="M103" t="s">
        <v>8538</v>
      </c>
      <c r="N103">
        <v>0</v>
      </c>
      <c r="O103">
        <v>7</v>
      </c>
      <c r="P103">
        <v>0</v>
      </c>
      <c r="Q103">
        <v>0</v>
      </c>
      <c r="R103">
        <v>7</v>
      </c>
      <c r="S103">
        <v>23</v>
      </c>
      <c r="T103">
        <v>7</v>
      </c>
      <c r="U103">
        <v>13.31536</v>
      </c>
      <c r="V103">
        <v>12.611345</v>
      </c>
      <c r="W103">
        <v>25041</v>
      </c>
      <c r="X103" t="s">
        <v>1077</v>
      </c>
      <c r="Y103">
        <v>1997</v>
      </c>
      <c r="Z103" t="s">
        <v>47</v>
      </c>
      <c r="AA103" t="s">
        <v>36</v>
      </c>
      <c r="AB103">
        <v>1</v>
      </c>
      <c r="AC103">
        <v>406</v>
      </c>
      <c r="AD103">
        <v>406</v>
      </c>
      <c r="AE103" t="s">
        <v>812</v>
      </c>
      <c r="AF103">
        <v>859</v>
      </c>
      <c r="AG103">
        <v>859</v>
      </c>
      <c r="AH103" t="s">
        <v>813</v>
      </c>
    </row>
    <row r="104" spans="1:34" x14ac:dyDescent="0.35">
      <c r="A104" t="s">
        <v>957</v>
      </c>
      <c r="B104">
        <v>158061</v>
      </c>
      <c r="C104" t="s">
        <v>777</v>
      </c>
      <c r="D104">
        <v>436</v>
      </c>
      <c r="E104" t="s">
        <v>32</v>
      </c>
      <c r="F104">
        <v>2</v>
      </c>
      <c r="G104">
        <v>5</v>
      </c>
      <c r="H104" t="s">
        <v>1078</v>
      </c>
      <c r="I104" t="s">
        <v>1079</v>
      </c>
      <c r="J104" t="str">
        <f t="shared" si="2"/>
        <v xml:space="preserve">1997 </v>
      </c>
      <c r="K104" t="str">
        <f t="shared" si="3"/>
        <v xml:space="preserve">1997 </v>
      </c>
      <c r="L104" t="s">
        <v>8539</v>
      </c>
      <c r="M104" t="s">
        <v>8538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19.75</v>
      </c>
      <c r="V104">
        <v>10.25</v>
      </c>
      <c r="W104">
        <v>25095</v>
      </c>
      <c r="X104" t="s">
        <v>1080</v>
      </c>
      <c r="Y104">
        <v>1997</v>
      </c>
      <c r="Z104" t="s">
        <v>35</v>
      </c>
      <c r="AA104" t="s">
        <v>36</v>
      </c>
      <c r="AB104">
        <v>1</v>
      </c>
      <c r="AC104">
        <v>430</v>
      </c>
      <c r="AD104">
        <v>430</v>
      </c>
      <c r="AE104" t="s">
        <v>828</v>
      </c>
      <c r="AF104">
        <v>896</v>
      </c>
      <c r="AG104">
        <v>896</v>
      </c>
      <c r="AH104" t="s">
        <v>1068</v>
      </c>
    </row>
    <row r="105" spans="1:34" x14ac:dyDescent="0.35">
      <c r="A105" t="s">
        <v>1081</v>
      </c>
      <c r="B105">
        <v>148705</v>
      </c>
      <c r="C105" t="s">
        <v>777</v>
      </c>
      <c r="D105">
        <v>436</v>
      </c>
      <c r="E105" t="s">
        <v>32</v>
      </c>
      <c r="F105">
        <v>1</v>
      </c>
      <c r="G105">
        <v>2</v>
      </c>
      <c r="H105" t="s">
        <v>1082</v>
      </c>
      <c r="I105" t="s">
        <v>910</v>
      </c>
      <c r="J105" t="str">
        <f t="shared" si="2"/>
        <v xml:space="preserve">2019 </v>
      </c>
      <c r="K105" t="str">
        <f t="shared" si="3"/>
        <v xml:space="preserve">2019 </v>
      </c>
      <c r="L105" t="s">
        <v>8531</v>
      </c>
      <c r="M105" t="s">
        <v>8531</v>
      </c>
      <c r="N105">
        <v>0</v>
      </c>
      <c r="O105">
        <v>3</v>
      </c>
      <c r="P105">
        <v>0</v>
      </c>
      <c r="Q105">
        <v>0</v>
      </c>
      <c r="R105">
        <v>3</v>
      </c>
      <c r="S105">
        <v>3</v>
      </c>
      <c r="T105">
        <v>3</v>
      </c>
      <c r="U105">
        <v>13.086271999999999</v>
      </c>
      <c r="V105">
        <v>12.413747000000001</v>
      </c>
      <c r="W105">
        <v>317465</v>
      </c>
      <c r="X105" t="s">
        <v>1083</v>
      </c>
      <c r="Y105">
        <v>2019</v>
      </c>
      <c r="Z105" t="s">
        <v>35</v>
      </c>
      <c r="AA105" t="s">
        <v>36</v>
      </c>
      <c r="AB105">
        <v>1</v>
      </c>
      <c r="AC105">
        <v>13639</v>
      </c>
      <c r="AD105">
        <v>13639</v>
      </c>
      <c r="AE105" t="s">
        <v>780</v>
      </c>
      <c r="AF105">
        <v>14668</v>
      </c>
      <c r="AG105">
        <v>14668</v>
      </c>
      <c r="AH105" t="s">
        <v>781</v>
      </c>
    </row>
    <row r="106" spans="1:34" x14ac:dyDescent="0.35">
      <c r="A106" t="s">
        <v>1081</v>
      </c>
      <c r="B106">
        <v>148705</v>
      </c>
      <c r="C106" t="s">
        <v>777</v>
      </c>
      <c r="D106">
        <v>436</v>
      </c>
      <c r="E106" t="s">
        <v>32</v>
      </c>
      <c r="F106">
        <v>1</v>
      </c>
      <c r="G106">
        <v>1</v>
      </c>
      <c r="H106" t="s">
        <v>1084</v>
      </c>
      <c r="I106" t="s">
        <v>1084</v>
      </c>
      <c r="J106" t="str">
        <f t="shared" si="2"/>
        <v xml:space="preserve">2021 </v>
      </c>
      <c r="K106" t="str">
        <f t="shared" si="3"/>
        <v xml:space="preserve">2021 </v>
      </c>
      <c r="L106" t="s">
        <v>8532</v>
      </c>
      <c r="M106" t="s">
        <v>8532</v>
      </c>
      <c r="N106">
        <v>0</v>
      </c>
      <c r="O106">
        <v>0</v>
      </c>
      <c r="P106">
        <v>3</v>
      </c>
      <c r="Q106">
        <v>0</v>
      </c>
      <c r="R106">
        <v>3</v>
      </c>
      <c r="S106">
        <v>3</v>
      </c>
      <c r="T106">
        <v>3</v>
      </c>
      <c r="U106">
        <v>13.086271999999999</v>
      </c>
      <c r="V106">
        <v>12.413747000000001</v>
      </c>
      <c r="W106">
        <v>391774</v>
      </c>
      <c r="X106" t="s">
        <v>1085</v>
      </c>
      <c r="Y106">
        <v>2021</v>
      </c>
      <c r="Z106" t="s">
        <v>35</v>
      </c>
      <c r="AA106" t="s">
        <v>36</v>
      </c>
      <c r="AB106">
        <v>3</v>
      </c>
      <c r="AC106">
        <v>234</v>
      </c>
      <c r="AD106">
        <v>506</v>
      </c>
      <c r="AE106" t="s">
        <v>796</v>
      </c>
      <c r="AF106">
        <v>234</v>
      </c>
      <c r="AG106">
        <v>973</v>
      </c>
      <c r="AH106" t="s">
        <v>796</v>
      </c>
    </row>
    <row r="107" spans="1:34" x14ac:dyDescent="0.35">
      <c r="A107" t="s">
        <v>1086</v>
      </c>
      <c r="B107">
        <v>148685</v>
      </c>
      <c r="C107" t="s">
        <v>777</v>
      </c>
      <c r="D107">
        <v>436</v>
      </c>
      <c r="E107" t="s">
        <v>32</v>
      </c>
      <c r="F107">
        <v>1</v>
      </c>
      <c r="G107">
        <v>1</v>
      </c>
      <c r="H107" t="s">
        <v>1087</v>
      </c>
      <c r="I107" t="s">
        <v>1087</v>
      </c>
      <c r="J107" t="str">
        <f t="shared" si="2"/>
        <v xml:space="preserve">2022 </v>
      </c>
      <c r="K107" t="str">
        <f t="shared" si="3"/>
        <v xml:space="preserve">2022 </v>
      </c>
      <c r="L107" t="s">
        <v>8540</v>
      </c>
      <c r="M107" t="s">
        <v>8540</v>
      </c>
      <c r="N107">
        <v>0</v>
      </c>
      <c r="O107">
        <v>1</v>
      </c>
      <c r="P107">
        <v>2</v>
      </c>
      <c r="Q107">
        <v>0</v>
      </c>
      <c r="R107">
        <v>3</v>
      </c>
      <c r="S107">
        <v>3</v>
      </c>
      <c r="T107">
        <v>3</v>
      </c>
      <c r="U107">
        <v>13.102461999999999</v>
      </c>
      <c r="V107">
        <v>2.3626369999999999</v>
      </c>
      <c r="W107">
        <v>459675</v>
      </c>
      <c r="X107" t="s">
        <v>1088</v>
      </c>
      <c r="Y107">
        <v>2022</v>
      </c>
      <c r="Z107" t="s">
        <v>35</v>
      </c>
      <c r="AA107" t="s">
        <v>36</v>
      </c>
      <c r="AB107">
        <v>1</v>
      </c>
      <c r="AC107">
        <v>430</v>
      </c>
      <c r="AD107">
        <v>430</v>
      </c>
      <c r="AE107" t="s">
        <v>828</v>
      </c>
      <c r="AF107">
        <v>15174</v>
      </c>
      <c r="AG107">
        <v>15174</v>
      </c>
      <c r="AH107" t="s">
        <v>855</v>
      </c>
    </row>
    <row r="108" spans="1:34" x14ac:dyDescent="0.35">
      <c r="A108" t="s">
        <v>1089</v>
      </c>
      <c r="B108">
        <v>148706</v>
      </c>
      <c r="C108" t="s">
        <v>777</v>
      </c>
      <c r="D108">
        <v>436</v>
      </c>
      <c r="E108" t="s">
        <v>32</v>
      </c>
      <c r="F108">
        <v>1</v>
      </c>
      <c r="G108">
        <v>1</v>
      </c>
      <c r="H108" t="s">
        <v>1087</v>
      </c>
      <c r="I108" t="s">
        <v>1087</v>
      </c>
      <c r="J108" t="str">
        <f t="shared" si="2"/>
        <v xml:space="preserve">2022 </v>
      </c>
      <c r="K108" t="str">
        <f t="shared" si="3"/>
        <v xml:space="preserve">2022 </v>
      </c>
      <c r="L108" t="s">
        <v>8540</v>
      </c>
      <c r="M108" t="s">
        <v>8540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1</v>
      </c>
      <c r="U108">
        <v>13.31536</v>
      </c>
      <c r="V108">
        <v>12.61135</v>
      </c>
      <c r="W108">
        <v>459677</v>
      </c>
      <c r="X108" t="s">
        <v>1090</v>
      </c>
      <c r="Y108">
        <v>2022</v>
      </c>
      <c r="Z108" t="s">
        <v>35</v>
      </c>
      <c r="AA108" t="s">
        <v>36</v>
      </c>
      <c r="AB108">
        <v>1</v>
      </c>
      <c r="AC108">
        <v>13639</v>
      </c>
      <c r="AD108">
        <v>13639</v>
      </c>
      <c r="AE108" t="s">
        <v>780</v>
      </c>
      <c r="AF108">
        <v>14668</v>
      </c>
      <c r="AG108">
        <v>14668</v>
      </c>
      <c r="AH108" t="s">
        <v>781</v>
      </c>
    </row>
    <row r="109" spans="1:34" x14ac:dyDescent="0.35">
      <c r="A109" t="s">
        <v>1091</v>
      </c>
      <c r="B109">
        <v>148684</v>
      </c>
      <c r="C109" t="s">
        <v>777</v>
      </c>
      <c r="D109">
        <v>436</v>
      </c>
      <c r="E109" t="s">
        <v>32</v>
      </c>
      <c r="F109">
        <v>1</v>
      </c>
      <c r="G109">
        <v>1</v>
      </c>
      <c r="H109" t="s">
        <v>1092</v>
      </c>
      <c r="I109" t="s">
        <v>1092</v>
      </c>
      <c r="J109" t="str">
        <f t="shared" si="2"/>
        <v xml:space="preserve">2023 </v>
      </c>
      <c r="K109" t="str">
        <f t="shared" si="3"/>
        <v xml:space="preserve">2023 </v>
      </c>
      <c r="L109" t="s">
        <v>8535</v>
      </c>
      <c r="M109" t="s">
        <v>8535</v>
      </c>
      <c r="N109">
        <v>0</v>
      </c>
      <c r="O109">
        <v>0</v>
      </c>
      <c r="P109">
        <v>3</v>
      </c>
      <c r="Q109">
        <v>0</v>
      </c>
      <c r="R109">
        <v>3</v>
      </c>
      <c r="S109">
        <v>3</v>
      </c>
      <c r="T109">
        <v>3</v>
      </c>
      <c r="U109">
        <v>13.0688</v>
      </c>
      <c r="V109">
        <v>1.9659199999999999</v>
      </c>
      <c r="W109">
        <v>483493</v>
      </c>
      <c r="X109" t="s">
        <v>1093</v>
      </c>
      <c r="Y109">
        <v>2023</v>
      </c>
      <c r="Z109" t="s">
        <v>35</v>
      </c>
      <c r="AA109" t="s">
        <v>36</v>
      </c>
      <c r="AB109">
        <v>3</v>
      </c>
      <c r="AC109">
        <v>6716</v>
      </c>
      <c r="AD109">
        <v>13968</v>
      </c>
      <c r="AE109" t="s">
        <v>991</v>
      </c>
      <c r="AF109">
        <v>6716</v>
      </c>
      <c r="AG109">
        <v>15136</v>
      </c>
      <c r="AH109" t="s">
        <v>991</v>
      </c>
    </row>
    <row r="110" spans="1:34" x14ac:dyDescent="0.35">
      <c r="A110" t="s">
        <v>1094</v>
      </c>
      <c r="B110">
        <v>150843</v>
      </c>
      <c r="C110" t="s">
        <v>777</v>
      </c>
      <c r="D110">
        <v>436</v>
      </c>
      <c r="E110" t="s">
        <v>32</v>
      </c>
      <c r="F110">
        <v>1</v>
      </c>
      <c r="G110">
        <v>1</v>
      </c>
      <c r="H110" t="s">
        <v>1095</v>
      </c>
      <c r="I110" t="s">
        <v>1095</v>
      </c>
      <c r="J110" t="str">
        <f t="shared" si="2"/>
        <v xml:space="preserve">2023 </v>
      </c>
      <c r="K110" t="str">
        <f t="shared" si="3"/>
        <v xml:space="preserve">2023 </v>
      </c>
      <c r="L110" t="s">
        <v>8535</v>
      </c>
      <c r="M110" t="s">
        <v>8535</v>
      </c>
      <c r="N110">
        <v>1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1</v>
      </c>
      <c r="U110">
        <v>14.939109999999999</v>
      </c>
      <c r="V110">
        <v>1.1726399999999999</v>
      </c>
      <c r="W110">
        <v>483496</v>
      </c>
      <c r="X110" t="s">
        <v>1096</v>
      </c>
      <c r="Y110">
        <v>2023</v>
      </c>
      <c r="Z110" t="s">
        <v>35</v>
      </c>
      <c r="AA110" t="s">
        <v>36</v>
      </c>
      <c r="AB110">
        <v>1</v>
      </c>
      <c r="AC110">
        <v>13639</v>
      </c>
      <c r="AD110">
        <v>13639</v>
      </c>
      <c r="AE110" t="s">
        <v>780</v>
      </c>
      <c r="AF110">
        <v>14668</v>
      </c>
      <c r="AG110">
        <v>14668</v>
      </c>
      <c r="AH110" t="s">
        <v>781</v>
      </c>
    </row>
    <row r="111" spans="1:34" x14ac:dyDescent="0.35">
      <c r="A111" t="s">
        <v>1089</v>
      </c>
      <c r="B111">
        <v>148706</v>
      </c>
      <c r="C111" t="s">
        <v>777</v>
      </c>
      <c r="D111">
        <v>436</v>
      </c>
      <c r="E111" t="s">
        <v>32</v>
      </c>
      <c r="F111">
        <v>1</v>
      </c>
      <c r="G111">
        <v>1</v>
      </c>
      <c r="H111" t="s">
        <v>1097</v>
      </c>
      <c r="I111" t="s">
        <v>1097</v>
      </c>
      <c r="J111" t="str">
        <f t="shared" si="2"/>
        <v xml:space="preserve">2019 </v>
      </c>
      <c r="K111" t="str">
        <f t="shared" si="3"/>
        <v xml:space="preserve">2019 </v>
      </c>
      <c r="L111" t="s">
        <v>8537</v>
      </c>
      <c r="M111" t="s">
        <v>8537</v>
      </c>
      <c r="N111">
        <v>1</v>
      </c>
      <c r="O111">
        <v>4</v>
      </c>
      <c r="P111">
        <v>0</v>
      </c>
      <c r="Q111">
        <v>0</v>
      </c>
      <c r="R111">
        <v>5</v>
      </c>
      <c r="S111">
        <v>6</v>
      </c>
      <c r="T111">
        <v>5</v>
      </c>
      <c r="U111">
        <v>13.31536</v>
      </c>
      <c r="V111">
        <v>12.61135</v>
      </c>
      <c r="W111">
        <v>284423</v>
      </c>
      <c r="X111" t="s">
        <v>1098</v>
      </c>
      <c r="Y111">
        <v>2019</v>
      </c>
      <c r="Z111" t="s">
        <v>35</v>
      </c>
      <c r="AA111" t="s">
        <v>36</v>
      </c>
      <c r="AB111">
        <v>1</v>
      </c>
      <c r="AC111">
        <v>13639</v>
      </c>
      <c r="AD111">
        <v>13639</v>
      </c>
      <c r="AE111" t="s">
        <v>780</v>
      </c>
      <c r="AF111">
        <v>14668</v>
      </c>
      <c r="AG111">
        <v>14668</v>
      </c>
      <c r="AH111" t="s">
        <v>781</v>
      </c>
    </row>
    <row r="112" spans="1:34" x14ac:dyDescent="0.35">
      <c r="A112" t="s">
        <v>817</v>
      </c>
      <c r="B112">
        <v>149427</v>
      </c>
      <c r="C112" t="s">
        <v>777</v>
      </c>
      <c r="D112">
        <v>436</v>
      </c>
      <c r="E112" t="s">
        <v>32</v>
      </c>
      <c r="F112">
        <v>1</v>
      </c>
      <c r="G112">
        <v>2</v>
      </c>
      <c r="H112" t="s">
        <v>1099</v>
      </c>
      <c r="I112" t="s">
        <v>1100</v>
      </c>
      <c r="J112" t="str">
        <f t="shared" si="2"/>
        <v xml:space="preserve">2021 </v>
      </c>
      <c r="K112" t="str">
        <f t="shared" si="3"/>
        <v xml:space="preserve">2021 </v>
      </c>
      <c r="L112" t="s">
        <v>8532</v>
      </c>
      <c r="M112" t="s">
        <v>8532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13.698689999999999</v>
      </c>
      <c r="V112">
        <v>13.30951</v>
      </c>
      <c r="W112">
        <v>391777</v>
      </c>
      <c r="X112" t="s">
        <v>1101</v>
      </c>
      <c r="Y112">
        <v>2021</v>
      </c>
      <c r="Z112" t="s">
        <v>35</v>
      </c>
      <c r="AA112" t="s">
        <v>36</v>
      </c>
      <c r="AB112">
        <v>1</v>
      </c>
      <c r="AC112">
        <v>13639</v>
      </c>
      <c r="AD112">
        <v>13639</v>
      </c>
      <c r="AE112" t="s">
        <v>780</v>
      </c>
      <c r="AF112">
        <v>14668</v>
      </c>
      <c r="AG112">
        <v>14668</v>
      </c>
      <c r="AH112" t="s">
        <v>781</v>
      </c>
    </row>
    <row r="113" spans="1:34" x14ac:dyDescent="0.35">
      <c r="A113" t="s">
        <v>1102</v>
      </c>
      <c r="B113">
        <v>150843</v>
      </c>
      <c r="C113" t="s">
        <v>777</v>
      </c>
      <c r="D113">
        <v>436</v>
      </c>
      <c r="E113" t="s">
        <v>32</v>
      </c>
      <c r="F113">
        <v>2</v>
      </c>
      <c r="G113">
        <v>1</v>
      </c>
      <c r="H113" t="s">
        <v>1103</v>
      </c>
      <c r="I113" t="s">
        <v>1103</v>
      </c>
      <c r="J113" t="str">
        <f t="shared" si="2"/>
        <v xml:space="preserve">2023 </v>
      </c>
      <c r="K113" t="str">
        <f t="shared" si="3"/>
        <v xml:space="preserve">2023 </v>
      </c>
      <c r="L113" t="s">
        <v>8529</v>
      </c>
      <c r="M113" t="s">
        <v>8529</v>
      </c>
      <c r="N113">
        <v>0</v>
      </c>
      <c r="O113">
        <v>0</v>
      </c>
      <c r="P113">
        <v>20</v>
      </c>
      <c r="Q113">
        <v>0</v>
      </c>
      <c r="R113">
        <v>20</v>
      </c>
      <c r="S113">
        <v>31</v>
      </c>
      <c r="T113">
        <v>20</v>
      </c>
      <c r="U113">
        <v>14.521356000000001</v>
      </c>
      <c r="V113">
        <v>1.1088800000000001</v>
      </c>
      <c r="W113">
        <v>489467</v>
      </c>
      <c r="X113" t="s">
        <v>1104</v>
      </c>
      <c r="Y113">
        <v>2023</v>
      </c>
      <c r="Z113" t="s">
        <v>35</v>
      </c>
      <c r="AA113" t="s">
        <v>36</v>
      </c>
      <c r="AB113">
        <v>3</v>
      </c>
      <c r="AC113">
        <v>234</v>
      </c>
      <c r="AD113">
        <v>506</v>
      </c>
      <c r="AE113" t="s">
        <v>796</v>
      </c>
      <c r="AF113">
        <v>234</v>
      </c>
      <c r="AG113">
        <v>973</v>
      </c>
      <c r="AH113" t="s">
        <v>796</v>
      </c>
    </row>
    <row r="114" spans="1:34" x14ac:dyDescent="0.35">
      <c r="A114" t="s">
        <v>1105</v>
      </c>
      <c r="B114">
        <v>150842</v>
      </c>
      <c r="C114" t="s">
        <v>777</v>
      </c>
      <c r="D114">
        <v>436</v>
      </c>
      <c r="E114" t="s">
        <v>32</v>
      </c>
      <c r="F114">
        <v>1</v>
      </c>
      <c r="G114">
        <v>1</v>
      </c>
      <c r="H114" t="s">
        <v>1106</v>
      </c>
      <c r="I114" t="s">
        <v>1106</v>
      </c>
      <c r="J114" t="str">
        <f t="shared" si="2"/>
        <v xml:space="preserve">2023 </v>
      </c>
      <c r="K114" t="str">
        <f t="shared" si="3"/>
        <v xml:space="preserve">2023 </v>
      </c>
      <c r="L114" t="s">
        <v>8529</v>
      </c>
      <c r="M114" t="s">
        <v>8529</v>
      </c>
      <c r="N114">
        <v>0</v>
      </c>
      <c r="O114">
        <v>0</v>
      </c>
      <c r="P114">
        <v>12</v>
      </c>
      <c r="Q114">
        <v>0</v>
      </c>
      <c r="R114">
        <v>12</v>
      </c>
      <c r="S114">
        <v>12</v>
      </c>
      <c r="T114">
        <v>12</v>
      </c>
      <c r="U114">
        <v>14.625446</v>
      </c>
      <c r="V114">
        <v>0.82904999999999995</v>
      </c>
      <c r="W114">
        <v>489480</v>
      </c>
      <c r="X114" t="s">
        <v>1107</v>
      </c>
      <c r="Y114">
        <v>2023</v>
      </c>
      <c r="Z114" t="s">
        <v>35</v>
      </c>
      <c r="AA114" t="s">
        <v>36</v>
      </c>
      <c r="AB114">
        <v>3</v>
      </c>
      <c r="AC114">
        <v>234</v>
      </c>
      <c r="AD114">
        <v>506</v>
      </c>
      <c r="AE114" t="s">
        <v>796</v>
      </c>
      <c r="AF114">
        <v>234</v>
      </c>
      <c r="AG114">
        <v>973</v>
      </c>
      <c r="AH114" t="s">
        <v>796</v>
      </c>
    </row>
    <row r="115" spans="1:34" x14ac:dyDescent="0.35">
      <c r="A115" t="s">
        <v>968</v>
      </c>
      <c r="B115">
        <v>148705</v>
      </c>
      <c r="C115" t="s">
        <v>777</v>
      </c>
      <c r="D115">
        <v>436</v>
      </c>
      <c r="E115" t="s">
        <v>32</v>
      </c>
      <c r="F115">
        <v>1</v>
      </c>
      <c r="G115">
        <v>1</v>
      </c>
      <c r="H115" t="s">
        <v>1108</v>
      </c>
      <c r="I115" t="s">
        <v>1108</v>
      </c>
      <c r="J115" t="str">
        <f t="shared" si="2"/>
        <v xml:space="preserve">2021 </v>
      </c>
      <c r="K115" t="str">
        <f t="shared" si="3"/>
        <v xml:space="preserve">2021 </v>
      </c>
      <c r="L115" t="s">
        <v>8537</v>
      </c>
      <c r="M115" t="s">
        <v>8537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13.21442</v>
      </c>
      <c r="V115">
        <v>12.02765</v>
      </c>
      <c r="W115">
        <v>391825</v>
      </c>
      <c r="X115" t="s">
        <v>1109</v>
      </c>
      <c r="Y115">
        <v>2021</v>
      </c>
      <c r="Z115" t="s">
        <v>35</v>
      </c>
      <c r="AA115" t="s">
        <v>36</v>
      </c>
      <c r="AB115">
        <v>1</v>
      </c>
      <c r="AC115">
        <v>13639</v>
      </c>
      <c r="AD115">
        <v>13639</v>
      </c>
      <c r="AE115" t="s">
        <v>780</v>
      </c>
      <c r="AF115">
        <v>14668</v>
      </c>
      <c r="AG115">
        <v>14668</v>
      </c>
      <c r="AH115" t="s">
        <v>781</v>
      </c>
    </row>
    <row r="116" spans="1:34" x14ac:dyDescent="0.35">
      <c r="A116" t="s">
        <v>907</v>
      </c>
      <c r="B116">
        <v>150123</v>
      </c>
      <c r="C116" t="s">
        <v>777</v>
      </c>
      <c r="D116">
        <v>436</v>
      </c>
      <c r="E116" t="s">
        <v>32</v>
      </c>
      <c r="F116">
        <v>1</v>
      </c>
      <c r="G116">
        <v>1</v>
      </c>
      <c r="H116" t="s">
        <v>1106</v>
      </c>
      <c r="I116" t="s">
        <v>1106</v>
      </c>
      <c r="J116" t="str">
        <f t="shared" si="2"/>
        <v xml:space="preserve">2023 </v>
      </c>
      <c r="K116" t="str">
        <f t="shared" si="3"/>
        <v xml:space="preserve">2023 </v>
      </c>
      <c r="L116" t="s">
        <v>8529</v>
      </c>
      <c r="M116" t="s">
        <v>8529</v>
      </c>
      <c r="N116">
        <v>0</v>
      </c>
      <c r="O116">
        <v>0</v>
      </c>
      <c r="P116">
        <v>5</v>
      </c>
      <c r="Q116">
        <v>0</v>
      </c>
      <c r="R116">
        <v>5</v>
      </c>
      <c r="S116">
        <v>5</v>
      </c>
      <c r="T116">
        <v>5</v>
      </c>
      <c r="U116">
        <v>14.48611</v>
      </c>
      <c r="V116">
        <v>1.3049999999999999</v>
      </c>
      <c r="W116">
        <v>489485</v>
      </c>
      <c r="X116" t="s">
        <v>1110</v>
      </c>
      <c r="Y116">
        <v>2023</v>
      </c>
      <c r="Z116" t="s">
        <v>35</v>
      </c>
      <c r="AA116" t="s">
        <v>36</v>
      </c>
      <c r="AB116">
        <v>3</v>
      </c>
      <c r="AC116">
        <v>234</v>
      </c>
      <c r="AD116">
        <v>506</v>
      </c>
      <c r="AE116" t="s">
        <v>796</v>
      </c>
      <c r="AF116">
        <v>234</v>
      </c>
      <c r="AG116">
        <v>973</v>
      </c>
      <c r="AH116" t="s">
        <v>796</v>
      </c>
    </row>
    <row r="117" spans="1:34" x14ac:dyDescent="0.35">
      <c r="A117" t="s">
        <v>1111</v>
      </c>
      <c r="B117">
        <v>150848</v>
      </c>
      <c r="C117" t="s">
        <v>777</v>
      </c>
      <c r="D117">
        <v>436</v>
      </c>
      <c r="E117" t="s">
        <v>32</v>
      </c>
      <c r="F117">
        <v>1</v>
      </c>
      <c r="G117">
        <v>1</v>
      </c>
      <c r="H117" t="s">
        <v>1112</v>
      </c>
      <c r="I117" t="s">
        <v>1112</v>
      </c>
      <c r="J117" t="str">
        <f t="shared" si="2"/>
        <v xml:space="preserve">2023 </v>
      </c>
      <c r="K117" t="str">
        <f t="shared" si="3"/>
        <v xml:space="preserve">2023 </v>
      </c>
      <c r="L117" t="s">
        <v>8529</v>
      </c>
      <c r="M117" t="s">
        <v>8529</v>
      </c>
      <c r="N117">
        <v>6</v>
      </c>
      <c r="O117">
        <v>10</v>
      </c>
      <c r="P117">
        <v>0</v>
      </c>
      <c r="Q117">
        <v>0</v>
      </c>
      <c r="R117">
        <v>16</v>
      </c>
      <c r="S117">
        <v>16</v>
      </c>
      <c r="T117">
        <v>16</v>
      </c>
      <c r="U117">
        <v>14.831526999999999</v>
      </c>
      <c r="V117">
        <v>3.9168080000000001</v>
      </c>
      <c r="W117">
        <v>489487</v>
      </c>
      <c r="X117" t="s">
        <v>1113</v>
      </c>
      <c r="Y117">
        <v>2023</v>
      </c>
      <c r="Z117" t="s">
        <v>35</v>
      </c>
      <c r="AA117" t="s">
        <v>36</v>
      </c>
      <c r="AB117">
        <v>1</v>
      </c>
      <c r="AC117">
        <v>13639</v>
      </c>
      <c r="AD117">
        <v>13639</v>
      </c>
      <c r="AE117" t="s">
        <v>780</v>
      </c>
      <c r="AF117">
        <v>14668</v>
      </c>
      <c r="AG117">
        <v>14668</v>
      </c>
      <c r="AH117" t="s">
        <v>781</v>
      </c>
    </row>
    <row r="118" spans="1:34" x14ac:dyDescent="0.35">
      <c r="A118" t="s">
        <v>1114</v>
      </c>
      <c r="B118">
        <v>149427</v>
      </c>
      <c r="C118" t="s">
        <v>777</v>
      </c>
      <c r="D118">
        <v>436</v>
      </c>
      <c r="E118" t="s">
        <v>32</v>
      </c>
      <c r="F118">
        <v>1</v>
      </c>
      <c r="G118">
        <v>2</v>
      </c>
      <c r="H118" t="s">
        <v>1115</v>
      </c>
      <c r="I118" t="s">
        <v>1116</v>
      </c>
      <c r="J118" t="str">
        <f t="shared" si="2"/>
        <v xml:space="preserve">2021 </v>
      </c>
      <c r="K118" t="str">
        <f t="shared" si="3"/>
        <v xml:space="preserve">2021 </v>
      </c>
      <c r="L118" t="s">
        <v>8531</v>
      </c>
      <c r="M118" t="s">
        <v>8531</v>
      </c>
      <c r="N118">
        <v>0</v>
      </c>
      <c r="O118">
        <v>0</v>
      </c>
      <c r="P118">
        <v>0</v>
      </c>
      <c r="Q118">
        <v>30</v>
      </c>
      <c r="R118">
        <v>30</v>
      </c>
      <c r="S118">
        <v>40</v>
      </c>
      <c r="T118">
        <v>30</v>
      </c>
      <c r="U118">
        <v>13.853490000000001</v>
      </c>
      <c r="V118">
        <v>13.38081</v>
      </c>
      <c r="W118">
        <v>386681</v>
      </c>
      <c r="X118" t="s">
        <v>1117</v>
      </c>
      <c r="Y118">
        <v>2021</v>
      </c>
      <c r="Z118" t="s">
        <v>35</v>
      </c>
      <c r="AA118" t="s">
        <v>36</v>
      </c>
      <c r="AB118">
        <v>2</v>
      </c>
      <c r="AC118">
        <v>15023</v>
      </c>
      <c r="AD118">
        <v>13884</v>
      </c>
      <c r="AE118" t="s">
        <v>924</v>
      </c>
      <c r="AF118">
        <v>15023</v>
      </c>
      <c r="AG118">
        <v>15023</v>
      </c>
      <c r="AH118" t="s">
        <v>924</v>
      </c>
    </row>
    <row r="119" spans="1:34" x14ac:dyDescent="0.35">
      <c r="A119" t="s">
        <v>971</v>
      </c>
      <c r="B119">
        <v>149426</v>
      </c>
      <c r="C119" t="s">
        <v>777</v>
      </c>
      <c r="D119">
        <v>436</v>
      </c>
      <c r="E119" t="s">
        <v>32</v>
      </c>
      <c r="F119">
        <v>1</v>
      </c>
      <c r="G119">
        <v>1</v>
      </c>
      <c r="H119" t="s">
        <v>1118</v>
      </c>
      <c r="I119" t="s">
        <v>1118</v>
      </c>
      <c r="J119" t="str">
        <f t="shared" si="2"/>
        <v xml:space="preserve">2021 </v>
      </c>
      <c r="K119" t="str">
        <f t="shared" si="3"/>
        <v xml:space="preserve">2021 </v>
      </c>
      <c r="L119" t="s">
        <v>8531</v>
      </c>
      <c r="M119" t="s">
        <v>8531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7</v>
      </c>
      <c r="T119">
        <v>0</v>
      </c>
      <c r="U119">
        <v>13.66667</v>
      </c>
      <c r="V119">
        <v>12.5</v>
      </c>
      <c r="W119">
        <v>386707</v>
      </c>
      <c r="X119" t="s">
        <v>1119</v>
      </c>
      <c r="Y119">
        <v>2021</v>
      </c>
      <c r="Z119" t="s">
        <v>35</v>
      </c>
      <c r="AA119" t="s">
        <v>36</v>
      </c>
      <c r="AB119">
        <v>1</v>
      </c>
      <c r="AC119">
        <v>13639</v>
      </c>
      <c r="AD119">
        <v>13639</v>
      </c>
      <c r="AE119" t="s">
        <v>780</v>
      </c>
      <c r="AF119">
        <v>14668</v>
      </c>
      <c r="AG119">
        <v>14668</v>
      </c>
      <c r="AH119" t="s">
        <v>781</v>
      </c>
    </row>
    <row r="120" spans="1:34" x14ac:dyDescent="0.35">
      <c r="A120" t="s">
        <v>984</v>
      </c>
      <c r="B120">
        <v>150147</v>
      </c>
      <c r="C120" t="s">
        <v>777</v>
      </c>
      <c r="D120">
        <v>436</v>
      </c>
      <c r="E120" t="s">
        <v>32</v>
      </c>
      <c r="F120">
        <v>1</v>
      </c>
      <c r="G120">
        <v>1</v>
      </c>
      <c r="H120" t="s">
        <v>1120</v>
      </c>
      <c r="I120" t="s">
        <v>1120</v>
      </c>
      <c r="J120" t="str">
        <f t="shared" si="2"/>
        <v xml:space="preserve">2021 </v>
      </c>
      <c r="K120" t="str">
        <f t="shared" si="3"/>
        <v xml:space="preserve">2021 </v>
      </c>
      <c r="L120" t="s">
        <v>8531</v>
      </c>
      <c r="M120" t="s">
        <v>8531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14.252800000000001</v>
      </c>
      <c r="V120">
        <v>13.110799999999999</v>
      </c>
      <c r="W120">
        <v>386713</v>
      </c>
      <c r="X120" t="s">
        <v>1121</v>
      </c>
      <c r="Y120">
        <v>2021</v>
      </c>
      <c r="Z120" t="s">
        <v>35</v>
      </c>
      <c r="AA120" t="s">
        <v>36</v>
      </c>
      <c r="AB120">
        <v>3</v>
      </c>
      <c r="AC120">
        <v>1051</v>
      </c>
      <c r="AD120">
        <v>1850</v>
      </c>
      <c r="AE120" t="s">
        <v>987</v>
      </c>
      <c r="AF120">
        <v>1051</v>
      </c>
      <c r="AG120">
        <v>2332</v>
      </c>
      <c r="AH120" t="s">
        <v>987</v>
      </c>
    </row>
    <row r="121" spans="1:34" x14ac:dyDescent="0.35">
      <c r="A121" t="s">
        <v>1122</v>
      </c>
      <c r="B121">
        <v>149427</v>
      </c>
      <c r="C121" t="s">
        <v>777</v>
      </c>
      <c r="D121">
        <v>436</v>
      </c>
      <c r="E121" t="s">
        <v>32</v>
      </c>
      <c r="F121">
        <v>1</v>
      </c>
      <c r="G121">
        <v>1</v>
      </c>
      <c r="H121" t="s">
        <v>1123</v>
      </c>
      <c r="I121" t="s">
        <v>1123</v>
      </c>
      <c r="J121" t="str">
        <f t="shared" si="2"/>
        <v xml:space="preserve">2019 </v>
      </c>
      <c r="K121" t="str">
        <f t="shared" si="3"/>
        <v xml:space="preserve">2019 </v>
      </c>
      <c r="L121" t="s">
        <v>8532</v>
      </c>
      <c r="M121" t="s">
        <v>8532</v>
      </c>
      <c r="N121">
        <v>3</v>
      </c>
      <c r="O121">
        <v>1</v>
      </c>
      <c r="P121">
        <v>0</v>
      </c>
      <c r="Q121">
        <v>0</v>
      </c>
      <c r="R121">
        <v>4</v>
      </c>
      <c r="S121">
        <v>4</v>
      </c>
      <c r="T121">
        <v>4</v>
      </c>
      <c r="U121">
        <v>13.66793</v>
      </c>
      <c r="V121">
        <v>13.12767</v>
      </c>
      <c r="W121">
        <v>317634</v>
      </c>
      <c r="X121" t="s">
        <v>1124</v>
      </c>
      <c r="Y121">
        <v>2019</v>
      </c>
      <c r="Z121" t="s">
        <v>35</v>
      </c>
      <c r="AA121" t="s">
        <v>36</v>
      </c>
      <c r="AB121">
        <v>1</v>
      </c>
      <c r="AC121">
        <v>13639</v>
      </c>
      <c r="AD121">
        <v>13639</v>
      </c>
      <c r="AE121" t="s">
        <v>780</v>
      </c>
      <c r="AF121">
        <v>14668</v>
      </c>
      <c r="AG121">
        <v>14668</v>
      </c>
      <c r="AH121" t="s">
        <v>781</v>
      </c>
    </row>
    <row r="122" spans="1:34" x14ac:dyDescent="0.35">
      <c r="A122" t="s">
        <v>968</v>
      </c>
      <c r="B122">
        <v>148705</v>
      </c>
      <c r="C122" t="s">
        <v>777</v>
      </c>
      <c r="D122">
        <v>436</v>
      </c>
      <c r="E122" t="s">
        <v>32</v>
      </c>
      <c r="F122">
        <v>1</v>
      </c>
      <c r="G122">
        <v>1</v>
      </c>
      <c r="H122" t="s">
        <v>1125</v>
      </c>
      <c r="I122" t="s">
        <v>1125</v>
      </c>
      <c r="J122" t="str">
        <f t="shared" si="2"/>
        <v xml:space="preserve">2021 </v>
      </c>
      <c r="K122" t="str">
        <f t="shared" si="3"/>
        <v xml:space="preserve">2021 </v>
      </c>
      <c r="L122" t="s">
        <v>8532</v>
      </c>
      <c r="M122" t="s">
        <v>8532</v>
      </c>
      <c r="N122">
        <v>2</v>
      </c>
      <c r="O122">
        <v>0</v>
      </c>
      <c r="P122">
        <v>0</v>
      </c>
      <c r="Q122">
        <v>0</v>
      </c>
      <c r="R122">
        <v>2</v>
      </c>
      <c r="S122">
        <v>2</v>
      </c>
      <c r="T122">
        <v>2</v>
      </c>
      <c r="U122">
        <v>13.21442</v>
      </c>
      <c r="V122">
        <v>12.02765</v>
      </c>
      <c r="W122">
        <v>386756</v>
      </c>
      <c r="X122" t="s">
        <v>1126</v>
      </c>
      <c r="Y122">
        <v>2021</v>
      </c>
      <c r="Z122" t="s">
        <v>35</v>
      </c>
      <c r="AA122" t="s">
        <v>36</v>
      </c>
      <c r="AB122">
        <v>1</v>
      </c>
      <c r="AC122">
        <v>13639</v>
      </c>
      <c r="AD122">
        <v>13639</v>
      </c>
      <c r="AE122" t="s">
        <v>780</v>
      </c>
      <c r="AF122">
        <v>14668</v>
      </c>
      <c r="AG122">
        <v>14668</v>
      </c>
      <c r="AH122" t="s">
        <v>781</v>
      </c>
    </row>
    <row r="123" spans="1:34" x14ac:dyDescent="0.35">
      <c r="A123" t="s">
        <v>1127</v>
      </c>
      <c r="B123">
        <v>149427</v>
      </c>
      <c r="C123" t="s">
        <v>777</v>
      </c>
      <c r="D123">
        <v>436</v>
      </c>
      <c r="E123" t="s">
        <v>32</v>
      </c>
      <c r="F123">
        <v>1</v>
      </c>
      <c r="G123">
        <v>1</v>
      </c>
      <c r="H123" t="s">
        <v>1128</v>
      </c>
      <c r="I123" t="s">
        <v>1128</v>
      </c>
      <c r="J123" t="str">
        <f t="shared" si="2"/>
        <v xml:space="preserve">2015 </v>
      </c>
      <c r="K123" t="str">
        <f t="shared" si="3"/>
        <v xml:space="preserve">2015 </v>
      </c>
      <c r="L123" t="s">
        <v>8529</v>
      </c>
      <c r="M123" t="s">
        <v>8529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2</v>
      </c>
      <c r="T123">
        <v>0</v>
      </c>
      <c r="U123">
        <v>13.62649</v>
      </c>
      <c r="V123">
        <v>13.25159</v>
      </c>
      <c r="W123">
        <v>198299</v>
      </c>
      <c r="X123" t="s">
        <v>1129</v>
      </c>
      <c r="Y123">
        <v>2015</v>
      </c>
      <c r="Z123" t="s">
        <v>35</v>
      </c>
      <c r="AA123" t="s">
        <v>36</v>
      </c>
      <c r="AB123">
        <v>3</v>
      </c>
      <c r="AC123">
        <v>234</v>
      </c>
      <c r="AD123">
        <v>506</v>
      </c>
      <c r="AE123" t="s">
        <v>796</v>
      </c>
      <c r="AF123">
        <v>234</v>
      </c>
      <c r="AG123">
        <v>973</v>
      </c>
      <c r="AH123" t="s">
        <v>796</v>
      </c>
    </row>
    <row r="124" spans="1:34" x14ac:dyDescent="0.35">
      <c r="A124" t="s">
        <v>1127</v>
      </c>
      <c r="B124">
        <v>149427</v>
      </c>
      <c r="C124" t="s">
        <v>777</v>
      </c>
      <c r="D124">
        <v>436</v>
      </c>
      <c r="E124" t="s">
        <v>32</v>
      </c>
      <c r="F124">
        <v>1</v>
      </c>
      <c r="G124">
        <v>1</v>
      </c>
      <c r="H124" t="s">
        <v>1130</v>
      </c>
      <c r="I124" t="s">
        <v>1130</v>
      </c>
      <c r="J124" t="str">
        <f t="shared" si="2"/>
        <v xml:space="preserve">2015 </v>
      </c>
      <c r="K124" t="str">
        <f t="shared" si="3"/>
        <v xml:space="preserve">2015 </v>
      </c>
      <c r="L124" t="s">
        <v>8529</v>
      </c>
      <c r="M124" t="s">
        <v>8529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13.62649</v>
      </c>
      <c r="V124">
        <v>13.25159</v>
      </c>
      <c r="W124">
        <v>198301</v>
      </c>
      <c r="X124" t="s">
        <v>1131</v>
      </c>
      <c r="Y124">
        <v>2015</v>
      </c>
      <c r="Z124" t="s">
        <v>35</v>
      </c>
      <c r="AA124" t="s">
        <v>36</v>
      </c>
      <c r="AB124">
        <v>1</v>
      </c>
      <c r="AC124">
        <v>13639</v>
      </c>
      <c r="AD124">
        <v>13639</v>
      </c>
      <c r="AE124" t="s">
        <v>780</v>
      </c>
      <c r="AF124">
        <v>14668</v>
      </c>
      <c r="AG124">
        <v>14668</v>
      </c>
      <c r="AH124" t="s">
        <v>781</v>
      </c>
    </row>
    <row r="125" spans="1:34" x14ac:dyDescent="0.35">
      <c r="A125" t="s">
        <v>836</v>
      </c>
      <c r="B125">
        <v>150844</v>
      </c>
      <c r="C125" t="s">
        <v>777</v>
      </c>
      <c r="D125">
        <v>436</v>
      </c>
      <c r="E125" t="s">
        <v>32</v>
      </c>
      <c r="F125">
        <v>1</v>
      </c>
      <c r="G125">
        <v>1</v>
      </c>
      <c r="H125" t="s">
        <v>1132</v>
      </c>
      <c r="I125" t="s">
        <v>1132</v>
      </c>
      <c r="J125" t="str">
        <f t="shared" si="2"/>
        <v xml:space="preserve">2018 </v>
      </c>
      <c r="K125" t="str">
        <f t="shared" si="3"/>
        <v xml:space="preserve">2018 </v>
      </c>
      <c r="L125" t="s">
        <v>8540</v>
      </c>
      <c r="M125" t="s">
        <v>8540</v>
      </c>
      <c r="N125">
        <v>0</v>
      </c>
      <c r="O125">
        <v>15</v>
      </c>
      <c r="P125">
        <v>0</v>
      </c>
      <c r="Q125">
        <v>0</v>
      </c>
      <c r="R125">
        <v>15</v>
      </c>
      <c r="S125">
        <v>15</v>
      </c>
      <c r="T125">
        <v>15</v>
      </c>
      <c r="U125">
        <v>14.936109999999999</v>
      </c>
      <c r="V125">
        <v>1.8045500000000001</v>
      </c>
      <c r="W125">
        <v>274475</v>
      </c>
      <c r="X125" t="s">
        <v>1133</v>
      </c>
      <c r="Y125">
        <v>2018</v>
      </c>
      <c r="Z125" t="s">
        <v>35</v>
      </c>
      <c r="AA125" t="s">
        <v>36</v>
      </c>
      <c r="AB125">
        <v>1</v>
      </c>
      <c r="AC125">
        <v>13639</v>
      </c>
      <c r="AD125">
        <v>13639</v>
      </c>
      <c r="AE125" t="s">
        <v>780</v>
      </c>
      <c r="AF125">
        <v>14668</v>
      </c>
      <c r="AG125">
        <v>14668</v>
      </c>
      <c r="AH125" t="s">
        <v>781</v>
      </c>
    </row>
    <row r="126" spans="1:34" x14ac:dyDescent="0.35">
      <c r="A126" t="s">
        <v>817</v>
      </c>
      <c r="B126">
        <v>149427</v>
      </c>
      <c r="C126" t="s">
        <v>777</v>
      </c>
      <c r="D126">
        <v>436</v>
      </c>
      <c r="E126" t="s">
        <v>32</v>
      </c>
      <c r="F126">
        <v>1</v>
      </c>
      <c r="G126">
        <v>1</v>
      </c>
      <c r="H126" t="s">
        <v>1134</v>
      </c>
      <c r="I126" t="s">
        <v>1134</v>
      </c>
      <c r="J126" t="str">
        <f t="shared" si="2"/>
        <v xml:space="preserve">2019 </v>
      </c>
      <c r="K126" t="str">
        <f t="shared" si="3"/>
        <v xml:space="preserve">2019 </v>
      </c>
      <c r="L126" t="s">
        <v>8533</v>
      </c>
      <c r="M126" t="s">
        <v>8533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1</v>
      </c>
      <c r="T126">
        <v>1</v>
      </c>
      <c r="U126">
        <v>13.698689999999999</v>
      </c>
      <c r="V126">
        <v>13.30951</v>
      </c>
      <c r="W126">
        <v>290308</v>
      </c>
      <c r="X126" t="s">
        <v>1135</v>
      </c>
      <c r="Y126">
        <v>2019</v>
      </c>
      <c r="Z126" t="s">
        <v>35</v>
      </c>
      <c r="AA126" t="s">
        <v>36</v>
      </c>
      <c r="AB126">
        <v>3</v>
      </c>
      <c r="AC126">
        <v>234</v>
      </c>
      <c r="AD126">
        <v>506</v>
      </c>
      <c r="AE126" t="s">
        <v>796</v>
      </c>
      <c r="AF126">
        <v>234</v>
      </c>
      <c r="AG126">
        <v>973</v>
      </c>
      <c r="AH126" t="s">
        <v>796</v>
      </c>
    </row>
    <row r="127" spans="1:34" x14ac:dyDescent="0.35">
      <c r="A127" t="s">
        <v>782</v>
      </c>
      <c r="B127">
        <v>150125</v>
      </c>
      <c r="C127" t="s">
        <v>777</v>
      </c>
      <c r="D127">
        <v>436</v>
      </c>
      <c r="E127" t="s">
        <v>32</v>
      </c>
      <c r="F127">
        <v>1</v>
      </c>
      <c r="G127">
        <v>1</v>
      </c>
      <c r="H127" t="s">
        <v>1136</v>
      </c>
      <c r="I127" t="s">
        <v>1136</v>
      </c>
      <c r="J127" t="str">
        <f t="shared" si="2"/>
        <v xml:space="preserve">2020 </v>
      </c>
      <c r="K127" t="str">
        <f t="shared" si="3"/>
        <v xml:space="preserve">2020 </v>
      </c>
      <c r="L127" t="s">
        <v>8540</v>
      </c>
      <c r="M127" t="s">
        <v>8540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8</v>
      </c>
      <c r="T127">
        <v>0</v>
      </c>
      <c r="U127">
        <v>14.33333</v>
      </c>
      <c r="V127">
        <v>2.0833300000000001</v>
      </c>
      <c r="W127">
        <v>380359</v>
      </c>
      <c r="X127" t="s">
        <v>1137</v>
      </c>
      <c r="Y127">
        <v>2020</v>
      </c>
      <c r="Z127" t="s">
        <v>35</v>
      </c>
      <c r="AA127" t="s">
        <v>36</v>
      </c>
      <c r="AB127">
        <v>1</v>
      </c>
      <c r="AC127">
        <v>13639</v>
      </c>
      <c r="AD127">
        <v>13639</v>
      </c>
      <c r="AE127" t="s">
        <v>780</v>
      </c>
      <c r="AF127">
        <v>14668</v>
      </c>
      <c r="AG127">
        <v>14668</v>
      </c>
      <c r="AH127" t="s">
        <v>781</v>
      </c>
    </row>
    <row r="128" spans="1:34" x14ac:dyDescent="0.35">
      <c r="A128" t="s">
        <v>971</v>
      </c>
      <c r="B128">
        <v>149426</v>
      </c>
      <c r="C128" t="s">
        <v>777</v>
      </c>
      <c r="D128">
        <v>436</v>
      </c>
      <c r="E128" t="s">
        <v>32</v>
      </c>
      <c r="F128">
        <v>1</v>
      </c>
      <c r="G128">
        <v>1</v>
      </c>
      <c r="H128" t="s">
        <v>1138</v>
      </c>
      <c r="I128" t="s">
        <v>1138</v>
      </c>
      <c r="J128" t="str">
        <f t="shared" si="2"/>
        <v xml:space="preserve">2015 </v>
      </c>
      <c r="K128" t="str">
        <f t="shared" si="3"/>
        <v xml:space="preserve">2015 </v>
      </c>
      <c r="L128" t="s">
        <v>8538</v>
      </c>
      <c r="M128" t="s">
        <v>8538</v>
      </c>
      <c r="N128">
        <v>0</v>
      </c>
      <c r="O128">
        <v>0</v>
      </c>
      <c r="P128">
        <v>5</v>
      </c>
      <c r="Q128">
        <v>0</v>
      </c>
      <c r="R128">
        <v>5</v>
      </c>
      <c r="S128">
        <v>5</v>
      </c>
      <c r="T128">
        <v>5</v>
      </c>
      <c r="U128">
        <v>13.66667</v>
      </c>
      <c r="V128">
        <v>12.5</v>
      </c>
      <c r="W128">
        <v>213456</v>
      </c>
      <c r="X128" t="s">
        <v>1139</v>
      </c>
      <c r="Y128">
        <v>2015</v>
      </c>
      <c r="Z128" t="s">
        <v>35</v>
      </c>
      <c r="AA128" t="s">
        <v>36</v>
      </c>
      <c r="AB128">
        <v>3</v>
      </c>
      <c r="AC128">
        <v>234</v>
      </c>
      <c r="AD128">
        <v>506</v>
      </c>
      <c r="AE128" t="s">
        <v>796</v>
      </c>
      <c r="AF128">
        <v>234</v>
      </c>
      <c r="AG128">
        <v>973</v>
      </c>
      <c r="AH128" t="s">
        <v>796</v>
      </c>
    </row>
    <row r="129" spans="1:34" x14ac:dyDescent="0.35">
      <c r="A129" t="s">
        <v>971</v>
      </c>
      <c r="B129">
        <v>149426</v>
      </c>
      <c r="C129" t="s">
        <v>777</v>
      </c>
      <c r="D129">
        <v>436</v>
      </c>
      <c r="E129" t="s">
        <v>32</v>
      </c>
      <c r="F129">
        <v>1</v>
      </c>
      <c r="G129">
        <v>1</v>
      </c>
      <c r="H129" t="s">
        <v>1138</v>
      </c>
      <c r="I129" t="s">
        <v>1138</v>
      </c>
      <c r="J129" t="str">
        <f t="shared" si="2"/>
        <v xml:space="preserve">2015 </v>
      </c>
      <c r="K129" t="str">
        <f t="shared" si="3"/>
        <v xml:space="preserve">2015 </v>
      </c>
      <c r="L129" t="s">
        <v>8538</v>
      </c>
      <c r="M129" t="s">
        <v>8538</v>
      </c>
      <c r="N129">
        <v>0</v>
      </c>
      <c r="O129">
        <v>20</v>
      </c>
      <c r="P129">
        <v>0</v>
      </c>
      <c r="Q129">
        <v>0</v>
      </c>
      <c r="R129">
        <v>20</v>
      </c>
      <c r="S129">
        <v>20</v>
      </c>
      <c r="T129">
        <v>20</v>
      </c>
      <c r="U129">
        <v>13.66667</v>
      </c>
      <c r="V129">
        <v>12.5</v>
      </c>
      <c r="W129">
        <v>213458</v>
      </c>
      <c r="X129" t="s">
        <v>1140</v>
      </c>
      <c r="Y129">
        <v>2015</v>
      </c>
      <c r="Z129" t="s">
        <v>35</v>
      </c>
      <c r="AA129" t="s">
        <v>36</v>
      </c>
      <c r="AB129">
        <v>1</v>
      </c>
      <c r="AC129">
        <v>13639</v>
      </c>
      <c r="AD129">
        <v>13639</v>
      </c>
      <c r="AE129" t="s">
        <v>780</v>
      </c>
      <c r="AF129">
        <v>14668</v>
      </c>
      <c r="AG129">
        <v>14668</v>
      </c>
      <c r="AH129" t="s">
        <v>781</v>
      </c>
    </row>
    <row r="130" spans="1:34" x14ac:dyDescent="0.35">
      <c r="A130" t="s">
        <v>1141</v>
      </c>
      <c r="B130">
        <v>150124</v>
      </c>
      <c r="C130" t="s">
        <v>777</v>
      </c>
      <c r="D130">
        <v>436</v>
      </c>
      <c r="E130" t="s">
        <v>32</v>
      </c>
      <c r="F130">
        <v>2</v>
      </c>
      <c r="G130">
        <v>4</v>
      </c>
      <c r="H130" t="s">
        <v>1142</v>
      </c>
      <c r="I130" t="s">
        <v>1143</v>
      </c>
      <c r="J130" t="str">
        <f t="shared" si="2"/>
        <v xml:space="preserve">2020 </v>
      </c>
      <c r="K130" t="str">
        <f t="shared" si="3"/>
        <v xml:space="preserve">2020 </v>
      </c>
      <c r="L130" t="s">
        <v>8532</v>
      </c>
      <c r="M130" t="s">
        <v>8532</v>
      </c>
      <c r="N130">
        <v>0</v>
      </c>
      <c r="O130">
        <v>6</v>
      </c>
      <c r="P130">
        <v>0</v>
      </c>
      <c r="Q130">
        <v>0</v>
      </c>
      <c r="R130">
        <v>6</v>
      </c>
      <c r="S130">
        <v>6</v>
      </c>
      <c r="T130">
        <v>6</v>
      </c>
      <c r="U130">
        <v>14.470236999999999</v>
      </c>
      <c r="V130">
        <v>1.6999899999999999</v>
      </c>
      <c r="W130">
        <v>337945</v>
      </c>
      <c r="X130" t="s">
        <v>1144</v>
      </c>
      <c r="Y130">
        <v>2020</v>
      </c>
      <c r="Z130" t="s">
        <v>35</v>
      </c>
      <c r="AA130" t="s">
        <v>36</v>
      </c>
      <c r="AB130">
        <v>1</v>
      </c>
      <c r="AC130">
        <v>13639</v>
      </c>
      <c r="AD130">
        <v>13639</v>
      </c>
      <c r="AE130" t="s">
        <v>780</v>
      </c>
      <c r="AF130">
        <v>14668</v>
      </c>
      <c r="AG130">
        <v>14668</v>
      </c>
      <c r="AH130" t="s">
        <v>781</v>
      </c>
    </row>
    <row r="131" spans="1:34" x14ac:dyDescent="0.35">
      <c r="A131" t="s">
        <v>861</v>
      </c>
      <c r="B131">
        <v>151566</v>
      </c>
      <c r="C131" t="s">
        <v>777</v>
      </c>
      <c r="D131">
        <v>436</v>
      </c>
      <c r="E131" t="s">
        <v>32</v>
      </c>
      <c r="F131">
        <v>1</v>
      </c>
      <c r="G131">
        <v>2</v>
      </c>
      <c r="H131" t="s">
        <v>908</v>
      </c>
      <c r="I131" t="s">
        <v>1145</v>
      </c>
      <c r="J131" t="str">
        <f t="shared" ref="J131:J193" si="4">RIGHT(LEFT(H131,11),5)</f>
        <v xml:space="preserve">2023 </v>
      </c>
      <c r="K131" t="str">
        <f t="shared" ref="K131:K193" si="5">RIGHT(LEFT(I131,11),5)</f>
        <v xml:space="preserve">2023 </v>
      </c>
      <c r="L131" t="s">
        <v>8529</v>
      </c>
      <c r="M131" t="s">
        <v>8529</v>
      </c>
      <c r="N131">
        <v>0</v>
      </c>
      <c r="O131">
        <v>2</v>
      </c>
      <c r="P131">
        <v>0</v>
      </c>
      <c r="Q131">
        <v>0</v>
      </c>
      <c r="R131">
        <v>2</v>
      </c>
      <c r="S131">
        <v>2</v>
      </c>
      <c r="T131">
        <v>2</v>
      </c>
      <c r="U131">
        <v>15.041600000000001</v>
      </c>
      <c r="V131">
        <v>2.7037</v>
      </c>
      <c r="W131">
        <v>489554</v>
      </c>
      <c r="X131" t="s">
        <v>1146</v>
      </c>
      <c r="Y131">
        <v>2023</v>
      </c>
      <c r="Z131" t="s">
        <v>35</v>
      </c>
      <c r="AA131" t="s">
        <v>36</v>
      </c>
      <c r="AB131">
        <v>1</v>
      </c>
      <c r="AC131">
        <v>13639</v>
      </c>
      <c r="AD131">
        <v>13639</v>
      </c>
      <c r="AE131" t="s">
        <v>780</v>
      </c>
      <c r="AF131">
        <v>14668</v>
      </c>
      <c r="AG131">
        <v>14668</v>
      </c>
      <c r="AH131" t="s">
        <v>781</v>
      </c>
    </row>
    <row r="132" spans="1:34" x14ac:dyDescent="0.35">
      <c r="A132" t="s">
        <v>1039</v>
      </c>
      <c r="B132">
        <v>149405</v>
      </c>
      <c r="C132" t="s">
        <v>777</v>
      </c>
      <c r="D132">
        <v>436</v>
      </c>
      <c r="E132" t="s">
        <v>32</v>
      </c>
      <c r="F132">
        <v>1</v>
      </c>
      <c r="G132">
        <v>1</v>
      </c>
      <c r="H132" t="s">
        <v>1147</v>
      </c>
      <c r="I132" t="s">
        <v>1147</v>
      </c>
      <c r="J132" t="str">
        <f t="shared" si="4"/>
        <v xml:space="preserve">2019 </v>
      </c>
      <c r="K132" t="str">
        <f t="shared" si="5"/>
        <v xml:space="preserve">2019 </v>
      </c>
      <c r="L132" t="s">
        <v>8533</v>
      </c>
      <c r="M132" t="s">
        <v>8533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</v>
      </c>
      <c r="T132">
        <v>0</v>
      </c>
      <c r="U132">
        <v>13.516667</v>
      </c>
      <c r="V132">
        <v>2.1166670000000001</v>
      </c>
      <c r="W132">
        <v>290377</v>
      </c>
      <c r="X132" t="s">
        <v>1148</v>
      </c>
      <c r="Y132">
        <v>2019</v>
      </c>
      <c r="Z132" t="s">
        <v>35</v>
      </c>
      <c r="AA132" t="s">
        <v>36</v>
      </c>
      <c r="AB132">
        <v>1</v>
      </c>
      <c r="AC132">
        <v>13639</v>
      </c>
      <c r="AD132">
        <v>13639</v>
      </c>
      <c r="AE132" t="s">
        <v>780</v>
      </c>
      <c r="AF132">
        <v>14668</v>
      </c>
      <c r="AG132">
        <v>14668</v>
      </c>
      <c r="AH132" t="s">
        <v>781</v>
      </c>
    </row>
    <row r="133" spans="1:34" x14ac:dyDescent="0.35">
      <c r="A133" t="s">
        <v>817</v>
      </c>
      <c r="B133">
        <v>149427</v>
      </c>
      <c r="C133" t="s">
        <v>777</v>
      </c>
      <c r="D133">
        <v>436</v>
      </c>
      <c r="E133" t="s">
        <v>32</v>
      </c>
      <c r="F133">
        <v>1</v>
      </c>
      <c r="G133">
        <v>1</v>
      </c>
      <c r="H133" t="s">
        <v>1149</v>
      </c>
      <c r="I133" t="s">
        <v>1149</v>
      </c>
      <c r="J133" t="str">
        <f t="shared" si="4"/>
        <v xml:space="preserve">2017 </v>
      </c>
      <c r="K133" t="str">
        <f t="shared" si="5"/>
        <v xml:space="preserve">2017 </v>
      </c>
      <c r="L133" t="s">
        <v>8532</v>
      </c>
      <c r="M133" t="s">
        <v>8532</v>
      </c>
      <c r="N133">
        <v>1</v>
      </c>
      <c r="O133">
        <v>3</v>
      </c>
      <c r="P133">
        <v>0</v>
      </c>
      <c r="Q133">
        <v>0</v>
      </c>
      <c r="R133">
        <v>4</v>
      </c>
      <c r="S133">
        <v>4</v>
      </c>
      <c r="T133">
        <v>4</v>
      </c>
      <c r="U133">
        <v>13.698689999999999</v>
      </c>
      <c r="V133">
        <v>13.30951</v>
      </c>
      <c r="W133">
        <v>241245</v>
      </c>
      <c r="X133" t="s">
        <v>1150</v>
      </c>
      <c r="Y133">
        <v>2017</v>
      </c>
      <c r="Z133" t="s">
        <v>35</v>
      </c>
      <c r="AA133" t="s">
        <v>36</v>
      </c>
      <c r="AB133">
        <v>1</v>
      </c>
      <c r="AC133">
        <v>13639</v>
      </c>
      <c r="AD133">
        <v>13639</v>
      </c>
      <c r="AE133" t="s">
        <v>780</v>
      </c>
      <c r="AF133">
        <v>14668</v>
      </c>
      <c r="AG133">
        <v>14668</v>
      </c>
      <c r="AH133" t="s">
        <v>781</v>
      </c>
    </row>
    <row r="134" spans="1:34" x14ac:dyDescent="0.35">
      <c r="A134" t="s">
        <v>836</v>
      </c>
      <c r="B134">
        <v>150844</v>
      </c>
      <c r="C134" t="s">
        <v>777</v>
      </c>
      <c r="D134">
        <v>436</v>
      </c>
      <c r="E134" t="s">
        <v>32</v>
      </c>
      <c r="F134">
        <v>2</v>
      </c>
      <c r="G134">
        <v>4</v>
      </c>
      <c r="H134" t="s">
        <v>1134</v>
      </c>
      <c r="I134" t="s">
        <v>1147</v>
      </c>
      <c r="J134" t="str">
        <f t="shared" si="4"/>
        <v xml:space="preserve">2019 </v>
      </c>
      <c r="K134" t="str">
        <f t="shared" si="5"/>
        <v xml:space="preserve">2019 </v>
      </c>
      <c r="L134" t="s">
        <v>8533</v>
      </c>
      <c r="M134" t="s">
        <v>8533</v>
      </c>
      <c r="N134">
        <v>0</v>
      </c>
      <c r="O134">
        <v>18</v>
      </c>
      <c r="P134">
        <v>0</v>
      </c>
      <c r="Q134">
        <v>0</v>
      </c>
      <c r="R134">
        <v>18</v>
      </c>
      <c r="S134">
        <v>18</v>
      </c>
      <c r="T134">
        <v>18</v>
      </c>
      <c r="U134">
        <v>14.936109999999999</v>
      </c>
      <c r="V134">
        <v>1.8045500000000001</v>
      </c>
      <c r="W134">
        <v>290389</v>
      </c>
      <c r="X134" t="s">
        <v>1151</v>
      </c>
      <c r="Y134">
        <v>2019</v>
      </c>
      <c r="Z134" t="s">
        <v>35</v>
      </c>
      <c r="AA134" t="s">
        <v>36</v>
      </c>
      <c r="AB134">
        <v>1</v>
      </c>
      <c r="AC134">
        <v>13639</v>
      </c>
      <c r="AD134">
        <v>13639</v>
      </c>
      <c r="AE134" t="s">
        <v>780</v>
      </c>
      <c r="AF134">
        <v>14668</v>
      </c>
      <c r="AG134">
        <v>14668</v>
      </c>
      <c r="AH134" t="s">
        <v>781</v>
      </c>
    </row>
    <row r="135" spans="1:34" x14ac:dyDescent="0.35">
      <c r="A135" t="s">
        <v>971</v>
      </c>
      <c r="B135">
        <v>149426</v>
      </c>
      <c r="C135" t="s">
        <v>777</v>
      </c>
      <c r="D135">
        <v>436</v>
      </c>
      <c r="E135" t="s">
        <v>32</v>
      </c>
      <c r="F135">
        <v>1</v>
      </c>
      <c r="G135">
        <v>1</v>
      </c>
      <c r="H135" t="s">
        <v>1152</v>
      </c>
      <c r="I135" t="s">
        <v>1152</v>
      </c>
      <c r="J135" t="str">
        <f t="shared" si="4"/>
        <v xml:space="preserve">2019 </v>
      </c>
      <c r="K135" t="str">
        <f t="shared" si="5"/>
        <v xml:space="preserve">2019 </v>
      </c>
      <c r="L135" t="s">
        <v>8537</v>
      </c>
      <c r="M135" t="s">
        <v>8537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13.66667</v>
      </c>
      <c r="V135">
        <v>12.5</v>
      </c>
      <c r="W135">
        <v>317829</v>
      </c>
      <c r="X135" t="s">
        <v>1153</v>
      </c>
      <c r="Y135">
        <v>2019</v>
      </c>
      <c r="Z135" t="s">
        <v>35</v>
      </c>
      <c r="AA135" t="s">
        <v>36</v>
      </c>
      <c r="AB135">
        <v>3</v>
      </c>
      <c r="AC135">
        <v>234</v>
      </c>
      <c r="AD135">
        <v>506</v>
      </c>
      <c r="AE135" t="s">
        <v>796</v>
      </c>
      <c r="AF135">
        <v>234</v>
      </c>
      <c r="AG135">
        <v>973</v>
      </c>
      <c r="AH135" t="s">
        <v>796</v>
      </c>
    </row>
    <row r="136" spans="1:34" x14ac:dyDescent="0.35">
      <c r="A136" t="s">
        <v>1156</v>
      </c>
      <c r="B136">
        <v>148706</v>
      </c>
      <c r="C136" t="s">
        <v>777</v>
      </c>
      <c r="D136">
        <v>436</v>
      </c>
      <c r="E136" t="s">
        <v>32</v>
      </c>
      <c r="F136">
        <v>1</v>
      </c>
      <c r="G136">
        <v>2</v>
      </c>
      <c r="H136" t="s">
        <v>1157</v>
      </c>
      <c r="I136" t="s">
        <v>1158</v>
      </c>
      <c r="J136" t="str">
        <f t="shared" si="4"/>
        <v xml:space="preserve">2015 </v>
      </c>
      <c r="K136" t="str">
        <f t="shared" si="5"/>
        <v xml:space="preserve">2015 </v>
      </c>
      <c r="L136" t="s">
        <v>8531</v>
      </c>
      <c r="M136" t="s">
        <v>8531</v>
      </c>
      <c r="N136">
        <v>0</v>
      </c>
      <c r="O136">
        <v>0</v>
      </c>
      <c r="P136">
        <v>3</v>
      </c>
      <c r="Q136">
        <v>0</v>
      </c>
      <c r="R136">
        <v>3</v>
      </c>
      <c r="S136">
        <v>3</v>
      </c>
      <c r="T136">
        <v>3</v>
      </c>
      <c r="U136">
        <v>13.27379</v>
      </c>
      <c r="V136">
        <v>12.57441</v>
      </c>
      <c r="W136">
        <v>203866</v>
      </c>
      <c r="X136" t="s">
        <v>1159</v>
      </c>
      <c r="Y136">
        <v>2015</v>
      </c>
      <c r="Z136" t="s">
        <v>35</v>
      </c>
      <c r="AA136" t="s">
        <v>36</v>
      </c>
      <c r="AB136">
        <v>3</v>
      </c>
      <c r="AC136">
        <v>1051</v>
      </c>
      <c r="AD136">
        <v>1850</v>
      </c>
      <c r="AE136" t="s">
        <v>987</v>
      </c>
      <c r="AF136">
        <v>1051</v>
      </c>
      <c r="AG136">
        <v>2332</v>
      </c>
      <c r="AH136" t="s">
        <v>987</v>
      </c>
    </row>
    <row r="137" spans="1:34" x14ac:dyDescent="0.35">
      <c r="A137" t="s">
        <v>820</v>
      </c>
      <c r="B137">
        <v>151563</v>
      </c>
      <c r="C137" t="s">
        <v>777</v>
      </c>
      <c r="D137">
        <v>436</v>
      </c>
      <c r="E137" t="s">
        <v>32</v>
      </c>
      <c r="F137">
        <v>1</v>
      </c>
      <c r="G137">
        <v>1</v>
      </c>
      <c r="H137" t="s">
        <v>1160</v>
      </c>
      <c r="I137" t="s">
        <v>1160</v>
      </c>
      <c r="J137" t="str">
        <f t="shared" si="4"/>
        <v xml:space="preserve">2019 </v>
      </c>
      <c r="K137" t="str">
        <f t="shared" si="5"/>
        <v xml:space="preserve">2019 </v>
      </c>
      <c r="L137" t="s">
        <v>8535</v>
      </c>
      <c r="M137" t="s">
        <v>8535</v>
      </c>
      <c r="N137">
        <v>18</v>
      </c>
      <c r="O137">
        <v>2</v>
      </c>
      <c r="P137">
        <v>0</v>
      </c>
      <c r="Q137">
        <v>0</v>
      </c>
      <c r="R137">
        <v>20</v>
      </c>
      <c r="S137">
        <v>20</v>
      </c>
      <c r="T137">
        <v>20</v>
      </c>
      <c r="U137">
        <v>15.227499999999999</v>
      </c>
      <c r="V137">
        <v>1.3134999999999999</v>
      </c>
      <c r="W137">
        <v>290486</v>
      </c>
      <c r="X137" t="s">
        <v>1161</v>
      </c>
      <c r="Y137">
        <v>2019</v>
      </c>
      <c r="Z137" t="s">
        <v>35</v>
      </c>
      <c r="AA137" t="s">
        <v>36</v>
      </c>
      <c r="AB137">
        <v>1</v>
      </c>
      <c r="AC137">
        <v>13639</v>
      </c>
      <c r="AD137">
        <v>13639</v>
      </c>
      <c r="AE137" t="s">
        <v>780</v>
      </c>
      <c r="AF137">
        <v>14668</v>
      </c>
      <c r="AG137">
        <v>14668</v>
      </c>
      <c r="AH137" t="s">
        <v>781</v>
      </c>
    </row>
    <row r="138" spans="1:34" x14ac:dyDescent="0.35">
      <c r="A138" t="s">
        <v>1162</v>
      </c>
      <c r="B138">
        <v>148705</v>
      </c>
      <c r="C138" t="s">
        <v>777</v>
      </c>
      <c r="D138">
        <v>436</v>
      </c>
      <c r="E138" t="s">
        <v>32</v>
      </c>
      <c r="F138">
        <v>1</v>
      </c>
      <c r="G138">
        <v>1</v>
      </c>
      <c r="H138" t="s">
        <v>1097</v>
      </c>
      <c r="I138" t="s">
        <v>1097</v>
      </c>
      <c r="J138" t="str">
        <f t="shared" si="4"/>
        <v xml:space="preserve">2019 </v>
      </c>
      <c r="K138" t="str">
        <f t="shared" si="5"/>
        <v xml:space="preserve">2019 </v>
      </c>
      <c r="L138" t="s">
        <v>8537</v>
      </c>
      <c r="M138" t="s">
        <v>8537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1</v>
      </c>
      <c r="T138">
        <v>1</v>
      </c>
      <c r="U138">
        <v>13.129631</v>
      </c>
      <c r="V138">
        <v>12.139563000000001</v>
      </c>
      <c r="W138">
        <v>317920</v>
      </c>
      <c r="X138" t="s">
        <v>1163</v>
      </c>
      <c r="Y138">
        <v>2019</v>
      </c>
      <c r="Z138" t="s">
        <v>35</v>
      </c>
      <c r="AA138" t="s">
        <v>36</v>
      </c>
      <c r="AB138">
        <v>3</v>
      </c>
      <c r="AC138">
        <v>234</v>
      </c>
      <c r="AD138">
        <v>506</v>
      </c>
      <c r="AE138" t="s">
        <v>796</v>
      </c>
      <c r="AF138">
        <v>234</v>
      </c>
      <c r="AG138">
        <v>973</v>
      </c>
      <c r="AH138" t="s">
        <v>796</v>
      </c>
    </row>
    <row r="139" spans="1:34" x14ac:dyDescent="0.35">
      <c r="A139" t="s">
        <v>1164</v>
      </c>
      <c r="B139">
        <v>148705</v>
      </c>
      <c r="C139" t="s">
        <v>777</v>
      </c>
      <c r="D139">
        <v>436</v>
      </c>
      <c r="E139" t="s">
        <v>32</v>
      </c>
      <c r="F139">
        <v>1</v>
      </c>
      <c r="G139">
        <v>1</v>
      </c>
      <c r="H139" t="s">
        <v>1165</v>
      </c>
      <c r="I139" t="s">
        <v>1165</v>
      </c>
      <c r="J139" t="str">
        <f t="shared" si="4"/>
        <v xml:space="preserve">2023 </v>
      </c>
      <c r="K139" t="str">
        <f t="shared" si="5"/>
        <v xml:space="preserve">2023 </v>
      </c>
      <c r="L139" t="s">
        <v>8530</v>
      </c>
      <c r="M139" t="s">
        <v>8530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16</v>
      </c>
      <c r="T139">
        <v>0</v>
      </c>
      <c r="U139">
        <v>13.112266</v>
      </c>
      <c r="V139">
        <v>12.32826</v>
      </c>
      <c r="W139">
        <v>478211</v>
      </c>
      <c r="X139" t="s">
        <v>1166</v>
      </c>
      <c r="Y139">
        <v>2023</v>
      </c>
      <c r="Z139" t="s">
        <v>35</v>
      </c>
      <c r="AA139" t="s">
        <v>36</v>
      </c>
      <c r="AB139">
        <v>1</v>
      </c>
      <c r="AC139">
        <v>13639</v>
      </c>
      <c r="AD139">
        <v>13639</v>
      </c>
      <c r="AE139" t="s">
        <v>780</v>
      </c>
      <c r="AF139">
        <v>14668</v>
      </c>
      <c r="AG139">
        <v>14668</v>
      </c>
      <c r="AH139" t="s">
        <v>781</v>
      </c>
    </row>
    <row r="140" spans="1:34" x14ac:dyDescent="0.35">
      <c r="A140" t="s">
        <v>1167</v>
      </c>
      <c r="B140">
        <v>149427</v>
      </c>
      <c r="C140" t="s">
        <v>777</v>
      </c>
      <c r="D140">
        <v>436</v>
      </c>
      <c r="E140" t="s">
        <v>32</v>
      </c>
      <c r="F140">
        <v>1</v>
      </c>
      <c r="G140">
        <v>1</v>
      </c>
      <c r="H140" t="s">
        <v>1168</v>
      </c>
      <c r="I140" t="s">
        <v>1168</v>
      </c>
      <c r="J140" t="str">
        <f t="shared" si="4"/>
        <v xml:space="preserve">2023 </v>
      </c>
      <c r="K140" t="str">
        <f t="shared" si="5"/>
        <v xml:space="preserve">2023 </v>
      </c>
      <c r="L140" t="s">
        <v>8535</v>
      </c>
      <c r="M140" t="s">
        <v>8535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>
        <v>0</v>
      </c>
      <c r="U140">
        <v>13.800940000000001</v>
      </c>
      <c r="V140">
        <v>13.471335</v>
      </c>
      <c r="W140">
        <v>489654</v>
      </c>
      <c r="X140" t="s">
        <v>1169</v>
      </c>
      <c r="Y140">
        <v>2023</v>
      </c>
      <c r="Z140" t="s">
        <v>35</v>
      </c>
      <c r="AA140" t="s">
        <v>36</v>
      </c>
      <c r="AB140">
        <v>1</v>
      </c>
      <c r="AC140">
        <v>13639</v>
      </c>
      <c r="AD140">
        <v>13639</v>
      </c>
      <c r="AE140" t="s">
        <v>780</v>
      </c>
      <c r="AF140">
        <v>14668</v>
      </c>
      <c r="AG140">
        <v>14668</v>
      </c>
      <c r="AH140" t="s">
        <v>781</v>
      </c>
    </row>
    <row r="141" spans="1:34" x14ac:dyDescent="0.35">
      <c r="A141" t="s">
        <v>1170</v>
      </c>
      <c r="B141">
        <v>150122</v>
      </c>
      <c r="C141" t="s">
        <v>777</v>
      </c>
      <c r="D141">
        <v>436</v>
      </c>
      <c r="E141" t="s">
        <v>32</v>
      </c>
      <c r="F141">
        <v>1</v>
      </c>
      <c r="G141">
        <v>1</v>
      </c>
      <c r="H141" t="s">
        <v>1171</v>
      </c>
      <c r="I141" t="s">
        <v>1171</v>
      </c>
      <c r="J141" t="str">
        <f t="shared" si="4"/>
        <v xml:space="preserve">2023 </v>
      </c>
      <c r="K141" t="str">
        <f t="shared" si="5"/>
        <v xml:space="preserve">2023 </v>
      </c>
      <c r="L141" t="s">
        <v>8540</v>
      </c>
      <c r="M141" t="s">
        <v>8540</v>
      </c>
      <c r="N141">
        <v>0</v>
      </c>
      <c r="O141">
        <v>0</v>
      </c>
      <c r="P141">
        <v>5</v>
      </c>
      <c r="Q141">
        <v>0</v>
      </c>
      <c r="R141">
        <v>5</v>
      </c>
      <c r="S141">
        <v>6</v>
      </c>
      <c r="T141">
        <v>5</v>
      </c>
      <c r="U141">
        <v>14.43526</v>
      </c>
      <c r="V141">
        <v>0.99445700000000004</v>
      </c>
      <c r="W141">
        <v>508498</v>
      </c>
      <c r="X141" t="s">
        <v>1172</v>
      </c>
      <c r="Y141">
        <v>2023</v>
      </c>
      <c r="Z141" t="s">
        <v>35</v>
      </c>
      <c r="AA141" t="s">
        <v>36</v>
      </c>
      <c r="AB141">
        <v>3</v>
      </c>
      <c r="AC141">
        <v>234</v>
      </c>
      <c r="AD141">
        <v>506</v>
      </c>
      <c r="AE141" t="s">
        <v>796</v>
      </c>
      <c r="AF141">
        <v>234</v>
      </c>
      <c r="AG141">
        <v>973</v>
      </c>
      <c r="AH141" t="s">
        <v>796</v>
      </c>
    </row>
    <row r="142" spans="1:34" x14ac:dyDescent="0.35">
      <c r="A142" t="s">
        <v>933</v>
      </c>
      <c r="B142">
        <v>148705</v>
      </c>
      <c r="C142" t="s">
        <v>777</v>
      </c>
      <c r="D142">
        <v>436</v>
      </c>
      <c r="E142" t="s">
        <v>32</v>
      </c>
      <c r="F142">
        <v>1</v>
      </c>
      <c r="G142">
        <v>1</v>
      </c>
      <c r="H142" t="s">
        <v>934</v>
      </c>
      <c r="I142" t="s">
        <v>934</v>
      </c>
      <c r="J142" t="str">
        <f t="shared" si="4"/>
        <v xml:space="preserve">2021 </v>
      </c>
      <c r="K142" t="str">
        <f t="shared" si="5"/>
        <v xml:space="preserve">2021 </v>
      </c>
      <c r="L142" t="s">
        <v>8533</v>
      </c>
      <c r="M142" t="s">
        <v>8533</v>
      </c>
      <c r="N142">
        <v>0</v>
      </c>
      <c r="O142">
        <v>13</v>
      </c>
      <c r="P142">
        <v>0</v>
      </c>
      <c r="Q142">
        <v>0</v>
      </c>
      <c r="R142">
        <v>13</v>
      </c>
      <c r="S142">
        <v>13</v>
      </c>
      <c r="T142">
        <v>13</v>
      </c>
      <c r="U142">
        <v>13.48</v>
      </c>
      <c r="V142">
        <v>12.221</v>
      </c>
      <c r="W142">
        <v>427340</v>
      </c>
      <c r="X142" t="s">
        <v>1173</v>
      </c>
      <c r="Y142">
        <v>2021</v>
      </c>
      <c r="Z142" t="s">
        <v>35</v>
      </c>
      <c r="AA142" t="s">
        <v>36</v>
      </c>
      <c r="AB142">
        <v>1</v>
      </c>
      <c r="AC142">
        <v>13639</v>
      </c>
      <c r="AD142">
        <v>13639</v>
      </c>
      <c r="AE142" t="s">
        <v>780</v>
      </c>
      <c r="AF142">
        <v>14668</v>
      </c>
      <c r="AG142">
        <v>14668</v>
      </c>
      <c r="AH142" t="s">
        <v>781</v>
      </c>
    </row>
    <row r="143" spans="1:34" x14ac:dyDescent="0.35">
      <c r="A143" t="s">
        <v>1174</v>
      </c>
      <c r="B143">
        <v>150841</v>
      </c>
      <c r="C143" t="s">
        <v>777</v>
      </c>
      <c r="D143">
        <v>436</v>
      </c>
      <c r="E143" t="s">
        <v>32</v>
      </c>
      <c r="F143">
        <v>1</v>
      </c>
      <c r="G143">
        <v>1</v>
      </c>
      <c r="H143" t="s">
        <v>1175</v>
      </c>
      <c r="I143" t="s">
        <v>1175</v>
      </c>
      <c r="J143" t="str">
        <f t="shared" si="4"/>
        <v xml:space="preserve">2023 </v>
      </c>
      <c r="K143" t="str">
        <f t="shared" si="5"/>
        <v xml:space="preserve">2023 </v>
      </c>
      <c r="L143" t="s">
        <v>8533</v>
      </c>
      <c r="M143" t="s">
        <v>8533</v>
      </c>
      <c r="N143">
        <v>0</v>
      </c>
      <c r="O143">
        <v>1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14.623035</v>
      </c>
      <c r="V143">
        <v>0.26495400000000002</v>
      </c>
      <c r="W143">
        <v>481368</v>
      </c>
      <c r="X143" t="s">
        <v>1176</v>
      </c>
      <c r="Y143">
        <v>2023</v>
      </c>
      <c r="Z143" t="s">
        <v>35</v>
      </c>
      <c r="AA143" t="s">
        <v>36</v>
      </c>
      <c r="AB143">
        <v>1</v>
      </c>
      <c r="AC143">
        <v>13639</v>
      </c>
      <c r="AD143">
        <v>13639</v>
      </c>
      <c r="AE143" t="s">
        <v>780</v>
      </c>
      <c r="AF143">
        <v>14668</v>
      </c>
      <c r="AG143">
        <v>14668</v>
      </c>
      <c r="AH143" t="s">
        <v>781</v>
      </c>
    </row>
    <row r="144" spans="1:34" x14ac:dyDescent="0.35">
      <c r="A144" t="s">
        <v>776</v>
      </c>
      <c r="B144">
        <v>153017</v>
      </c>
      <c r="C144" t="s">
        <v>777</v>
      </c>
      <c r="D144">
        <v>436</v>
      </c>
      <c r="E144" t="s">
        <v>32</v>
      </c>
      <c r="F144">
        <v>1</v>
      </c>
      <c r="G144">
        <v>1</v>
      </c>
      <c r="H144" t="s">
        <v>1177</v>
      </c>
      <c r="I144" t="s">
        <v>1177</v>
      </c>
      <c r="J144" t="str">
        <f t="shared" si="4"/>
        <v xml:space="preserve">2017 </v>
      </c>
      <c r="K144" t="str">
        <f t="shared" si="5"/>
        <v xml:space="preserve">2017 </v>
      </c>
      <c r="L144" t="s">
        <v>8535</v>
      </c>
      <c r="M144" t="s">
        <v>8535</v>
      </c>
      <c r="N144">
        <v>0</v>
      </c>
      <c r="O144">
        <v>7</v>
      </c>
      <c r="P144">
        <v>0</v>
      </c>
      <c r="Q144">
        <v>0</v>
      </c>
      <c r="R144">
        <v>7</v>
      </c>
      <c r="S144">
        <v>7</v>
      </c>
      <c r="T144">
        <v>7</v>
      </c>
      <c r="U144">
        <v>16</v>
      </c>
      <c r="V144">
        <v>8</v>
      </c>
      <c r="W144">
        <v>241321</v>
      </c>
      <c r="X144" t="s">
        <v>1178</v>
      </c>
      <c r="Y144">
        <v>2017</v>
      </c>
      <c r="Z144" t="s">
        <v>47</v>
      </c>
      <c r="AA144" t="s">
        <v>36</v>
      </c>
      <c r="AB144">
        <v>2</v>
      </c>
      <c r="AC144">
        <v>15205</v>
      </c>
      <c r="AD144">
        <v>14076</v>
      </c>
      <c r="AE144" t="s">
        <v>1179</v>
      </c>
      <c r="AF144">
        <v>15205</v>
      </c>
      <c r="AG144">
        <v>15205</v>
      </c>
      <c r="AH144" t="s">
        <v>1179</v>
      </c>
    </row>
    <row r="145" spans="1:34" x14ac:dyDescent="0.35">
      <c r="A145" t="s">
        <v>849</v>
      </c>
      <c r="B145">
        <v>149427</v>
      </c>
      <c r="C145" t="s">
        <v>777</v>
      </c>
      <c r="D145">
        <v>436</v>
      </c>
      <c r="E145" t="s">
        <v>32</v>
      </c>
      <c r="F145">
        <v>1</v>
      </c>
      <c r="G145">
        <v>2</v>
      </c>
      <c r="H145" t="s">
        <v>1180</v>
      </c>
      <c r="I145" t="s">
        <v>1181</v>
      </c>
      <c r="J145" t="str">
        <f t="shared" si="4"/>
        <v xml:space="preserve">2020 </v>
      </c>
      <c r="K145" t="str">
        <f t="shared" si="5"/>
        <v xml:space="preserve">2020 </v>
      </c>
      <c r="L145" t="s">
        <v>8531</v>
      </c>
      <c r="M145" t="s">
        <v>8531</v>
      </c>
      <c r="N145">
        <v>0</v>
      </c>
      <c r="O145">
        <v>0</v>
      </c>
      <c r="P145">
        <v>6</v>
      </c>
      <c r="Q145">
        <v>0</v>
      </c>
      <c r="R145">
        <v>6</v>
      </c>
      <c r="S145">
        <v>6</v>
      </c>
      <c r="T145">
        <v>5</v>
      </c>
      <c r="U145">
        <v>13.61144</v>
      </c>
      <c r="V145">
        <v>13.241339999999999</v>
      </c>
      <c r="W145">
        <v>331255</v>
      </c>
      <c r="X145" t="s">
        <v>1182</v>
      </c>
      <c r="Y145">
        <v>2020</v>
      </c>
      <c r="Z145" t="s">
        <v>35</v>
      </c>
      <c r="AA145" t="s">
        <v>36</v>
      </c>
      <c r="AB145">
        <v>3</v>
      </c>
      <c r="AC145">
        <v>234</v>
      </c>
      <c r="AD145">
        <v>506</v>
      </c>
      <c r="AE145" t="s">
        <v>796</v>
      </c>
      <c r="AF145">
        <v>234</v>
      </c>
      <c r="AG145">
        <v>973</v>
      </c>
      <c r="AH145" t="s">
        <v>796</v>
      </c>
    </row>
    <row r="146" spans="1:34" x14ac:dyDescent="0.35">
      <c r="A146" t="s">
        <v>988</v>
      </c>
      <c r="B146">
        <v>150841</v>
      </c>
      <c r="C146" t="s">
        <v>777</v>
      </c>
      <c r="D146">
        <v>436</v>
      </c>
      <c r="E146" t="s">
        <v>32</v>
      </c>
      <c r="F146">
        <v>1</v>
      </c>
      <c r="G146">
        <v>1</v>
      </c>
      <c r="H146" t="s">
        <v>1183</v>
      </c>
      <c r="I146" t="s">
        <v>1183</v>
      </c>
      <c r="J146" t="str">
        <f t="shared" si="4"/>
        <v xml:space="preserve">2023 </v>
      </c>
      <c r="K146" t="str">
        <f t="shared" si="5"/>
        <v xml:space="preserve">2023 </v>
      </c>
      <c r="L146" t="s">
        <v>8533</v>
      </c>
      <c r="M146" t="s">
        <v>8533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2</v>
      </c>
      <c r="T146">
        <v>0</v>
      </c>
      <c r="U146">
        <v>14.57536</v>
      </c>
      <c r="V146">
        <v>0.25991999999999998</v>
      </c>
      <c r="W146">
        <v>481369</v>
      </c>
      <c r="X146" t="s">
        <v>1184</v>
      </c>
      <c r="Y146">
        <v>2023</v>
      </c>
      <c r="Z146" t="s">
        <v>35</v>
      </c>
      <c r="AA146" t="s">
        <v>36</v>
      </c>
      <c r="AB146">
        <v>1</v>
      </c>
      <c r="AC146">
        <v>13639</v>
      </c>
      <c r="AD146">
        <v>13639</v>
      </c>
      <c r="AE146" t="s">
        <v>780</v>
      </c>
      <c r="AF146">
        <v>14668</v>
      </c>
      <c r="AG146">
        <v>14668</v>
      </c>
      <c r="AH146" t="s">
        <v>781</v>
      </c>
    </row>
    <row r="147" spans="1:34" x14ac:dyDescent="0.35">
      <c r="A147" t="s">
        <v>782</v>
      </c>
      <c r="B147">
        <v>150125</v>
      </c>
      <c r="C147" t="s">
        <v>777</v>
      </c>
      <c r="D147">
        <v>436</v>
      </c>
      <c r="E147" t="s">
        <v>32</v>
      </c>
      <c r="F147">
        <v>1</v>
      </c>
      <c r="G147">
        <v>4</v>
      </c>
      <c r="H147" t="s">
        <v>1185</v>
      </c>
      <c r="I147" t="s">
        <v>1186</v>
      </c>
      <c r="J147" t="str">
        <f t="shared" si="4"/>
        <v xml:space="preserve">2023 </v>
      </c>
      <c r="K147" t="str">
        <f t="shared" si="5"/>
        <v xml:space="preserve">2023 </v>
      </c>
      <c r="L147" t="s">
        <v>8533</v>
      </c>
      <c r="M147" t="s">
        <v>8533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>
        <v>0</v>
      </c>
      <c r="U147">
        <v>14.33333</v>
      </c>
      <c r="V147">
        <v>2.0833300000000001</v>
      </c>
      <c r="W147">
        <v>481370</v>
      </c>
      <c r="X147" t="s">
        <v>1187</v>
      </c>
      <c r="Y147">
        <v>2023</v>
      </c>
      <c r="Z147" t="s">
        <v>35</v>
      </c>
      <c r="AA147" t="s">
        <v>36</v>
      </c>
      <c r="AB147">
        <v>1</v>
      </c>
      <c r="AC147">
        <v>13639</v>
      </c>
      <c r="AD147">
        <v>13639</v>
      </c>
      <c r="AE147" t="s">
        <v>780</v>
      </c>
      <c r="AF147">
        <v>14668</v>
      </c>
      <c r="AG147">
        <v>14668</v>
      </c>
      <c r="AH147" t="s">
        <v>781</v>
      </c>
    </row>
    <row r="148" spans="1:34" x14ac:dyDescent="0.35">
      <c r="A148" t="s">
        <v>782</v>
      </c>
      <c r="B148">
        <v>150125</v>
      </c>
      <c r="C148" t="s">
        <v>777</v>
      </c>
      <c r="D148">
        <v>436</v>
      </c>
      <c r="E148" t="s">
        <v>32</v>
      </c>
      <c r="F148">
        <v>1</v>
      </c>
      <c r="G148">
        <v>4</v>
      </c>
      <c r="H148" t="s">
        <v>1188</v>
      </c>
      <c r="I148" t="s">
        <v>1186</v>
      </c>
      <c r="J148" t="str">
        <f t="shared" si="4"/>
        <v xml:space="preserve">2023 </v>
      </c>
      <c r="K148" t="str">
        <f t="shared" si="5"/>
        <v xml:space="preserve">2023 </v>
      </c>
      <c r="L148" t="s">
        <v>8533</v>
      </c>
      <c r="M148" t="s">
        <v>8533</v>
      </c>
      <c r="N148">
        <v>4</v>
      </c>
      <c r="O148">
        <v>0</v>
      </c>
      <c r="P148">
        <v>0</v>
      </c>
      <c r="Q148">
        <v>0</v>
      </c>
      <c r="R148">
        <v>4</v>
      </c>
      <c r="S148">
        <v>4</v>
      </c>
      <c r="T148">
        <v>0</v>
      </c>
      <c r="U148">
        <v>14.33333</v>
      </c>
      <c r="V148">
        <v>2.0833300000000001</v>
      </c>
      <c r="W148">
        <v>481371</v>
      </c>
      <c r="X148" t="s">
        <v>1189</v>
      </c>
      <c r="Y148">
        <v>2023</v>
      </c>
      <c r="Z148" t="s">
        <v>35</v>
      </c>
      <c r="AA148" t="s">
        <v>36</v>
      </c>
      <c r="AB148">
        <v>1</v>
      </c>
      <c r="AC148">
        <v>13639</v>
      </c>
      <c r="AD148">
        <v>13639</v>
      </c>
      <c r="AE148" t="s">
        <v>780</v>
      </c>
      <c r="AF148">
        <v>14668</v>
      </c>
      <c r="AG148">
        <v>14668</v>
      </c>
      <c r="AH148" t="s">
        <v>781</v>
      </c>
    </row>
    <row r="149" spans="1:34" x14ac:dyDescent="0.35">
      <c r="A149" t="s">
        <v>809</v>
      </c>
      <c r="B149">
        <v>148706</v>
      </c>
      <c r="C149" t="s">
        <v>777</v>
      </c>
      <c r="D149">
        <v>436</v>
      </c>
      <c r="E149" t="s">
        <v>32</v>
      </c>
      <c r="F149">
        <v>2</v>
      </c>
      <c r="G149">
        <v>4</v>
      </c>
      <c r="H149" t="s">
        <v>1190</v>
      </c>
      <c r="I149" t="s">
        <v>1191</v>
      </c>
      <c r="J149" t="str">
        <f t="shared" si="4"/>
        <v xml:space="preserve">2019 </v>
      </c>
      <c r="K149" t="str">
        <f t="shared" si="5"/>
        <v xml:space="preserve">2019 </v>
      </c>
      <c r="L149" t="s">
        <v>8532</v>
      </c>
      <c r="M149" t="s">
        <v>8532</v>
      </c>
      <c r="N149">
        <v>0</v>
      </c>
      <c r="O149">
        <v>0</v>
      </c>
      <c r="P149">
        <v>58</v>
      </c>
      <c r="Q149">
        <v>0</v>
      </c>
      <c r="R149">
        <v>58</v>
      </c>
      <c r="S149">
        <v>58</v>
      </c>
      <c r="T149">
        <v>58</v>
      </c>
      <c r="U149">
        <v>13.31536</v>
      </c>
      <c r="V149">
        <v>12.611345</v>
      </c>
      <c r="W149">
        <v>284631</v>
      </c>
      <c r="X149" t="s">
        <v>1192</v>
      </c>
      <c r="Y149">
        <v>2019</v>
      </c>
      <c r="Z149" t="s">
        <v>35</v>
      </c>
      <c r="AA149" t="s">
        <v>36</v>
      </c>
      <c r="AB149">
        <v>3</v>
      </c>
      <c r="AC149">
        <v>234</v>
      </c>
      <c r="AD149">
        <v>506</v>
      </c>
      <c r="AE149" t="s">
        <v>796</v>
      </c>
      <c r="AF149">
        <v>234</v>
      </c>
      <c r="AG149">
        <v>973</v>
      </c>
      <c r="AH149" t="s">
        <v>796</v>
      </c>
    </row>
    <row r="150" spans="1:34" x14ac:dyDescent="0.35">
      <c r="A150" t="s">
        <v>1193</v>
      </c>
      <c r="B150">
        <v>150843</v>
      </c>
      <c r="C150" t="s">
        <v>777</v>
      </c>
      <c r="D150">
        <v>436</v>
      </c>
      <c r="E150" t="s">
        <v>32</v>
      </c>
      <c r="F150">
        <v>1</v>
      </c>
      <c r="G150">
        <v>1</v>
      </c>
      <c r="H150" t="s">
        <v>1194</v>
      </c>
      <c r="I150" t="s">
        <v>1194</v>
      </c>
      <c r="J150" t="str">
        <f t="shared" si="4"/>
        <v xml:space="preserve">2020 </v>
      </c>
      <c r="K150" t="str">
        <f t="shared" si="5"/>
        <v xml:space="preserve">2020 </v>
      </c>
      <c r="L150" t="s">
        <v>8531</v>
      </c>
      <c r="M150" t="s">
        <v>8531</v>
      </c>
      <c r="N150">
        <v>0</v>
      </c>
      <c r="O150">
        <v>0</v>
      </c>
      <c r="P150">
        <v>5</v>
      </c>
      <c r="Q150">
        <v>0</v>
      </c>
      <c r="R150">
        <v>5</v>
      </c>
      <c r="S150">
        <v>5</v>
      </c>
      <c r="T150">
        <v>4</v>
      </c>
      <c r="U150">
        <v>14.541600000000001</v>
      </c>
      <c r="V150">
        <v>1.2528999999999999</v>
      </c>
      <c r="W150">
        <v>331256</v>
      </c>
      <c r="X150" t="s">
        <v>1195</v>
      </c>
      <c r="Y150">
        <v>2020</v>
      </c>
      <c r="Z150" t="s">
        <v>35</v>
      </c>
      <c r="AA150" t="s">
        <v>36</v>
      </c>
      <c r="AB150">
        <v>3</v>
      </c>
      <c r="AC150">
        <v>234</v>
      </c>
      <c r="AD150">
        <v>506</v>
      </c>
      <c r="AE150" t="s">
        <v>796</v>
      </c>
      <c r="AF150">
        <v>234</v>
      </c>
      <c r="AG150">
        <v>973</v>
      </c>
      <c r="AH150" t="s">
        <v>796</v>
      </c>
    </row>
    <row r="151" spans="1:34" x14ac:dyDescent="0.35">
      <c r="A151" t="s">
        <v>1196</v>
      </c>
      <c r="B151">
        <v>150842</v>
      </c>
      <c r="C151" t="s">
        <v>777</v>
      </c>
      <c r="D151">
        <v>436</v>
      </c>
      <c r="E151" t="s">
        <v>32</v>
      </c>
      <c r="F151">
        <v>1</v>
      </c>
      <c r="G151">
        <v>1</v>
      </c>
      <c r="H151" t="s">
        <v>1197</v>
      </c>
      <c r="I151" t="s">
        <v>1197</v>
      </c>
      <c r="J151" t="str">
        <f t="shared" si="4"/>
        <v xml:space="preserve">2019 </v>
      </c>
      <c r="K151" t="str">
        <f t="shared" si="5"/>
        <v xml:space="preserve">2019 </v>
      </c>
      <c r="L151" t="s">
        <v>8533</v>
      </c>
      <c r="M151" t="s">
        <v>8533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1</v>
      </c>
      <c r="T151">
        <v>1</v>
      </c>
      <c r="U151">
        <v>14.738327</v>
      </c>
      <c r="V151">
        <v>0.59859899999999999</v>
      </c>
      <c r="W151">
        <v>290534</v>
      </c>
      <c r="X151" t="s">
        <v>1198</v>
      </c>
      <c r="Y151">
        <v>2019</v>
      </c>
      <c r="Z151" t="s">
        <v>35</v>
      </c>
      <c r="AA151" t="s">
        <v>36</v>
      </c>
      <c r="AB151">
        <v>3</v>
      </c>
      <c r="AC151">
        <v>234</v>
      </c>
      <c r="AD151">
        <v>506</v>
      </c>
      <c r="AE151" t="s">
        <v>796</v>
      </c>
      <c r="AF151">
        <v>234</v>
      </c>
      <c r="AG151">
        <v>973</v>
      </c>
      <c r="AH151" t="s">
        <v>796</v>
      </c>
    </row>
    <row r="152" spans="1:34" x14ac:dyDescent="0.35">
      <c r="A152" t="s">
        <v>1122</v>
      </c>
      <c r="B152">
        <v>149427</v>
      </c>
      <c r="C152" t="s">
        <v>777</v>
      </c>
      <c r="D152">
        <v>436</v>
      </c>
      <c r="E152" t="s">
        <v>32</v>
      </c>
      <c r="F152">
        <v>1</v>
      </c>
      <c r="G152">
        <v>1</v>
      </c>
      <c r="H152" t="s">
        <v>1199</v>
      </c>
      <c r="I152" t="s">
        <v>1199</v>
      </c>
      <c r="J152" t="str">
        <f t="shared" si="4"/>
        <v xml:space="preserve">2019 </v>
      </c>
      <c r="K152" t="str">
        <f t="shared" si="5"/>
        <v xml:space="preserve">2019 </v>
      </c>
      <c r="L152" t="s">
        <v>8537</v>
      </c>
      <c r="M152" t="s">
        <v>8537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3</v>
      </c>
      <c r="T152">
        <v>0</v>
      </c>
      <c r="U152">
        <v>13.66793</v>
      </c>
      <c r="V152">
        <v>13.12767</v>
      </c>
      <c r="W152">
        <v>317958</v>
      </c>
      <c r="X152" t="s">
        <v>1200</v>
      </c>
      <c r="Y152">
        <v>2019</v>
      </c>
      <c r="Z152" t="s">
        <v>35</v>
      </c>
      <c r="AA152" t="s">
        <v>36</v>
      </c>
      <c r="AB152">
        <v>1</v>
      </c>
      <c r="AC152">
        <v>13639</v>
      </c>
      <c r="AD152">
        <v>13639</v>
      </c>
      <c r="AE152" t="s">
        <v>780</v>
      </c>
      <c r="AF152">
        <v>14668</v>
      </c>
      <c r="AG152">
        <v>14668</v>
      </c>
      <c r="AH152" t="s">
        <v>781</v>
      </c>
    </row>
    <row r="153" spans="1:34" x14ac:dyDescent="0.35">
      <c r="A153" t="s">
        <v>776</v>
      </c>
      <c r="B153">
        <v>153017</v>
      </c>
      <c r="C153" t="s">
        <v>777</v>
      </c>
      <c r="D153">
        <v>436</v>
      </c>
      <c r="E153" t="s">
        <v>32</v>
      </c>
      <c r="F153">
        <v>1</v>
      </c>
      <c r="G153">
        <v>4</v>
      </c>
      <c r="H153" t="s">
        <v>1201</v>
      </c>
      <c r="I153" t="s">
        <v>1202</v>
      </c>
      <c r="J153" t="str">
        <f t="shared" si="4"/>
        <v xml:space="preserve">2007 </v>
      </c>
      <c r="K153" t="str">
        <f t="shared" si="5"/>
        <v xml:space="preserve">2007 </v>
      </c>
      <c r="L153" t="s">
        <v>8538</v>
      </c>
      <c r="M153" t="s">
        <v>8540</v>
      </c>
      <c r="N153">
        <v>0</v>
      </c>
      <c r="O153">
        <v>0</v>
      </c>
      <c r="P153">
        <v>6</v>
      </c>
      <c r="Q153">
        <v>0</v>
      </c>
      <c r="R153">
        <v>6</v>
      </c>
      <c r="S153">
        <v>6</v>
      </c>
      <c r="T153">
        <v>6</v>
      </c>
      <c r="U153">
        <v>16</v>
      </c>
      <c r="V153">
        <v>8</v>
      </c>
      <c r="W153">
        <v>24905</v>
      </c>
      <c r="X153" t="s">
        <v>1203</v>
      </c>
      <c r="Y153">
        <v>2007</v>
      </c>
      <c r="Z153" t="s">
        <v>47</v>
      </c>
      <c r="AA153" t="s">
        <v>36</v>
      </c>
      <c r="AB153">
        <v>3</v>
      </c>
      <c r="AC153">
        <v>75</v>
      </c>
      <c r="AD153">
        <v>456</v>
      </c>
      <c r="AE153" t="s">
        <v>951</v>
      </c>
      <c r="AF153">
        <v>75</v>
      </c>
      <c r="AG153">
        <v>923</v>
      </c>
      <c r="AH153" t="s">
        <v>951</v>
      </c>
    </row>
    <row r="154" spans="1:34" x14ac:dyDescent="0.35">
      <c r="A154" t="s">
        <v>1089</v>
      </c>
      <c r="B154">
        <v>148706</v>
      </c>
      <c r="C154" t="s">
        <v>777</v>
      </c>
      <c r="D154">
        <v>436</v>
      </c>
      <c r="E154" t="s">
        <v>32</v>
      </c>
      <c r="F154">
        <v>1</v>
      </c>
      <c r="G154">
        <v>1</v>
      </c>
      <c r="H154" t="s">
        <v>1204</v>
      </c>
      <c r="I154" t="s">
        <v>1204</v>
      </c>
      <c r="J154" t="str">
        <f t="shared" si="4"/>
        <v xml:space="preserve">2021 </v>
      </c>
      <c r="K154" t="str">
        <f t="shared" si="5"/>
        <v xml:space="preserve">2021 </v>
      </c>
      <c r="L154" t="s">
        <v>8530</v>
      </c>
      <c r="M154" t="s">
        <v>8530</v>
      </c>
      <c r="N154">
        <v>4</v>
      </c>
      <c r="O154">
        <v>6</v>
      </c>
      <c r="P154">
        <v>4</v>
      </c>
      <c r="Q154">
        <v>0</v>
      </c>
      <c r="R154">
        <v>14</v>
      </c>
      <c r="S154">
        <v>14</v>
      </c>
      <c r="T154">
        <v>14</v>
      </c>
      <c r="U154">
        <v>13.31536</v>
      </c>
      <c r="V154">
        <v>12.61135</v>
      </c>
      <c r="W154">
        <v>402507</v>
      </c>
      <c r="X154" t="s">
        <v>1205</v>
      </c>
      <c r="Y154">
        <v>2021</v>
      </c>
      <c r="Z154" t="s">
        <v>35</v>
      </c>
      <c r="AA154" t="s">
        <v>36</v>
      </c>
      <c r="AB154">
        <v>1</v>
      </c>
      <c r="AC154">
        <v>13639</v>
      </c>
      <c r="AD154">
        <v>13639</v>
      </c>
      <c r="AE154" t="s">
        <v>780</v>
      </c>
      <c r="AF154">
        <v>14668</v>
      </c>
      <c r="AG154">
        <v>14668</v>
      </c>
      <c r="AH154" t="s">
        <v>781</v>
      </c>
    </row>
    <row r="155" spans="1:34" x14ac:dyDescent="0.35">
      <c r="A155" t="s">
        <v>1206</v>
      </c>
      <c r="B155">
        <v>148683</v>
      </c>
      <c r="C155" t="s">
        <v>777</v>
      </c>
      <c r="D155">
        <v>436</v>
      </c>
      <c r="E155" t="s">
        <v>32</v>
      </c>
      <c r="F155">
        <v>1</v>
      </c>
      <c r="G155">
        <v>1</v>
      </c>
      <c r="H155" t="s">
        <v>1207</v>
      </c>
      <c r="I155" t="s">
        <v>1207</v>
      </c>
      <c r="J155" t="str">
        <f t="shared" si="4"/>
        <v xml:space="preserve">2021 </v>
      </c>
      <c r="K155" t="str">
        <f t="shared" si="5"/>
        <v xml:space="preserve">2021 </v>
      </c>
      <c r="L155" t="s">
        <v>8533</v>
      </c>
      <c r="M155" t="s">
        <v>8533</v>
      </c>
      <c r="N155">
        <v>2</v>
      </c>
      <c r="O155">
        <v>0</v>
      </c>
      <c r="P155">
        <v>0</v>
      </c>
      <c r="Q155">
        <v>0</v>
      </c>
      <c r="R155">
        <v>2</v>
      </c>
      <c r="S155">
        <v>2</v>
      </c>
      <c r="T155">
        <v>0</v>
      </c>
      <c r="U155">
        <v>13.169</v>
      </c>
      <c r="V155">
        <v>1.4950000000000001</v>
      </c>
      <c r="W155">
        <v>406137</v>
      </c>
      <c r="X155" t="s">
        <v>1208</v>
      </c>
      <c r="Y155">
        <v>2021</v>
      </c>
      <c r="Z155" t="s">
        <v>35</v>
      </c>
      <c r="AA155" t="s">
        <v>36</v>
      </c>
      <c r="AB155">
        <v>1</v>
      </c>
      <c r="AC155">
        <v>430</v>
      </c>
      <c r="AD155">
        <v>430</v>
      </c>
      <c r="AE155" t="s">
        <v>828</v>
      </c>
      <c r="AF155">
        <v>15174</v>
      </c>
      <c r="AG155">
        <v>15174</v>
      </c>
      <c r="AH155" t="s">
        <v>855</v>
      </c>
    </row>
    <row r="156" spans="1:34" x14ac:dyDescent="0.35">
      <c r="A156" t="s">
        <v>1039</v>
      </c>
      <c r="B156">
        <v>149405</v>
      </c>
      <c r="C156" t="s">
        <v>777</v>
      </c>
      <c r="D156">
        <v>436</v>
      </c>
      <c r="E156" t="s">
        <v>32</v>
      </c>
      <c r="F156">
        <v>1</v>
      </c>
      <c r="G156">
        <v>1</v>
      </c>
      <c r="H156" t="s">
        <v>1209</v>
      </c>
      <c r="I156" t="s">
        <v>1209</v>
      </c>
      <c r="J156" t="str">
        <f t="shared" si="4"/>
        <v xml:space="preserve">2008 </v>
      </c>
      <c r="K156" t="str">
        <f t="shared" si="5"/>
        <v xml:space="preserve">2008 </v>
      </c>
      <c r="L156" t="s">
        <v>8536</v>
      </c>
      <c r="M156" t="s">
        <v>8536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1</v>
      </c>
      <c r="T156">
        <v>1</v>
      </c>
      <c r="U156">
        <v>13.516667</v>
      </c>
      <c r="V156">
        <v>2.1166670000000001</v>
      </c>
      <c r="W156">
        <v>24927</v>
      </c>
      <c r="X156" t="s">
        <v>1210</v>
      </c>
      <c r="Y156">
        <v>2008</v>
      </c>
      <c r="Z156" t="s">
        <v>35</v>
      </c>
      <c r="AA156" t="s">
        <v>36</v>
      </c>
      <c r="AB156">
        <v>1</v>
      </c>
      <c r="AC156">
        <v>430</v>
      </c>
      <c r="AD156">
        <v>430</v>
      </c>
      <c r="AE156" t="s">
        <v>828</v>
      </c>
      <c r="AF156">
        <v>897</v>
      </c>
      <c r="AG156">
        <v>897</v>
      </c>
      <c r="AH156" t="s">
        <v>960</v>
      </c>
    </row>
    <row r="157" spans="1:34" x14ac:dyDescent="0.35">
      <c r="A157" t="s">
        <v>948</v>
      </c>
      <c r="B157">
        <v>154457</v>
      </c>
      <c r="C157" t="s">
        <v>777</v>
      </c>
      <c r="D157">
        <v>436</v>
      </c>
      <c r="E157" t="s">
        <v>32</v>
      </c>
      <c r="F157">
        <v>1</v>
      </c>
      <c r="G157">
        <v>1</v>
      </c>
      <c r="H157" t="s">
        <v>1211</v>
      </c>
      <c r="I157" t="s">
        <v>1211</v>
      </c>
      <c r="J157" t="str">
        <f t="shared" si="4"/>
        <v xml:space="preserve">2007 </v>
      </c>
      <c r="K157" t="str">
        <f t="shared" si="5"/>
        <v xml:space="preserve">2007 </v>
      </c>
      <c r="L157" t="s">
        <v>8540</v>
      </c>
      <c r="M157" t="s">
        <v>8540</v>
      </c>
      <c r="N157">
        <v>0</v>
      </c>
      <c r="O157">
        <v>0</v>
      </c>
      <c r="P157">
        <v>2</v>
      </c>
      <c r="Q157">
        <v>0</v>
      </c>
      <c r="R157">
        <v>2</v>
      </c>
      <c r="S157">
        <v>2</v>
      </c>
      <c r="T157">
        <v>2</v>
      </c>
      <c r="U157">
        <v>17.2682</v>
      </c>
      <c r="V157">
        <v>8.1012000000000004</v>
      </c>
      <c r="W157">
        <v>24928</v>
      </c>
      <c r="X157" t="s">
        <v>1212</v>
      </c>
      <c r="Y157">
        <v>2007</v>
      </c>
      <c r="Z157" t="s">
        <v>47</v>
      </c>
      <c r="AA157" t="s">
        <v>36</v>
      </c>
      <c r="AB157">
        <v>3</v>
      </c>
      <c r="AC157">
        <v>75</v>
      </c>
      <c r="AD157">
        <v>456</v>
      </c>
      <c r="AE157" t="s">
        <v>951</v>
      </c>
      <c r="AF157">
        <v>75</v>
      </c>
      <c r="AG157">
        <v>923</v>
      </c>
      <c r="AH157" t="s">
        <v>951</v>
      </c>
    </row>
    <row r="158" spans="1:34" x14ac:dyDescent="0.35">
      <c r="A158" t="s">
        <v>1213</v>
      </c>
      <c r="B158">
        <v>150858</v>
      </c>
      <c r="C158" t="s">
        <v>777</v>
      </c>
      <c r="D158">
        <v>436</v>
      </c>
      <c r="E158" t="s">
        <v>32</v>
      </c>
      <c r="F158">
        <v>1</v>
      </c>
      <c r="G158">
        <v>1</v>
      </c>
      <c r="H158" t="s">
        <v>1214</v>
      </c>
      <c r="I158" t="s">
        <v>1214</v>
      </c>
      <c r="J158" t="str">
        <f t="shared" si="4"/>
        <v xml:space="preserve">2008 </v>
      </c>
      <c r="K158" t="str">
        <f t="shared" si="5"/>
        <v xml:space="preserve">2008 </v>
      </c>
      <c r="L158" t="s">
        <v>8536</v>
      </c>
      <c r="M158" t="s">
        <v>8536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7</v>
      </c>
      <c r="T158">
        <v>1</v>
      </c>
      <c r="U158">
        <v>14.970886</v>
      </c>
      <c r="V158">
        <v>8.8878609999999991</v>
      </c>
      <c r="W158">
        <v>24935</v>
      </c>
      <c r="X158" t="s">
        <v>1215</v>
      </c>
      <c r="Y158">
        <v>2008</v>
      </c>
      <c r="Z158" t="s">
        <v>35</v>
      </c>
      <c r="AA158" t="s">
        <v>36</v>
      </c>
      <c r="AB158">
        <v>1</v>
      </c>
      <c r="AC158">
        <v>430</v>
      </c>
      <c r="AD158">
        <v>430</v>
      </c>
      <c r="AE158" t="s">
        <v>828</v>
      </c>
      <c r="AF158">
        <v>897</v>
      </c>
      <c r="AG158">
        <v>897</v>
      </c>
      <c r="AH158" t="s">
        <v>960</v>
      </c>
    </row>
    <row r="159" spans="1:34" x14ac:dyDescent="0.35">
      <c r="A159" t="s">
        <v>1216</v>
      </c>
      <c r="B159">
        <v>153016</v>
      </c>
      <c r="C159" t="s">
        <v>777</v>
      </c>
      <c r="D159">
        <v>436</v>
      </c>
      <c r="E159" t="s">
        <v>32</v>
      </c>
      <c r="F159">
        <v>1</v>
      </c>
      <c r="G159">
        <v>1</v>
      </c>
      <c r="H159" t="s">
        <v>1217</v>
      </c>
      <c r="I159" t="s">
        <v>1217</v>
      </c>
      <c r="J159" t="str">
        <f t="shared" si="4"/>
        <v xml:space="preserve">2007 </v>
      </c>
      <c r="K159" t="str">
        <f t="shared" si="5"/>
        <v xml:space="preserve">2007 </v>
      </c>
      <c r="L159" t="s">
        <v>8540</v>
      </c>
      <c r="M159" t="s">
        <v>8540</v>
      </c>
      <c r="N159">
        <v>0</v>
      </c>
      <c r="O159">
        <v>0</v>
      </c>
      <c r="P159">
        <v>7</v>
      </c>
      <c r="Q159">
        <v>0</v>
      </c>
      <c r="R159">
        <v>7</v>
      </c>
      <c r="S159">
        <v>7</v>
      </c>
      <c r="T159">
        <v>7</v>
      </c>
      <c r="U159">
        <v>16.432221999999999</v>
      </c>
      <c r="V159">
        <v>7.9194440000000004</v>
      </c>
      <c r="W159">
        <v>24936</v>
      </c>
      <c r="X159" t="s">
        <v>1218</v>
      </c>
      <c r="Y159">
        <v>2007</v>
      </c>
      <c r="Z159" t="s">
        <v>47</v>
      </c>
      <c r="AA159" t="s">
        <v>36</v>
      </c>
      <c r="AB159">
        <v>3</v>
      </c>
      <c r="AC159">
        <v>75</v>
      </c>
      <c r="AD159">
        <v>456</v>
      </c>
      <c r="AE159" t="s">
        <v>951</v>
      </c>
      <c r="AF159">
        <v>75</v>
      </c>
      <c r="AG159">
        <v>923</v>
      </c>
      <c r="AH159" t="s">
        <v>951</v>
      </c>
    </row>
    <row r="160" spans="1:34" x14ac:dyDescent="0.35">
      <c r="A160" t="s">
        <v>1219</v>
      </c>
      <c r="B160">
        <v>155890</v>
      </c>
      <c r="C160" t="s">
        <v>777</v>
      </c>
      <c r="D160">
        <v>436</v>
      </c>
      <c r="E160" t="s">
        <v>32</v>
      </c>
      <c r="F160">
        <v>1</v>
      </c>
      <c r="G160">
        <v>1</v>
      </c>
      <c r="H160" t="s">
        <v>1220</v>
      </c>
      <c r="I160" t="s">
        <v>1220</v>
      </c>
      <c r="J160" t="str">
        <f t="shared" si="4"/>
        <v xml:space="preserve">2008 </v>
      </c>
      <c r="K160" t="str">
        <f t="shared" si="5"/>
        <v xml:space="preserve">2008 </v>
      </c>
      <c r="L160" t="s">
        <v>8533</v>
      </c>
      <c r="M160" t="s">
        <v>8533</v>
      </c>
      <c r="N160">
        <v>3</v>
      </c>
      <c r="O160">
        <v>7</v>
      </c>
      <c r="P160">
        <v>0</v>
      </c>
      <c r="Q160">
        <v>0</v>
      </c>
      <c r="R160">
        <v>10</v>
      </c>
      <c r="S160">
        <v>43</v>
      </c>
      <c r="T160">
        <v>10</v>
      </c>
      <c r="U160">
        <v>18.351944</v>
      </c>
      <c r="V160">
        <v>4.7094440000000004</v>
      </c>
      <c r="W160">
        <v>24938</v>
      </c>
      <c r="X160" t="s">
        <v>1221</v>
      </c>
      <c r="Y160">
        <v>2008</v>
      </c>
      <c r="Z160" t="s">
        <v>35</v>
      </c>
      <c r="AA160" t="s">
        <v>36</v>
      </c>
      <c r="AB160">
        <v>1</v>
      </c>
      <c r="AC160">
        <v>430</v>
      </c>
      <c r="AD160">
        <v>430</v>
      </c>
      <c r="AE160" t="s">
        <v>828</v>
      </c>
      <c r="AF160">
        <v>897</v>
      </c>
      <c r="AG160">
        <v>897</v>
      </c>
      <c r="AH160" t="s">
        <v>960</v>
      </c>
    </row>
    <row r="161" spans="1:34" x14ac:dyDescent="0.35">
      <c r="A161" t="s">
        <v>785</v>
      </c>
      <c r="B161">
        <v>157337</v>
      </c>
      <c r="C161" t="s">
        <v>777</v>
      </c>
      <c r="D161">
        <v>436</v>
      </c>
      <c r="E161" t="s">
        <v>32</v>
      </c>
      <c r="F161">
        <v>1</v>
      </c>
      <c r="G161">
        <v>1</v>
      </c>
      <c r="H161" t="s">
        <v>1222</v>
      </c>
      <c r="I161" t="s">
        <v>1222</v>
      </c>
      <c r="J161" t="str">
        <f t="shared" si="4"/>
        <v xml:space="preserve">2007 </v>
      </c>
      <c r="K161" t="str">
        <f t="shared" si="5"/>
        <v xml:space="preserve">2007 </v>
      </c>
      <c r="L161" t="s">
        <v>8539</v>
      </c>
      <c r="M161" t="s">
        <v>8539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10</v>
      </c>
      <c r="T161">
        <v>0</v>
      </c>
      <c r="U161">
        <v>19.0625</v>
      </c>
      <c r="V161">
        <v>8.42</v>
      </c>
      <c r="W161">
        <v>24944</v>
      </c>
      <c r="X161" t="s">
        <v>1223</v>
      </c>
      <c r="Y161">
        <v>2007</v>
      </c>
      <c r="Z161" t="s">
        <v>47</v>
      </c>
      <c r="AA161" t="s">
        <v>36</v>
      </c>
      <c r="AB161">
        <v>3</v>
      </c>
      <c r="AC161">
        <v>75</v>
      </c>
      <c r="AD161">
        <v>456</v>
      </c>
      <c r="AE161" t="s">
        <v>951</v>
      </c>
      <c r="AF161">
        <v>75</v>
      </c>
      <c r="AG161">
        <v>923</v>
      </c>
      <c r="AH161" t="s">
        <v>951</v>
      </c>
    </row>
    <row r="162" spans="1:34" x14ac:dyDescent="0.35">
      <c r="A162" t="s">
        <v>957</v>
      </c>
      <c r="B162">
        <v>158061</v>
      </c>
      <c r="C162" t="s">
        <v>777</v>
      </c>
      <c r="D162">
        <v>436</v>
      </c>
      <c r="E162" t="s">
        <v>32</v>
      </c>
      <c r="F162">
        <v>1</v>
      </c>
      <c r="G162">
        <v>1</v>
      </c>
      <c r="H162" t="s">
        <v>1224</v>
      </c>
      <c r="I162" t="s">
        <v>1224</v>
      </c>
      <c r="J162" t="str">
        <f t="shared" si="4"/>
        <v xml:space="preserve">2007 </v>
      </c>
      <c r="K162" t="str">
        <f t="shared" si="5"/>
        <v xml:space="preserve">2007 </v>
      </c>
      <c r="L162" t="s">
        <v>8540</v>
      </c>
      <c r="M162" t="s">
        <v>8540</v>
      </c>
      <c r="N162">
        <v>3</v>
      </c>
      <c r="O162">
        <v>0</v>
      </c>
      <c r="P162">
        <v>0</v>
      </c>
      <c r="Q162">
        <v>0</v>
      </c>
      <c r="R162">
        <v>3</v>
      </c>
      <c r="S162">
        <v>3</v>
      </c>
      <c r="T162">
        <v>3</v>
      </c>
      <c r="U162">
        <v>19.75</v>
      </c>
      <c r="V162">
        <v>10.25</v>
      </c>
      <c r="W162">
        <v>24959</v>
      </c>
      <c r="X162" t="s">
        <v>1225</v>
      </c>
      <c r="Y162">
        <v>2007</v>
      </c>
      <c r="Z162" t="s">
        <v>35</v>
      </c>
      <c r="AA162" t="s">
        <v>36</v>
      </c>
      <c r="AB162">
        <v>1</v>
      </c>
      <c r="AC162">
        <v>430</v>
      </c>
      <c r="AD162">
        <v>430</v>
      </c>
      <c r="AE162" t="s">
        <v>828</v>
      </c>
      <c r="AF162">
        <v>897</v>
      </c>
      <c r="AG162">
        <v>897</v>
      </c>
      <c r="AH162" t="s">
        <v>960</v>
      </c>
    </row>
    <row r="163" spans="1:34" x14ac:dyDescent="0.35">
      <c r="A163" t="s">
        <v>803</v>
      </c>
      <c r="B163">
        <v>153736</v>
      </c>
      <c r="C163" t="s">
        <v>777</v>
      </c>
      <c r="D163">
        <v>436</v>
      </c>
      <c r="E163" t="s">
        <v>32</v>
      </c>
      <c r="F163">
        <v>1</v>
      </c>
      <c r="G163">
        <v>1</v>
      </c>
      <c r="H163" t="s">
        <v>1226</v>
      </c>
      <c r="I163" t="s">
        <v>1226</v>
      </c>
      <c r="J163" t="str">
        <f t="shared" si="4"/>
        <v xml:space="preserve">2007 </v>
      </c>
      <c r="K163" t="str">
        <f t="shared" si="5"/>
        <v xml:space="preserve">2007 </v>
      </c>
      <c r="L163" t="s">
        <v>8529</v>
      </c>
      <c r="M163" t="s">
        <v>8529</v>
      </c>
      <c r="N163">
        <v>0</v>
      </c>
      <c r="O163">
        <v>0</v>
      </c>
      <c r="P163">
        <v>2</v>
      </c>
      <c r="Q163">
        <v>0</v>
      </c>
      <c r="R163">
        <v>2</v>
      </c>
      <c r="S163">
        <v>2</v>
      </c>
      <c r="T163">
        <v>2</v>
      </c>
      <c r="U163">
        <v>16.973333</v>
      </c>
      <c r="V163">
        <v>7.9911110000000001</v>
      </c>
      <c r="W163">
        <v>24966</v>
      </c>
      <c r="X163" t="s">
        <v>1227</v>
      </c>
      <c r="Y163">
        <v>2007</v>
      </c>
      <c r="Z163" t="s">
        <v>35</v>
      </c>
      <c r="AA163" t="s">
        <v>36</v>
      </c>
      <c r="AB163">
        <v>1</v>
      </c>
      <c r="AC163">
        <v>430</v>
      </c>
      <c r="AD163">
        <v>430</v>
      </c>
      <c r="AE163" t="s">
        <v>828</v>
      </c>
      <c r="AF163">
        <v>897</v>
      </c>
      <c r="AG163">
        <v>897</v>
      </c>
      <c r="AH163" t="s">
        <v>960</v>
      </c>
    </row>
    <row r="164" spans="1:34" x14ac:dyDescent="0.35">
      <c r="A164" t="s">
        <v>957</v>
      </c>
      <c r="B164">
        <v>158061</v>
      </c>
      <c r="C164" t="s">
        <v>777</v>
      </c>
      <c r="D164">
        <v>436</v>
      </c>
      <c r="E164" t="s">
        <v>32</v>
      </c>
      <c r="F164">
        <v>1</v>
      </c>
      <c r="G164">
        <v>1</v>
      </c>
      <c r="H164" t="s">
        <v>1228</v>
      </c>
      <c r="I164" t="s">
        <v>1228</v>
      </c>
      <c r="J164" t="str">
        <f t="shared" si="4"/>
        <v xml:space="preserve">2008 </v>
      </c>
      <c r="K164" t="str">
        <f t="shared" si="5"/>
        <v xml:space="preserve">2008 </v>
      </c>
      <c r="L164" t="s">
        <v>8530</v>
      </c>
      <c r="M164" t="s">
        <v>8530</v>
      </c>
      <c r="N164">
        <v>5</v>
      </c>
      <c r="O164">
        <v>0</v>
      </c>
      <c r="P164">
        <v>0</v>
      </c>
      <c r="Q164">
        <v>8</v>
      </c>
      <c r="R164">
        <v>13</v>
      </c>
      <c r="S164">
        <v>16</v>
      </c>
      <c r="T164">
        <v>13</v>
      </c>
      <c r="U164">
        <v>19.75</v>
      </c>
      <c r="V164">
        <v>10.25</v>
      </c>
      <c r="W164">
        <v>24973</v>
      </c>
      <c r="X164" t="s">
        <v>1229</v>
      </c>
      <c r="Y164">
        <v>2008</v>
      </c>
      <c r="Z164" t="s">
        <v>35</v>
      </c>
      <c r="AA164" t="s">
        <v>36</v>
      </c>
      <c r="AB164">
        <v>1</v>
      </c>
      <c r="AC164">
        <v>430</v>
      </c>
      <c r="AD164">
        <v>430</v>
      </c>
      <c r="AE164" t="s">
        <v>828</v>
      </c>
      <c r="AF164">
        <v>897</v>
      </c>
      <c r="AG164">
        <v>897</v>
      </c>
      <c r="AH164" t="s">
        <v>960</v>
      </c>
    </row>
    <row r="165" spans="1:34" x14ac:dyDescent="0.35">
      <c r="A165" t="s">
        <v>1230</v>
      </c>
      <c r="B165">
        <v>153015</v>
      </c>
      <c r="C165" t="s">
        <v>777</v>
      </c>
      <c r="D165">
        <v>436</v>
      </c>
      <c r="E165" t="s">
        <v>32</v>
      </c>
      <c r="F165">
        <v>1</v>
      </c>
      <c r="G165">
        <v>1</v>
      </c>
      <c r="H165" t="s">
        <v>1231</v>
      </c>
      <c r="I165" t="s">
        <v>1231</v>
      </c>
      <c r="J165" t="str">
        <f t="shared" si="4"/>
        <v xml:space="preserve">2007 </v>
      </c>
      <c r="K165" t="str">
        <f t="shared" si="5"/>
        <v xml:space="preserve">2007 </v>
      </c>
      <c r="L165" t="s">
        <v>8534</v>
      </c>
      <c r="M165" t="s">
        <v>8534</v>
      </c>
      <c r="N165">
        <v>12</v>
      </c>
      <c r="O165">
        <v>0</v>
      </c>
      <c r="P165">
        <v>0</v>
      </c>
      <c r="Q165">
        <v>0</v>
      </c>
      <c r="R165">
        <v>12</v>
      </c>
      <c r="S165">
        <v>12</v>
      </c>
      <c r="T165">
        <v>12</v>
      </c>
      <c r="U165">
        <v>16.401667</v>
      </c>
      <c r="V165">
        <v>7.4977780000000003</v>
      </c>
      <c r="W165">
        <v>24974</v>
      </c>
      <c r="X165" t="s">
        <v>1232</v>
      </c>
      <c r="Y165">
        <v>2007</v>
      </c>
      <c r="Z165" t="s">
        <v>35</v>
      </c>
      <c r="AA165" t="s">
        <v>36</v>
      </c>
      <c r="AB165">
        <v>1</v>
      </c>
      <c r="AC165">
        <v>430</v>
      </c>
      <c r="AD165">
        <v>430</v>
      </c>
      <c r="AE165" t="s">
        <v>828</v>
      </c>
      <c r="AF165">
        <v>897</v>
      </c>
      <c r="AG165">
        <v>897</v>
      </c>
      <c r="AH165" t="s">
        <v>960</v>
      </c>
    </row>
    <row r="166" spans="1:34" x14ac:dyDescent="0.35">
      <c r="A166" t="s">
        <v>948</v>
      </c>
      <c r="B166">
        <v>154457</v>
      </c>
      <c r="C166" t="s">
        <v>777</v>
      </c>
      <c r="D166">
        <v>436</v>
      </c>
      <c r="E166" t="s">
        <v>32</v>
      </c>
      <c r="F166">
        <v>2</v>
      </c>
      <c r="G166">
        <v>3</v>
      </c>
      <c r="H166" t="s">
        <v>1233</v>
      </c>
      <c r="I166" t="s">
        <v>1234</v>
      </c>
      <c r="J166" t="str">
        <f t="shared" si="4"/>
        <v xml:space="preserve">2008 </v>
      </c>
      <c r="K166" t="str">
        <f t="shared" si="5"/>
        <v xml:space="preserve">2008 </v>
      </c>
      <c r="L166" t="s">
        <v>8538</v>
      </c>
      <c r="M166" t="s">
        <v>8538</v>
      </c>
      <c r="N166">
        <v>4</v>
      </c>
      <c r="O166">
        <v>0</v>
      </c>
      <c r="P166">
        <v>0</v>
      </c>
      <c r="Q166">
        <v>0</v>
      </c>
      <c r="R166">
        <v>4</v>
      </c>
      <c r="S166">
        <v>4</v>
      </c>
      <c r="T166">
        <v>4</v>
      </c>
      <c r="U166">
        <v>17.2682</v>
      </c>
      <c r="V166">
        <v>8.1012000000000004</v>
      </c>
      <c r="W166">
        <v>24976</v>
      </c>
      <c r="X166" t="s">
        <v>1235</v>
      </c>
      <c r="Y166">
        <v>2008</v>
      </c>
      <c r="Z166" t="s">
        <v>35</v>
      </c>
      <c r="AA166" t="s">
        <v>36</v>
      </c>
      <c r="AB166">
        <v>1</v>
      </c>
      <c r="AC166">
        <v>430</v>
      </c>
      <c r="AD166">
        <v>430</v>
      </c>
      <c r="AE166" t="s">
        <v>828</v>
      </c>
      <c r="AF166">
        <v>897</v>
      </c>
      <c r="AG166">
        <v>897</v>
      </c>
      <c r="AH166" t="s">
        <v>960</v>
      </c>
    </row>
    <row r="167" spans="1:34" x14ac:dyDescent="0.35">
      <c r="A167" t="s">
        <v>1219</v>
      </c>
      <c r="B167">
        <v>155890</v>
      </c>
      <c r="C167" t="s">
        <v>777</v>
      </c>
      <c r="D167">
        <v>436</v>
      </c>
      <c r="E167" t="s">
        <v>32</v>
      </c>
      <c r="F167">
        <v>1</v>
      </c>
      <c r="G167">
        <v>1</v>
      </c>
      <c r="H167" t="s">
        <v>1236</v>
      </c>
      <c r="I167" t="s">
        <v>1236</v>
      </c>
      <c r="J167" t="str">
        <f t="shared" si="4"/>
        <v xml:space="preserve">2007 </v>
      </c>
      <c r="K167" t="str">
        <f t="shared" si="5"/>
        <v xml:space="preserve">2007 </v>
      </c>
      <c r="L167" t="s">
        <v>8533</v>
      </c>
      <c r="M167" t="s">
        <v>8533</v>
      </c>
      <c r="N167">
        <v>13</v>
      </c>
      <c r="O167">
        <v>0</v>
      </c>
      <c r="P167">
        <v>0</v>
      </c>
      <c r="Q167">
        <v>0</v>
      </c>
      <c r="R167">
        <v>13</v>
      </c>
      <c r="S167">
        <v>13</v>
      </c>
      <c r="T167">
        <v>13</v>
      </c>
      <c r="U167">
        <v>18.351944</v>
      </c>
      <c r="V167">
        <v>4.7094440000000004</v>
      </c>
      <c r="W167">
        <v>24977</v>
      </c>
      <c r="X167" t="s">
        <v>1237</v>
      </c>
      <c r="Y167">
        <v>2007</v>
      </c>
      <c r="Z167" t="s">
        <v>35</v>
      </c>
      <c r="AA167" t="s">
        <v>36</v>
      </c>
      <c r="AB167">
        <v>1</v>
      </c>
      <c r="AC167">
        <v>430</v>
      </c>
      <c r="AD167">
        <v>430</v>
      </c>
      <c r="AE167" t="s">
        <v>828</v>
      </c>
      <c r="AF167">
        <v>897</v>
      </c>
      <c r="AG167">
        <v>897</v>
      </c>
      <c r="AH167" t="s">
        <v>960</v>
      </c>
    </row>
    <row r="168" spans="1:34" x14ac:dyDescent="0.35">
      <c r="A168" t="s">
        <v>957</v>
      </c>
      <c r="B168">
        <v>158061</v>
      </c>
      <c r="C168" t="s">
        <v>777</v>
      </c>
      <c r="D168">
        <v>436</v>
      </c>
      <c r="E168" t="s">
        <v>32</v>
      </c>
      <c r="F168">
        <v>1</v>
      </c>
      <c r="G168">
        <v>4</v>
      </c>
      <c r="H168" t="s">
        <v>1238</v>
      </c>
      <c r="I168" t="s">
        <v>955</v>
      </c>
      <c r="J168" t="str">
        <f t="shared" si="4"/>
        <v xml:space="preserve">2007 </v>
      </c>
      <c r="K168" t="str">
        <f t="shared" si="5"/>
        <v xml:space="preserve">2007 </v>
      </c>
      <c r="L168" t="s">
        <v>8538</v>
      </c>
      <c r="M168" t="s">
        <v>8538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1</v>
      </c>
      <c r="T168">
        <v>1</v>
      </c>
      <c r="U168">
        <v>19.75</v>
      </c>
      <c r="V168">
        <v>10.25</v>
      </c>
      <c r="W168">
        <v>24981</v>
      </c>
      <c r="X168" t="s">
        <v>1239</v>
      </c>
      <c r="Y168">
        <v>2007</v>
      </c>
      <c r="Z168" t="s">
        <v>35</v>
      </c>
      <c r="AA168" t="s">
        <v>36</v>
      </c>
      <c r="AB168">
        <v>1</v>
      </c>
      <c r="AC168">
        <v>430</v>
      </c>
      <c r="AD168">
        <v>430</v>
      </c>
      <c r="AE168" t="s">
        <v>828</v>
      </c>
      <c r="AF168">
        <v>897</v>
      </c>
      <c r="AG168">
        <v>897</v>
      </c>
      <c r="AH168" t="s">
        <v>960</v>
      </c>
    </row>
    <row r="169" spans="1:34" x14ac:dyDescent="0.35">
      <c r="A169" t="s">
        <v>785</v>
      </c>
      <c r="B169">
        <v>157337</v>
      </c>
      <c r="C169" t="s">
        <v>777</v>
      </c>
      <c r="D169">
        <v>436</v>
      </c>
      <c r="E169" t="s">
        <v>32</v>
      </c>
      <c r="F169">
        <v>1</v>
      </c>
      <c r="G169">
        <v>1</v>
      </c>
      <c r="H169" t="s">
        <v>1240</v>
      </c>
      <c r="I169" t="s">
        <v>1240</v>
      </c>
      <c r="J169" t="str">
        <f t="shared" si="4"/>
        <v xml:space="preserve">2007 </v>
      </c>
      <c r="K169" t="str">
        <f t="shared" si="5"/>
        <v xml:space="preserve">2007 </v>
      </c>
      <c r="L169" t="s">
        <v>8531</v>
      </c>
      <c r="M169" t="s">
        <v>8531</v>
      </c>
      <c r="N169">
        <v>3</v>
      </c>
      <c r="O169">
        <v>0</v>
      </c>
      <c r="P169">
        <v>0</v>
      </c>
      <c r="Q169">
        <v>0</v>
      </c>
      <c r="R169">
        <v>3</v>
      </c>
      <c r="S169">
        <v>3</v>
      </c>
      <c r="T169">
        <v>3</v>
      </c>
      <c r="U169">
        <v>19.0625</v>
      </c>
      <c r="V169">
        <v>8.42</v>
      </c>
      <c r="W169">
        <v>24984</v>
      </c>
      <c r="X169" t="s">
        <v>1241</v>
      </c>
      <c r="Y169">
        <v>2007</v>
      </c>
      <c r="Z169" t="s">
        <v>35</v>
      </c>
      <c r="AA169" t="s">
        <v>36</v>
      </c>
      <c r="AB169">
        <v>1</v>
      </c>
      <c r="AC169">
        <v>430</v>
      </c>
      <c r="AD169">
        <v>430</v>
      </c>
      <c r="AE169" t="s">
        <v>828</v>
      </c>
      <c r="AF169">
        <v>897</v>
      </c>
      <c r="AG169">
        <v>897</v>
      </c>
      <c r="AH169" t="s">
        <v>960</v>
      </c>
    </row>
    <row r="170" spans="1:34" x14ac:dyDescent="0.35">
      <c r="A170" t="s">
        <v>803</v>
      </c>
      <c r="B170">
        <v>153736</v>
      </c>
      <c r="C170" t="s">
        <v>777</v>
      </c>
      <c r="D170">
        <v>436</v>
      </c>
      <c r="E170" t="s">
        <v>32</v>
      </c>
      <c r="F170">
        <v>1</v>
      </c>
      <c r="G170">
        <v>1</v>
      </c>
      <c r="H170" t="s">
        <v>1242</v>
      </c>
      <c r="I170" t="s">
        <v>1242</v>
      </c>
      <c r="J170" t="str">
        <f t="shared" si="4"/>
        <v xml:space="preserve">2007 </v>
      </c>
      <c r="K170" t="str">
        <f t="shared" si="5"/>
        <v xml:space="preserve">2007 </v>
      </c>
      <c r="L170" t="s">
        <v>8529</v>
      </c>
      <c r="M170" t="s">
        <v>8529</v>
      </c>
      <c r="N170">
        <v>4</v>
      </c>
      <c r="O170">
        <v>0</v>
      </c>
      <c r="P170">
        <v>0</v>
      </c>
      <c r="Q170">
        <v>0</v>
      </c>
      <c r="R170">
        <v>4</v>
      </c>
      <c r="S170">
        <v>4</v>
      </c>
      <c r="T170">
        <v>4</v>
      </c>
      <c r="U170">
        <v>16.973333</v>
      </c>
      <c r="V170">
        <v>7.9911110000000001</v>
      </c>
      <c r="W170">
        <v>24985</v>
      </c>
      <c r="X170" t="s">
        <v>1243</v>
      </c>
      <c r="Y170">
        <v>2007</v>
      </c>
      <c r="Z170" t="s">
        <v>35</v>
      </c>
      <c r="AA170" t="s">
        <v>36</v>
      </c>
      <c r="AB170">
        <v>1</v>
      </c>
      <c r="AC170">
        <v>430</v>
      </c>
      <c r="AD170">
        <v>430</v>
      </c>
      <c r="AE170" t="s">
        <v>828</v>
      </c>
      <c r="AF170">
        <v>897</v>
      </c>
      <c r="AG170">
        <v>897</v>
      </c>
      <c r="AH170" t="s">
        <v>960</v>
      </c>
    </row>
    <row r="171" spans="1:34" x14ac:dyDescent="0.35">
      <c r="A171" t="s">
        <v>1244</v>
      </c>
      <c r="B171">
        <v>158055</v>
      </c>
      <c r="C171" t="s">
        <v>777</v>
      </c>
      <c r="D171">
        <v>436</v>
      </c>
      <c r="E171" t="s">
        <v>32</v>
      </c>
      <c r="F171">
        <v>1</v>
      </c>
      <c r="G171">
        <v>1</v>
      </c>
      <c r="H171" t="s">
        <v>1245</v>
      </c>
      <c r="I171" t="s">
        <v>1245</v>
      </c>
      <c r="J171" t="str">
        <f t="shared" si="4"/>
        <v xml:space="preserve">2007 </v>
      </c>
      <c r="K171" t="str">
        <f t="shared" si="5"/>
        <v xml:space="preserve">2007 </v>
      </c>
      <c r="L171" t="s">
        <v>8532</v>
      </c>
      <c r="M171" t="s">
        <v>8532</v>
      </c>
      <c r="N171">
        <v>0</v>
      </c>
      <c r="O171">
        <v>5</v>
      </c>
      <c r="P171">
        <v>0</v>
      </c>
      <c r="Q171">
        <v>0</v>
      </c>
      <c r="R171">
        <v>5</v>
      </c>
      <c r="S171">
        <v>5</v>
      </c>
      <c r="T171">
        <v>5</v>
      </c>
      <c r="U171">
        <v>19.5275</v>
      </c>
      <c r="V171">
        <v>7.1847219999999998</v>
      </c>
      <c r="W171">
        <v>24986</v>
      </c>
      <c r="X171" t="s">
        <v>1246</v>
      </c>
      <c r="Y171">
        <v>2007</v>
      </c>
      <c r="Z171" t="s">
        <v>35</v>
      </c>
      <c r="AA171" t="s">
        <v>36</v>
      </c>
      <c r="AB171">
        <v>1</v>
      </c>
      <c r="AC171">
        <v>430</v>
      </c>
      <c r="AD171">
        <v>430</v>
      </c>
      <c r="AE171" t="s">
        <v>828</v>
      </c>
      <c r="AF171">
        <v>897</v>
      </c>
      <c r="AG171">
        <v>897</v>
      </c>
      <c r="AH171" t="s">
        <v>960</v>
      </c>
    </row>
    <row r="172" spans="1:34" x14ac:dyDescent="0.35">
      <c r="A172" t="s">
        <v>1247</v>
      </c>
      <c r="B172">
        <v>155896</v>
      </c>
      <c r="C172" t="s">
        <v>777</v>
      </c>
      <c r="D172">
        <v>436</v>
      </c>
      <c r="E172" t="s">
        <v>32</v>
      </c>
      <c r="F172">
        <v>1</v>
      </c>
      <c r="G172">
        <v>1</v>
      </c>
      <c r="H172" t="s">
        <v>1248</v>
      </c>
      <c r="I172" t="s">
        <v>1248</v>
      </c>
      <c r="J172" t="str">
        <f t="shared" si="4"/>
        <v xml:space="preserve">2008 </v>
      </c>
      <c r="K172" t="str">
        <f t="shared" si="5"/>
        <v xml:space="preserve">2008 </v>
      </c>
      <c r="L172" t="s">
        <v>8530</v>
      </c>
      <c r="M172" t="s">
        <v>8530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</v>
      </c>
      <c r="T172">
        <v>0</v>
      </c>
      <c r="U172">
        <v>18.482500000000002</v>
      </c>
      <c r="V172">
        <v>7.7844439999999997</v>
      </c>
      <c r="W172">
        <v>24995</v>
      </c>
      <c r="X172" t="s">
        <v>1249</v>
      </c>
      <c r="Y172">
        <v>2008</v>
      </c>
      <c r="Z172" t="s">
        <v>35</v>
      </c>
      <c r="AA172" t="s">
        <v>36</v>
      </c>
      <c r="AB172">
        <v>1</v>
      </c>
      <c r="AC172">
        <v>430</v>
      </c>
      <c r="AD172">
        <v>430</v>
      </c>
      <c r="AE172" t="s">
        <v>828</v>
      </c>
      <c r="AF172">
        <v>897</v>
      </c>
      <c r="AG172">
        <v>897</v>
      </c>
      <c r="AH172" t="s">
        <v>960</v>
      </c>
    </row>
    <row r="173" spans="1:34" x14ac:dyDescent="0.35">
      <c r="A173" t="s">
        <v>1094</v>
      </c>
      <c r="B173">
        <v>150843</v>
      </c>
      <c r="C173" t="s">
        <v>777</v>
      </c>
      <c r="D173">
        <v>436</v>
      </c>
      <c r="E173" t="s">
        <v>32</v>
      </c>
      <c r="F173">
        <v>1</v>
      </c>
      <c r="G173">
        <v>2</v>
      </c>
      <c r="H173" t="s">
        <v>1103</v>
      </c>
      <c r="I173" t="s">
        <v>1250</v>
      </c>
      <c r="J173" t="str">
        <f t="shared" si="4"/>
        <v xml:space="preserve">2023 </v>
      </c>
      <c r="K173" t="str">
        <f t="shared" si="5"/>
        <v xml:space="preserve">2023 </v>
      </c>
      <c r="L173" t="s">
        <v>8529</v>
      </c>
      <c r="M173" t="s">
        <v>8529</v>
      </c>
      <c r="N173">
        <v>0</v>
      </c>
      <c r="O173">
        <v>0</v>
      </c>
      <c r="P173">
        <v>0</v>
      </c>
      <c r="Q173">
        <v>4</v>
      </c>
      <c r="R173">
        <v>4</v>
      </c>
      <c r="S173">
        <v>4</v>
      </c>
      <c r="T173">
        <v>4</v>
      </c>
      <c r="U173">
        <v>14.939109999999999</v>
      </c>
      <c r="V173">
        <v>1.1726399999999999</v>
      </c>
      <c r="W173">
        <v>489718</v>
      </c>
      <c r="X173" t="s">
        <v>1251</v>
      </c>
      <c r="Y173">
        <v>2023</v>
      </c>
      <c r="Z173" t="s">
        <v>47</v>
      </c>
      <c r="AA173" t="s">
        <v>36</v>
      </c>
      <c r="AB173">
        <v>2</v>
      </c>
      <c r="AC173">
        <v>9959</v>
      </c>
      <c r="AD173">
        <v>9349</v>
      </c>
      <c r="AE173" t="s">
        <v>1252</v>
      </c>
      <c r="AF173">
        <v>9959</v>
      </c>
      <c r="AG173">
        <v>9959</v>
      </c>
      <c r="AH173" t="s">
        <v>1252</v>
      </c>
    </row>
    <row r="174" spans="1:34" x14ac:dyDescent="0.35">
      <c r="A174" t="s">
        <v>1219</v>
      </c>
      <c r="B174">
        <v>155890</v>
      </c>
      <c r="C174" t="s">
        <v>777</v>
      </c>
      <c r="D174">
        <v>436</v>
      </c>
      <c r="E174" t="s">
        <v>32</v>
      </c>
      <c r="F174">
        <v>1</v>
      </c>
      <c r="G174">
        <v>1</v>
      </c>
      <c r="H174" t="s">
        <v>1253</v>
      </c>
      <c r="I174" t="s">
        <v>1253</v>
      </c>
      <c r="J174" t="str">
        <f t="shared" si="4"/>
        <v xml:space="preserve">2007 </v>
      </c>
      <c r="K174" t="str">
        <f t="shared" si="5"/>
        <v xml:space="preserve">2007 </v>
      </c>
      <c r="L174" t="s">
        <v>8533</v>
      </c>
      <c r="M174" t="s">
        <v>8533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3</v>
      </c>
      <c r="T174">
        <v>0</v>
      </c>
      <c r="U174">
        <v>18.351944</v>
      </c>
      <c r="V174">
        <v>4.7094440000000004</v>
      </c>
      <c r="W174">
        <v>25014</v>
      </c>
      <c r="X174" t="s">
        <v>1254</v>
      </c>
      <c r="Y174">
        <v>2007</v>
      </c>
      <c r="Z174" t="s">
        <v>47</v>
      </c>
      <c r="AA174" t="s">
        <v>36</v>
      </c>
      <c r="AB174">
        <v>3</v>
      </c>
      <c r="AC174">
        <v>75</v>
      </c>
      <c r="AD174">
        <v>456</v>
      </c>
      <c r="AE174" t="s">
        <v>951</v>
      </c>
      <c r="AF174">
        <v>75</v>
      </c>
      <c r="AG174">
        <v>923</v>
      </c>
      <c r="AH174" t="s">
        <v>951</v>
      </c>
    </row>
    <row r="175" spans="1:34" x14ac:dyDescent="0.35">
      <c r="A175" t="s">
        <v>957</v>
      </c>
      <c r="B175">
        <v>158061</v>
      </c>
      <c r="C175" t="s">
        <v>777</v>
      </c>
      <c r="D175">
        <v>436</v>
      </c>
      <c r="E175" t="s">
        <v>32</v>
      </c>
      <c r="F175">
        <v>2</v>
      </c>
      <c r="G175">
        <v>4</v>
      </c>
      <c r="H175" t="s">
        <v>1255</v>
      </c>
      <c r="I175" t="s">
        <v>1256</v>
      </c>
      <c r="J175" t="str">
        <f t="shared" si="4"/>
        <v xml:space="preserve">2007 </v>
      </c>
      <c r="K175" t="str">
        <f t="shared" si="5"/>
        <v xml:space="preserve">2007 </v>
      </c>
      <c r="L175" t="s">
        <v>8531</v>
      </c>
      <c r="M175" t="s">
        <v>8531</v>
      </c>
      <c r="N175">
        <v>16</v>
      </c>
      <c r="O175">
        <v>0</v>
      </c>
      <c r="P175">
        <v>0</v>
      </c>
      <c r="Q175">
        <v>0</v>
      </c>
      <c r="R175">
        <v>16</v>
      </c>
      <c r="S175">
        <v>16</v>
      </c>
      <c r="T175">
        <v>16</v>
      </c>
      <c r="U175">
        <v>19.75</v>
      </c>
      <c r="V175">
        <v>10.25</v>
      </c>
      <c r="W175">
        <v>25016</v>
      </c>
      <c r="X175" t="s">
        <v>1257</v>
      </c>
      <c r="Y175">
        <v>2007</v>
      </c>
      <c r="Z175" t="s">
        <v>35</v>
      </c>
      <c r="AA175" t="s">
        <v>36</v>
      </c>
      <c r="AB175">
        <v>1</v>
      </c>
      <c r="AC175">
        <v>430</v>
      </c>
      <c r="AD175">
        <v>430</v>
      </c>
      <c r="AE175" t="s">
        <v>828</v>
      </c>
      <c r="AF175">
        <v>897</v>
      </c>
      <c r="AG175">
        <v>897</v>
      </c>
      <c r="AH175" t="s">
        <v>960</v>
      </c>
    </row>
    <row r="176" spans="1:34" x14ac:dyDescent="0.35">
      <c r="A176" t="s">
        <v>974</v>
      </c>
      <c r="B176">
        <v>156616</v>
      </c>
      <c r="C176" t="s">
        <v>777</v>
      </c>
      <c r="D176">
        <v>436</v>
      </c>
      <c r="E176" t="s">
        <v>32</v>
      </c>
      <c r="F176">
        <v>1</v>
      </c>
      <c r="G176">
        <v>1</v>
      </c>
      <c r="H176" t="s">
        <v>1258</v>
      </c>
      <c r="I176" t="s">
        <v>1258</v>
      </c>
      <c r="J176" t="str">
        <f t="shared" si="4"/>
        <v xml:space="preserve">2007 </v>
      </c>
      <c r="K176" t="str">
        <f t="shared" si="5"/>
        <v xml:space="preserve">2007 </v>
      </c>
      <c r="L176" t="s">
        <v>8540</v>
      </c>
      <c r="M176" t="s">
        <v>8540</v>
      </c>
      <c r="N176">
        <v>3</v>
      </c>
      <c r="O176">
        <v>0</v>
      </c>
      <c r="P176">
        <v>0</v>
      </c>
      <c r="Q176">
        <v>0</v>
      </c>
      <c r="R176">
        <v>3</v>
      </c>
      <c r="S176">
        <v>17</v>
      </c>
      <c r="T176">
        <v>3</v>
      </c>
      <c r="U176">
        <v>18.5</v>
      </c>
      <c r="V176">
        <v>7.5</v>
      </c>
      <c r="W176">
        <v>25019</v>
      </c>
      <c r="X176" t="s">
        <v>1259</v>
      </c>
      <c r="Y176">
        <v>2007</v>
      </c>
      <c r="Z176" t="s">
        <v>35</v>
      </c>
      <c r="AA176" t="s">
        <v>36</v>
      </c>
      <c r="AB176">
        <v>1</v>
      </c>
      <c r="AC176">
        <v>430</v>
      </c>
      <c r="AD176">
        <v>430</v>
      </c>
      <c r="AE176" t="s">
        <v>828</v>
      </c>
      <c r="AF176">
        <v>897</v>
      </c>
      <c r="AG176">
        <v>897</v>
      </c>
      <c r="AH176" t="s">
        <v>960</v>
      </c>
    </row>
    <row r="177" spans="1:34" x14ac:dyDescent="0.35">
      <c r="A177" t="s">
        <v>785</v>
      </c>
      <c r="B177">
        <v>157337</v>
      </c>
      <c r="C177" t="s">
        <v>777</v>
      </c>
      <c r="D177">
        <v>436</v>
      </c>
      <c r="E177" t="s">
        <v>32</v>
      </c>
      <c r="F177">
        <v>1</v>
      </c>
      <c r="G177">
        <v>1</v>
      </c>
      <c r="H177" t="s">
        <v>1260</v>
      </c>
      <c r="I177" t="s">
        <v>1260</v>
      </c>
      <c r="J177" t="str">
        <f t="shared" si="4"/>
        <v xml:space="preserve">2007 </v>
      </c>
      <c r="K177" t="str">
        <f t="shared" si="5"/>
        <v xml:space="preserve">2007 </v>
      </c>
      <c r="L177" t="s">
        <v>8539</v>
      </c>
      <c r="M177" t="s">
        <v>8539</v>
      </c>
      <c r="N177">
        <v>0</v>
      </c>
      <c r="O177">
        <v>0</v>
      </c>
      <c r="P177">
        <v>2</v>
      </c>
      <c r="Q177">
        <v>0</v>
      </c>
      <c r="R177">
        <v>2</v>
      </c>
      <c r="S177">
        <v>2</v>
      </c>
      <c r="T177">
        <v>2</v>
      </c>
      <c r="U177">
        <v>19.0625</v>
      </c>
      <c r="V177">
        <v>8.42</v>
      </c>
      <c r="W177">
        <v>25032</v>
      </c>
      <c r="X177" t="s">
        <v>1261</v>
      </c>
      <c r="Y177">
        <v>2007</v>
      </c>
      <c r="Z177" t="s">
        <v>35</v>
      </c>
      <c r="AA177" t="s">
        <v>36</v>
      </c>
      <c r="AB177">
        <v>1</v>
      </c>
      <c r="AC177">
        <v>430</v>
      </c>
      <c r="AD177">
        <v>430</v>
      </c>
      <c r="AE177" t="s">
        <v>828</v>
      </c>
      <c r="AF177">
        <v>897</v>
      </c>
      <c r="AG177">
        <v>897</v>
      </c>
      <c r="AH177" t="s">
        <v>960</v>
      </c>
    </row>
    <row r="178" spans="1:34" x14ac:dyDescent="0.35">
      <c r="A178" t="s">
        <v>1247</v>
      </c>
      <c r="B178">
        <v>155896</v>
      </c>
      <c r="C178" t="s">
        <v>777</v>
      </c>
      <c r="D178">
        <v>436</v>
      </c>
      <c r="E178" t="s">
        <v>32</v>
      </c>
      <c r="F178">
        <v>2</v>
      </c>
      <c r="G178">
        <v>4</v>
      </c>
      <c r="H178" t="s">
        <v>1262</v>
      </c>
      <c r="I178" t="s">
        <v>1263</v>
      </c>
      <c r="J178" t="str">
        <f t="shared" si="4"/>
        <v xml:space="preserve">2008 </v>
      </c>
      <c r="K178" t="str">
        <f t="shared" si="5"/>
        <v xml:space="preserve">2008 </v>
      </c>
      <c r="L178" t="s">
        <v>8532</v>
      </c>
      <c r="M178" t="s">
        <v>8532</v>
      </c>
      <c r="N178">
        <v>0</v>
      </c>
      <c r="O178">
        <v>10</v>
      </c>
      <c r="P178">
        <v>0</v>
      </c>
      <c r="Q178">
        <v>0</v>
      </c>
      <c r="R178">
        <v>10</v>
      </c>
      <c r="S178">
        <v>10</v>
      </c>
      <c r="T178">
        <v>10</v>
      </c>
      <c r="U178">
        <v>18.482500000000002</v>
      </c>
      <c r="V178">
        <v>7.7844439999999997</v>
      </c>
      <c r="W178">
        <v>25034</v>
      </c>
      <c r="X178" t="s">
        <v>1264</v>
      </c>
      <c r="Y178">
        <v>2008</v>
      </c>
      <c r="Z178" t="s">
        <v>35</v>
      </c>
      <c r="AA178" t="s">
        <v>36</v>
      </c>
      <c r="AB178">
        <v>1</v>
      </c>
      <c r="AC178">
        <v>430</v>
      </c>
      <c r="AD178">
        <v>430</v>
      </c>
      <c r="AE178" t="s">
        <v>828</v>
      </c>
      <c r="AF178">
        <v>897</v>
      </c>
      <c r="AG178">
        <v>897</v>
      </c>
      <c r="AH178" t="s">
        <v>960</v>
      </c>
    </row>
    <row r="179" spans="1:34" x14ac:dyDescent="0.35">
      <c r="A179" t="s">
        <v>1265</v>
      </c>
      <c r="B179">
        <v>155178</v>
      </c>
      <c r="C179" t="s">
        <v>777</v>
      </c>
      <c r="D179">
        <v>436</v>
      </c>
      <c r="E179" t="s">
        <v>32</v>
      </c>
      <c r="F179">
        <v>1</v>
      </c>
      <c r="G179">
        <v>1</v>
      </c>
      <c r="H179" t="s">
        <v>1266</v>
      </c>
      <c r="I179" t="s">
        <v>1266</v>
      </c>
      <c r="J179" t="str">
        <f t="shared" si="4"/>
        <v xml:space="preserve">2007 </v>
      </c>
      <c r="K179" t="str">
        <f t="shared" si="5"/>
        <v xml:space="preserve">2007 </v>
      </c>
      <c r="L179" t="s">
        <v>8535</v>
      </c>
      <c r="M179" t="s">
        <v>8535</v>
      </c>
      <c r="N179">
        <v>3</v>
      </c>
      <c r="O179">
        <v>0</v>
      </c>
      <c r="P179">
        <v>0</v>
      </c>
      <c r="Q179">
        <v>0</v>
      </c>
      <c r="R179">
        <v>3</v>
      </c>
      <c r="S179">
        <v>5</v>
      </c>
      <c r="T179">
        <v>3</v>
      </c>
      <c r="U179">
        <v>17.5184</v>
      </c>
      <c r="V179">
        <v>8.6447000000000003</v>
      </c>
      <c r="W179">
        <v>25037</v>
      </c>
      <c r="X179" t="s">
        <v>1267</v>
      </c>
      <c r="Y179">
        <v>2007</v>
      </c>
      <c r="Z179" t="s">
        <v>35</v>
      </c>
      <c r="AA179" t="s">
        <v>36</v>
      </c>
      <c r="AB179">
        <v>1</v>
      </c>
      <c r="AC179">
        <v>430</v>
      </c>
      <c r="AD179">
        <v>430</v>
      </c>
      <c r="AE179" t="s">
        <v>828</v>
      </c>
      <c r="AF179">
        <v>897</v>
      </c>
      <c r="AG179">
        <v>897</v>
      </c>
      <c r="AH179" t="s">
        <v>960</v>
      </c>
    </row>
    <row r="180" spans="1:34" x14ac:dyDescent="0.35">
      <c r="A180" t="s">
        <v>861</v>
      </c>
      <c r="B180">
        <v>151566</v>
      </c>
      <c r="C180" t="s">
        <v>777</v>
      </c>
      <c r="D180">
        <v>436</v>
      </c>
      <c r="E180" t="s">
        <v>32</v>
      </c>
      <c r="F180">
        <v>1</v>
      </c>
      <c r="G180">
        <v>1</v>
      </c>
      <c r="H180" t="s">
        <v>1268</v>
      </c>
      <c r="I180" t="s">
        <v>1268</v>
      </c>
      <c r="J180" t="str">
        <f t="shared" si="4"/>
        <v xml:space="preserve">2008 </v>
      </c>
      <c r="K180" t="str">
        <f t="shared" si="5"/>
        <v xml:space="preserve">2008 </v>
      </c>
      <c r="L180" t="s">
        <v>8532</v>
      </c>
      <c r="M180" t="s">
        <v>8532</v>
      </c>
      <c r="N180">
        <v>2</v>
      </c>
      <c r="O180">
        <v>0</v>
      </c>
      <c r="P180">
        <v>0</v>
      </c>
      <c r="Q180">
        <v>0</v>
      </c>
      <c r="R180">
        <v>2</v>
      </c>
      <c r="S180">
        <v>2</v>
      </c>
      <c r="T180">
        <v>2</v>
      </c>
      <c r="U180">
        <v>15.041600000000001</v>
      </c>
      <c r="V180">
        <v>2.7037</v>
      </c>
      <c r="W180">
        <v>25038</v>
      </c>
      <c r="X180" t="s">
        <v>1269</v>
      </c>
      <c r="Y180">
        <v>2008</v>
      </c>
      <c r="Z180" t="s">
        <v>35</v>
      </c>
      <c r="AA180" t="s">
        <v>36</v>
      </c>
      <c r="AB180">
        <v>1</v>
      </c>
      <c r="AC180">
        <v>430</v>
      </c>
      <c r="AD180">
        <v>430</v>
      </c>
      <c r="AE180" t="s">
        <v>828</v>
      </c>
      <c r="AF180">
        <v>897</v>
      </c>
      <c r="AG180">
        <v>897</v>
      </c>
      <c r="AH180" t="s">
        <v>960</v>
      </c>
    </row>
    <row r="181" spans="1:34" x14ac:dyDescent="0.35">
      <c r="A181" t="s">
        <v>957</v>
      </c>
      <c r="B181">
        <v>158061</v>
      </c>
      <c r="C181" t="s">
        <v>777</v>
      </c>
      <c r="D181">
        <v>436</v>
      </c>
      <c r="E181" t="s">
        <v>32</v>
      </c>
      <c r="F181">
        <v>2</v>
      </c>
      <c r="G181">
        <v>2</v>
      </c>
      <c r="H181" t="s">
        <v>961</v>
      </c>
      <c r="I181" t="s">
        <v>949</v>
      </c>
      <c r="J181" t="str">
        <f t="shared" si="4"/>
        <v xml:space="preserve">2008 </v>
      </c>
      <c r="K181" t="str">
        <f t="shared" si="5"/>
        <v xml:space="preserve">2008 </v>
      </c>
      <c r="L181" t="s">
        <v>8532</v>
      </c>
      <c r="M181" t="s">
        <v>8532</v>
      </c>
      <c r="N181">
        <v>0</v>
      </c>
      <c r="O181">
        <v>0</v>
      </c>
      <c r="P181">
        <v>8</v>
      </c>
      <c r="Q181">
        <v>0</v>
      </c>
      <c r="R181">
        <v>8</v>
      </c>
      <c r="S181">
        <v>8</v>
      </c>
      <c r="T181">
        <v>8</v>
      </c>
      <c r="U181">
        <v>19.75</v>
      </c>
      <c r="V181">
        <v>10.25</v>
      </c>
      <c r="W181">
        <v>25040</v>
      </c>
      <c r="X181" t="s">
        <v>1270</v>
      </c>
      <c r="Y181">
        <v>2008</v>
      </c>
      <c r="Z181" t="s">
        <v>47</v>
      </c>
      <c r="AA181" t="s">
        <v>36</v>
      </c>
      <c r="AB181">
        <v>3</v>
      </c>
      <c r="AC181">
        <v>75</v>
      </c>
      <c r="AD181">
        <v>456</v>
      </c>
      <c r="AE181" t="s">
        <v>951</v>
      </c>
      <c r="AF181">
        <v>75</v>
      </c>
      <c r="AG181">
        <v>923</v>
      </c>
      <c r="AH181" t="s">
        <v>951</v>
      </c>
    </row>
    <row r="182" spans="1:34" x14ac:dyDescent="0.35">
      <c r="A182" t="s">
        <v>957</v>
      </c>
      <c r="B182">
        <v>158061</v>
      </c>
      <c r="C182" t="s">
        <v>777</v>
      </c>
      <c r="D182">
        <v>436</v>
      </c>
      <c r="E182" t="s">
        <v>32</v>
      </c>
      <c r="F182">
        <v>1</v>
      </c>
      <c r="G182">
        <v>1</v>
      </c>
      <c r="H182" t="s">
        <v>1271</v>
      </c>
      <c r="I182" t="s">
        <v>1271</v>
      </c>
      <c r="J182" t="str">
        <f t="shared" si="4"/>
        <v xml:space="preserve">2007 </v>
      </c>
      <c r="K182" t="str">
        <f t="shared" si="5"/>
        <v xml:space="preserve">2007 </v>
      </c>
      <c r="L182" t="s">
        <v>8535</v>
      </c>
      <c r="M182" t="s">
        <v>8535</v>
      </c>
      <c r="N182">
        <v>0</v>
      </c>
      <c r="O182">
        <v>10</v>
      </c>
      <c r="P182">
        <v>0</v>
      </c>
      <c r="Q182">
        <v>0</v>
      </c>
      <c r="R182">
        <v>10</v>
      </c>
      <c r="S182">
        <v>10</v>
      </c>
      <c r="T182">
        <v>10</v>
      </c>
      <c r="U182">
        <v>19.75</v>
      </c>
      <c r="V182">
        <v>10.25</v>
      </c>
      <c r="W182">
        <v>25043</v>
      </c>
      <c r="X182" t="s">
        <v>1272</v>
      </c>
      <c r="Y182">
        <v>2007</v>
      </c>
      <c r="Z182" t="s">
        <v>35</v>
      </c>
      <c r="AA182" t="s">
        <v>36</v>
      </c>
      <c r="AB182">
        <v>1</v>
      </c>
      <c r="AC182">
        <v>430</v>
      </c>
      <c r="AD182">
        <v>430</v>
      </c>
      <c r="AE182" t="s">
        <v>828</v>
      </c>
      <c r="AF182">
        <v>897</v>
      </c>
      <c r="AG182">
        <v>897</v>
      </c>
      <c r="AH182" t="s">
        <v>960</v>
      </c>
    </row>
    <row r="183" spans="1:34" x14ac:dyDescent="0.35">
      <c r="A183" t="s">
        <v>776</v>
      </c>
      <c r="B183">
        <v>153017</v>
      </c>
      <c r="C183" t="s">
        <v>777</v>
      </c>
      <c r="D183">
        <v>436</v>
      </c>
      <c r="E183" t="s">
        <v>32</v>
      </c>
      <c r="F183">
        <v>1</v>
      </c>
      <c r="G183">
        <v>1</v>
      </c>
      <c r="H183" t="s">
        <v>1273</v>
      </c>
      <c r="I183" t="s">
        <v>1273</v>
      </c>
      <c r="J183" t="str">
        <f t="shared" si="4"/>
        <v xml:space="preserve">2007 </v>
      </c>
      <c r="K183" t="str">
        <f t="shared" si="5"/>
        <v xml:space="preserve">2007 </v>
      </c>
      <c r="L183" t="s">
        <v>8537</v>
      </c>
      <c r="M183" t="s">
        <v>8537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1</v>
      </c>
      <c r="T183">
        <v>1</v>
      </c>
      <c r="U183">
        <v>16</v>
      </c>
      <c r="V183">
        <v>8</v>
      </c>
      <c r="W183">
        <v>25076</v>
      </c>
      <c r="X183" t="s">
        <v>1274</v>
      </c>
      <c r="Y183">
        <v>2007</v>
      </c>
      <c r="Z183" t="s">
        <v>35</v>
      </c>
      <c r="AA183" t="s">
        <v>36</v>
      </c>
      <c r="AB183">
        <v>1</v>
      </c>
      <c r="AC183">
        <v>430</v>
      </c>
      <c r="AD183">
        <v>430</v>
      </c>
      <c r="AE183" t="s">
        <v>828</v>
      </c>
      <c r="AF183">
        <v>897</v>
      </c>
      <c r="AG183">
        <v>897</v>
      </c>
      <c r="AH183" t="s">
        <v>960</v>
      </c>
    </row>
    <row r="184" spans="1:34" x14ac:dyDescent="0.35">
      <c r="A184" t="s">
        <v>1275</v>
      </c>
      <c r="B184">
        <v>150844</v>
      </c>
      <c r="C184" t="s">
        <v>777</v>
      </c>
      <c r="D184">
        <v>436</v>
      </c>
      <c r="E184" t="s">
        <v>32</v>
      </c>
      <c r="F184">
        <v>1</v>
      </c>
      <c r="G184">
        <v>1</v>
      </c>
      <c r="H184" t="s">
        <v>1276</v>
      </c>
      <c r="I184" t="s">
        <v>1276</v>
      </c>
      <c r="J184" t="str">
        <f t="shared" si="4"/>
        <v xml:space="preserve">2008 </v>
      </c>
      <c r="K184" t="str">
        <f t="shared" si="5"/>
        <v xml:space="preserve">2008 </v>
      </c>
      <c r="L184" t="s">
        <v>8539</v>
      </c>
      <c r="M184" t="s">
        <v>8539</v>
      </c>
      <c r="N184">
        <v>0</v>
      </c>
      <c r="O184">
        <v>0</v>
      </c>
      <c r="P184">
        <v>0</v>
      </c>
      <c r="Q184">
        <v>12</v>
      </c>
      <c r="R184">
        <v>12</v>
      </c>
      <c r="S184">
        <v>12</v>
      </c>
      <c r="T184">
        <v>12</v>
      </c>
      <c r="U184">
        <v>14.985300000000001</v>
      </c>
      <c r="V184">
        <v>1.7193000000000001</v>
      </c>
      <c r="W184">
        <v>25097</v>
      </c>
      <c r="X184" t="s">
        <v>1277</v>
      </c>
      <c r="Y184">
        <v>2008</v>
      </c>
      <c r="Z184" t="s">
        <v>47</v>
      </c>
      <c r="AA184" t="s">
        <v>36</v>
      </c>
      <c r="AB184">
        <v>2</v>
      </c>
      <c r="AC184">
        <v>9959</v>
      </c>
      <c r="AD184">
        <v>9349</v>
      </c>
      <c r="AE184" t="s">
        <v>1252</v>
      </c>
      <c r="AF184">
        <v>9959</v>
      </c>
      <c r="AG184">
        <v>9959</v>
      </c>
      <c r="AH184" t="s">
        <v>1252</v>
      </c>
    </row>
    <row r="185" spans="1:34" x14ac:dyDescent="0.35">
      <c r="A185" t="s">
        <v>817</v>
      </c>
      <c r="B185">
        <v>149427</v>
      </c>
      <c r="C185" t="s">
        <v>777</v>
      </c>
      <c r="D185">
        <v>436</v>
      </c>
      <c r="E185" t="s">
        <v>32</v>
      </c>
      <c r="F185">
        <v>1</v>
      </c>
      <c r="G185">
        <v>1</v>
      </c>
      <c r="H185" t="s">
        <v>1278</v>
      </c>
      <c r="I185" t="s">
        <v>1278</v>
      </c>
      <c r="J185" t="str">
        <f t="shared" si="4"/>
        <v xml:space="preserve">2015 </v>
      </c>
      <c r="K185" t="str">
        <f t="shared" si="5"/>
        <v xml:space="preserve">2015 </v>
      </c>
      <c r="L185" t="s">
        <v>8533</v>
      </c>
      <c r="M185" t="s">
        <v>8533</v>
      </c>
      <c r="N185">
        <v>0</v>
      </c>
      <c r="O185">
        <v>3</v>
      </c>
      <c r="P185">
        <v>0</v>
      </c>
      <c r="Q185">
        <v>0</v>
      </c>
      <c r="R185">
        <v>3</v>
      </c>
      <c r="S185">
        <v>3</v>
      </c>
      <c r="T185">
        <v>3</v>
      </c>
      <c r="U185">
        <v>13.698689999999999</v>
      </c>
      <c r="V185">
        <v>13.30951</v>
      </c>
      <c r="W185">
        <v>195730</v>
      </c>
      <c r="X185" t="s">
        <v>1279</v>
      </c>
      <c r="Y185">
        <v>2015</v>
      </c>
      <c r="Z185" t="s">
        <v>35</v>
      </c>
      <c r="AA185" t="s">
        <v>36</v>
      </c>
      <c r="AB185">
        <v>1</v>
      </c>
      <c r="AC185">
        <v>13639</v>
      </c>
      <c r="AD185">
        <v>13639</v>
      </c>
      <c r="AE185" t="s">
        <v>780</v>
      </c>
      <c r="AF185">
        <v>14668</v>
      </c>
      <c r="AG185">
        <v>14668</v>
      </c>
      <c r="AH185" t="s">
        <v>781</v>
      </c>
    </row>
    <row r="186" spans="1:34" x14ac:dyDescent="0.35">
      <c r="A186" t="s">
        <v>1280</v>
      </c>
      <c r="B186">
        <v>149426</v>
      </c>
      <c r="C186" t="s">
        <v>777</v>
      </c>
      <c r="D186">
        <v>436</v>
      </c>
      <c r="E186" t="s">
        <v>32</v>
      </c>
      <c r="F186">
        <v>1</v>
      </c>
      <c r="G186">
        <v>1</v>
      </c>
      <c r="H186" t="s">
        <v>1278</v>
      </c>
      <c r="I186" t="s">
        <v>1278</v>
      </c>
      <c r="J186" t="str">
        <f t="shared" si="4"/>
        <v xml:space="preserve">2015 </v>
      </c>
      <c r="K186" t="str">
        <f t="shared" si="5"/>
        <v xml:space="preserve">2015 </v>
      </c>
      <c r="L186" t="s">
        <v>8533</v>
      </c>
      <c r="M186" t="s">
        <v>8533</v>
      </c>
      <c r="N186">
        <v>0</v>
      </c>
      <c r="O186">
        <v>0</v>
      </c>
      <c r="P186">
        <v>19</v>
      </c>
      <c r="Q186">
        <v>0</v>
      </c>
      <c r="R186">
        <v>19</v>
      </c>
      <c r="S186">
        <v>19</v>
      </c>
      <c r="T186">
        <v>19</v>
      </c>
      <c r="U186">
        <v>13.500970000000001</v>
      </c>
      <c r="V186">
        <v>12.930199999999999</v>
      </c>
      <c r="W186">
        <v>195736</v>
      </c>
      <c r="X186" t="s">
        <v>1281</v>
      </c>
      <c r="Y186">
        <v>2015</v>
      </c>
      <c r="Z186" t="s">
        <v>35</v>
      </c>
      <c r="AA186" t="s">
        <v>36</v>
      </c>
      <c r="AB186">
        <v>3</v>
      </c>
      <c r="AC186">
        <v>234</v>
      </c>
      <c r="AD186">
        <v>506</v>
      </c>
      <c r="AE186" t="s">
        <v>796</v>
      </c>
      <c r="AF186">
        <v>234</v>
      </c>
      <c r="AG186">
        <v>973</v>
      </c>
      <c r="AH186" t="s">
        <v>796</v>
      </c>
    </row>
    <row r="187" spans="1:34" x14ac:dyDescent="0.35">
      <c r="A187" t="s">
        <v>1282</v>
      </c>
      <c r="B187">
        <v>148706</v>
      </c>
      <c r="C187" t="s">
        <v>777</v>
      </c>
      <c r="D187">
        <v>436</v>
      </c>
      <c r="E187" t="s">
        <v>32</v>
      </c>
      <c r="F187">
        <v>1</v>
      </c>
      <c r="G187">
        <v>1</v>
      </c>
      <c r="H187" t="s">
        <v>1278</v>
      </c>
      <c r="I187" t="s">
        <v>1278</v>
      </c>
      <c r="J187" t="str">
        <f t="shared" si="4"/>
        <v xml:space="preserve">2015 </v>
      </c>
      <c r="K187" t="str">
        <f t="shared" si="5"/>
        <v xml:space="preserve">2015 </v>
      </c>
      <c r="L187" t="s">
        <v>8533</v>
      </c>
      <c r="M187" t="s">
        <v>8533</v>
      </c>
      <c r="N187">
        <v>0</v>
      </c>
      <c r="O187">
        <v>0</v>
      </c>
      <c r="P187">
        <v>19</v>
      </c>
      <c r="Q187">
        <v>0</v>
      </c>
      <c r="R187">
        <v>19</v>
      </c>
      <c r="S187">
        <v>19</v>
      </c>
      <c r="T187">
        <v>19</v>
      </c>
      <c r="U187">
        <v>13.49072</v>
      </c>
      <c r="V187">
        <v>12.909800000000001</v>
      </c>
      <c r="W187">
        <v>195737</v>
      </c>
      <c r="X187" t="s">
        <v>1283</v>
      </c>
      <c r="Y187">
        <v>2015</v>
      </c>
      <c r="Z187" t="s">
        <v>35</v>
      </c>
      <c r="AA187" t="s">
        <v>36</v>
      </c>
      <c r="AB187">
        <v>3</v>
      </c>
      <c r="AC187">
        <v>234</v>
      </c>
      <c r="AD187">
        <v>506</v>
      </c>
      <c r="AE187" t="s">
        <v>796</v>
      </c>
      <c r="AF187">
        <v>234</v>
      </c>
      <c r="AG187">
        <v>973</v>
      </c>
      <c r="AH187" t="s">
        <v>796</v>
      </c>
    </row>
    <row r="188" spans="1:34" x14ac:dyDescent="0.35">
      <c r="A188" t="s">
        <v>1284</v>
      </c>
      <c r="B188">
        <v>149427</v>
      </c>
      <c r="C188" t="s">
        <v>777</v>
      </c>
      <c r="D188">
        <v>436</v>
      </c>
      <c r="E188" t="s">
        <v>32</v>
      </c>
      <c r="F188">
        <v>1</v>
      </c>
      <c r="G188">
        <v>4</v>
      </c>
      <c r="H188" t="s">
        <v>351</v>
      </c>
      <c r="I188" t="s">
        <v>352</v>
      </c>
      <c r="J188" t="str">
        <f t="shared" si="4"/>
        <v xml:space="preserve">1995 </v>
      </c>
      <c r="K188" t="str">
        <f t="shared" si="5"/>
        <v xml:space="preserve">1995 </v>
      </c>
      <c r="L188" t="s">
        <v>8532</v>
      </c>
      <c r="M188" t="s">
        <v>8532</v>
      </c>
      <c r="N188">
        <v>1</v>
      </c>
      <c r="O188">
        <v>2</v>
      </c>
      <c r="P188">
        <v>0</v>
      </c>
      <c r="Q188">
        <v>0</v>
      </c>
      <c r="R188">
        <v>3</v>
      </c>
      <c r="S188">
        <v>3</v>
      </c>
      <c r="T188">
        <v>3</v>
      </c>
      <c r="U188">
        <v>13.698691</v>
      </c>
      <c r="V188">
        <v>13.309507999999999</v>
      </c>
      <c r="W188">
        <v>24915</v>
      </c>
      <c r="X188" t="s">
        <v>1285</v>
      </c>
      <c r="Y188">
        <v>1995</v>
      </c>
      <c r="Z188" t="s">
        <v>35</v>
      </c>
      <c r="AA188" t="s">
        <v>36</v>
      </c>
      <c r="AB188">
        <v>1</v>
      </c>
      <c r="AC188">
        <v>406</v>
      </c>
      <c r="AD188">
        <v>406</v>
      </c>
      <c r="AE188" t="s">
        <v>812</v>
      </c>
      <c r="AF188">
        <v>859</v>
      </c>
      <c r="AG188">
        <v>859</v>
      </c>
      <c r="AH188" t="s">
        <v>813</v>
      </c>
    </row>
    <row r="189" spans="1:34" x14ac:dyDescent="0.35">
      <c r="A189" t="s">
        <v>1286</v>
      </c>
      <c r="B189">
        <v>157346</v>
      </c>
      <c r="C189" t="s">
        <v>777</v>
      </c>
      <c r="D189">
        <v>436</v>
      </c>
      <c r="E189" t="s">
        <v>32</v>
      </c>
      <c r="F189">
        <v>1</v>
      </c>
      <c r="G189">
        <v>1</v>
      </c>
      <c r="H189" t="s">
        <v>1287</v>
      </c>
      <c r="I189" t="s">
        <v>1287</v>
      </c>
      <c r="J189" t="str">
        <f t="shared" si="4"/>
        <v xml:space="preserve">1996 </v>
      </c>
      <c r="K189" t="str">
        <f t="shared" si="5"/>
        <v xml:space="preserve">1996 </v>
      </c>
      <c r="L189" t="s">
        <v>8531</v>
      </c>
      <c r="M189" t="s">
        <v>8531</v>
      </c>
      <c r="N189">
        <v>1</v>
      </c>
      <c r="O189">
        <v>7</v>
      </c>
      <c r="P189">
        <v>0</v>
      </c>
      <c r="Q189">
        <v>0</v>
      </c>
      <c r="R189">
        <v>8</v>
      </c>
      <c r="S189">
        <v>48</v>
      </c>
      <c r="T189">
        <v>8</v>
      </c>
      <c r="U189">
        <v>19.000387</v>
      </c>
      <c r="V189">
        <v>12.894994000000001</v>
      </c>
      <c r="W189">
        <v>24929</v>
      </c>
      <c r="X189" t="s">
        <v>1288</v>
      </c>
      <c r="Y189">
        <v>1996</v>
      </c>
      <c r="Z189" t="s">
        <v>47</v>
      </c>
      <c r="AA189" t="s">
        <v>36</v>
      </c>
      <c r="AB189">
        <v>1</v>
      </c>
      <c r="AC189">
        <v>406</v>
      </c>
      <c r="AD189">
        <v>406</v>
      </c>
      <c r="AE189" t="s">
        <v>812</v>
      </c>
      <c r="AF189">
        <v>859</v>
      </c>
      <c r="AG189">
        <v>859</v>
      </c>
      <c r="AH189" t="s">
        <v>813</v>
      </c>
    </row>
    <row r="190" spans="1:34" x14ac:dyDescent="0.35">
      <c r="A190" t="s">
        <v>1289</v>
      </c>
      <c r="B190">
        <v>156626</v>
      </c>
      <c r="C190" t="s">
        <v>777</v>
      </c>
      <c r="D190">
        <v>436</v>
      </c>
      <c r="E190" t="s">
        <v>32</v>
      </c>
      <c r="F190">
        <v>1</v>
      </c>
      <c r="G190">
        <v>1</v>
      </c>
      <c r="H190" t="s">
        <v>1290</v>
      </c>
      <c r="I190" t="s">
        <v>1290</v>
      </c>
      <c r="J190" t="str">
        <f t="shared" si="4"/>
        <v xml:space="preserve">1995 </v>
      </c>
      <c r="K190" t="str">
        <f t="shared" si="5"/>
        <v xml:space="preserve">1995 </v>
      </c>
      <c r="L190" t="s">
        <v>8532</v>
      </c>
      <c r="M190" t="s">
        <v>8532</v>
      </c>
      <c r="N190">
        <v>0</v>
      </c>
      <c r="O190">
        <v>4</v>
      </c>
      <c r="P190">
        <v>0</v>
      </c>
      <c r="Q190">
        <v>0</v>
      </c>
      <c r="R190">
        <v>4</v>
      </c>
      <c r="S190">
        <v>4</v>
      </c>
      <c r="T190">
        <v>4</v>
      </c>
      <c r="U190">
        <v>18.979196999999999</v>
      </c>
      <c r="V190">
        <v>12.847458</v>
      </c>
      <c r="W190">
        <v>24939</v>
      </c>
      <c r="X190" t="s">
        <v>1291</v>
      </c>
      <c r="Y190">
        <v>1995</v>
      </c>
      <c r="Z190" t="s">
        <v>35</v>
      </c>
      <c r="AA190" t="s">
        <v>36</v>
      </c>
      <c r="AB190">
        <v>1</v>
      </c>
      <c r="AC190">
        <v>406</v>
      </c>
      <c r="AD190">
        <v>406</v>
      </c>
      <c r="AE190" t="s">
        <v>812</v>
      </c>
      <c r="AF190">
        <v>859</v>
      </c>
      <c r="AG190">
        <v>859</v>
      </c>
      <c r="AH190" t="s">
        <v>813</v>
      </c>
    </row>
    <row r="191" spans="1:34" x14ac:dyDescent="0.35">
      <c r="A191" t="s">
        <v>1039</v>
      </c>
      <c r="B191">
        <v>149405</v>
      </c>
      <c r="C191" t="s">
        <v>777</v>
      </c>
      <c r="D191">
        <v>436</v>
      </c>
      <c r="E191" t="s">
        <v>32</v>
      </c>
      <c r="F191">
        <v>1</v>
      </c>
      <c r="G191">
        <v>2</v>
      </c>
      <c r="H191" t="s">
        <v>1292</v>
      </c>
      <c r="I191" t="s">
        <v>1293</v>
      </c>
      <c r="J191" t="str">
        <f t="shared" si="4"/>
        <v xml:space="preserve">2021 </v>
      </c>
      <c r="K191" t="str">
        <f t="shared" si="5"/>
        <v xml:space="preserve">2021 </v>
      </c>
      <c r="L191" t="s">
        <v>8533</v>
      </c>
      <c r="M191" t="s">
        <v>8533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1</v>
      </c>
      <c r="T191">
        <v>1</v>
      </c>
      <c r="U191">
        <v>13.516667</v>
      </c>
      <c r="V191">
        <v>2.1166670000000001</v>
      </c>
      <c r="W191">
        <v>406208</v>
      </c>
      <c r="X191" t="s">
        <v>1294</v>
      </c>
      <c r="Y191">
        <v>2021</v>
      </c>
      <c r="Z191" t="s">
        <v>35</v>
      </c>
      <c r="AA191" t="s">
        <v>36</v>
      </c>
      <c r="AB191">
        <v>1</v>
      </c>
      <c r="AC191">
        <v>13639</v>
      </c>
      <c r="AD191">
        <v>13639</v>
      </c>
      <c r="AE191" t="s">
        <v>780</v>
      </c>
      <c r="AF191">
        <v>14668</v>
      </c>
      <c r="AG191">
        <v>14668</v>
      </c>
      <c r="AH191" t="s">
        <v>781</v>
      </c>
    </row>
    <row r="192" spans="1:34" x14ac:dyDescent="0.35">
      <c r="A192" t="s">
        <v>840</v>
      </c>
      <c r="B192">
        <v>148705</v>
      </c>
      <c r="C192" t="s">
        <v>777</v>
      </c>
      <c r="D192">
        <v>436</v>
      </c>
      <c r="E192" t="s">
        <v>32</v>
      </c>
      <c r="F192">
        <v>1</v>
      </c>
      <c r="G192">
        <v>1</v>
      </c>
      <c r="H192" t="s">
        <v>1295</v>
      </c>
      <c r="I192" t="s">
        <v>1295</v>
      </c>
      <c r="J192" t="str">
        <f t="shared" si="4"/>
        <v xml:space="preserve">2023 </v>
      </c>
      <c r="K192" t="str">
        <f t="shared" si="5"/>
        <v xml:space="preserve">2023 </v>
      </c>
      <c r="L192" t="s">
        <v>8533</v>
      </c>
      <c r="M192" t="s">
        <v>8533</v>
      </c>
      <c r="N192">
        <v>7</v>
      </c>
      <c r="O192">
        <v>0</v>
      </c>
      <c r="P192">
        <v>0</v>
      </c>
      <c r="Q192">
        <v>0</v>
      </c>
      <c r="R192">
        <v>7</v>
      </c>
      <c r="S192">
        <v>7</v>
      </c>
      <c r="T192">
        <v>7</v>
      </c>
      <c r="U192">
        <v>13.123305999999999</v>
      </c>
      <c r="V192">
        <v>12.455572999999999</v>
      </c>
      <c r="W192">
        <v>478343</v>
      </c>
      <c r="X192" t="s">
        <v>1296</v>
      </c>
      <c r="Y192">
        <v>2023</v>
      </c>
      <c r="Z192" t="s">
        <v>35</v>
      </c>
      <c r="AA192" t="s">
        <v>36</v>
      </c>
      <c r="AB192">
        <v>1</v>
      </c>
      <c r="AC192">
        <v>13639</v>
      </c>
      <c r="AD192">
        <v>13639</v>
      </c>
      <c r="AE192" t="s">
        <v>780</v>
      </c>
      <c r="AF192">
        <v>14668</v>
      </c>
      <c r="AG192">
        <v>14668</v>
      </c>
      <c r="AH192" t="s">
        <v>781</v>
      </c>
    </row>
    <row r="193" spans="1:34" x14ac:dyDescent="0.35">
      <c r="A193" t="s">
        <v>1156</v>
      </c>
      <c r="B193">
        <v>148706</v>
      </c>
      <c r="C193" t="s">
        <v>777</v>
      </c>
      <c r="D193">
        <v>436</v>
      </c>
      <c r="E193" t="s">
        <v>32</v>
      </c>
      <c r="F193">
        <v>1</v>
      </c>
      <c r="G193">
        <v>2</v>
      </c>
      <c r="H193" t="s">
        <v>1297</v>
      </c>
      <c r="I193" t="s">
        <v>1298</v>
      </c>
      <c r="J193" t="str">
        <f t="shared" si="4"/>
        <v xml:space="preserve">2023 </v>
      </c>
      <c r="K193" t="str">
        <f t="shared" si="5"/>
        <v xml:space="preserve">2023 </v>
      </c>
      <c r="L193" t="s">
        <v>8533</v>
      </c>
      <c r="M193" t="s">
        <v>8533</v>
      </c>
      <c r="N193">
        <v>0</v>
      </c>
      <c r="O193">
        <v>0</v>
      </c>
      <c r="P193">
        <v>3</v>
      </c>
      <c r="Q193">
        <v>0</v>
      </c>
      <c r="R193">
        <v>3</v>
      </c>
      <c r="S193">
        <v>3</v>
      </c>
      <c r="T193">
        <v>3</v>
      </c>
      <c r="U193">
        <v>13.27379</v>
      </c>
      <c r="V193">
        <v>12.57441</v>
      </c>
      <c r="W193">
        <v>478346</v>
      </c>
      <c r="X193" t="s">
        <v>1299</v>
      </c>
      <c r="Y193">
        <v>2023</v>
      </c>
      <c r="Z193" t="s">
        <v>35</v>
      </c>
      <c r="AA193" t="s">
        <v>36</v>
      </c>
      <c r="AB193">
        <v>3</v>
      </c>
      <c r="AC193">
        <v>234</v>
      </c>
      <c r="AD193">
        <v>506</v>
      </c>
      <c r="AE193" t="s">
        <v>796</v>
      </c>
      <c r="AF193">
        <v>234</v>
      </c>
      <c r="AG193">
        <v>973</v>
      </c>
      <c r="AH193" t="s">
        <v>796</v>
      </c>
    </row>
    <row r="194" spans="1:34" x14ac:dyDescent="0.35">
      <c r="A194" t="s">
        <v>1300</v>
      </c>
      <c r="B194">
        <v>155178</v>
      </c>
      <c r="C194" t="s">
        <v>777</v>
      </c>
      <c r="D194">
        <v>436</v>
      </c>
      <c r="E194" t="s">
        <v>32</v>
      </c>
      <c r="F194">
        <v>1</v>
      </c>
      <c r="G194">
        <v>2</v>
      </c>
      <c r="H194" t="s">
        <v>1301</v>
      </c>
      <c r="I194" t="s">
        <v>1302</v>
      </c>
      <c r="J194" t="str">
        <f t="shared" ref="J194:J257" si="6">RIGHT(LEFT(H194,11),5)</f>
        <v xml:space="preserve">1996 </v>
      </c>
      <c r="K194" t="str">
        <f t="shared" ref="K194:K257" si="7">RIGHT(LEFT(I194,11),5)</f>
        <v xml:space="preserve">1996 </v>
      </c>
      <c r="L194" t="s">
        <v>8540</v>
      </c>
      <c r="M194" t="s">
        <v>8540</v>
      </c>
      <c r="N194">
        <v>3</v>
      </c>
      <c r="O194">
        <v>0</v>
      </c>
      <c r="P194">
        <v>0</v>
      </c>
      <c r="Q194">
        <v>0</v>
      </c>
      <c r="R194">
        <v>3</v>
      </c>
      <c r="S194">
        <v>3</v>
      </c>
      <c r="T194">
        <v>3</v>
      </c>
      <c r="U194">
        <v>17.704167000000002</v>
      </c>
      <c r="V194">
        <v>8.7274999999999991</v>
      </c>
      <c r="W194">
        <v>24954</v>
      </c>
      <c r="X194" t="s">
        <v>1303</v>
      </c>
      <c r="Y194">
        <v>1996</v>
      </c>
      <c r="Z194" t="s">
        <v>47</v>
      </c>
      <c r="AA194" t="s">
        <v>36</v>
      </c>
      <c r="AB194">
        <v>1</v>
      </c>
      <c r="AC194">
        <v>430</v>
      </c>
      <c r="AD194">
        <v>430</v>
      </c>
      <c r="AE194" t="s">
        <v>828</v>
      </c>
      <c r="AF194">
        <v>896</v>
      </c>
      <c r="AG194">
        <v>896</v>
      </c>
      <c r="AH194" t="s">
        <v>1068</v>
      </c>
    </row>
    <row r="195" spans="1:34" x14ac:dyDescent="0.35">
      <c r="A195" t="s">
        <v>1304</v>
      </c>
      <c r="B195">
        <v>150135</v>
      </c>
      <c r="C195" t="s">
        <v>777</v>
      </c>
      <c r="D195">
        <v>436</v>
      </c>
      <c r="E195" t="s">
        <v>32</v>
      </c>
      <c r="F195">
        <v>1</v>
      </c>
      <c r="G195">
        <v>1</v>
      </c>
      <c r="H195" t="s">
        <v>1305</v>
      </c>
      <c r="I195" t="s">
        <v>1305</v>
      </c>
      <c r="J195" t="str">
        <f t="shared" si="6"/>
        <v xml:space="preserve">1995 </v>
      </c>
      <c r="K195" t="str">
        <f t="shared" si="7"/>
        <v xml:space="preserve">1995 </v>
      </c>
      <c r="L195" t="s">
        <v>8529</v>
      </c>
      <c r="M195" t="s">
        <v>8529</v>
      </c>
      <c r="N195">
        <v>0</v>
      </c>
      <c r="O195">
        <v>0</v>
      </c>
      <c r="P195">
        <v>29</v>
      </c>
      <c r="Q195">
        <v>0</v>
      </c>
      <c r="R195">
        <v>29</v>
      </c>
      <c r="S195">
        <v>29</v>
      </c>
      <c r="T195">
        <v>29</v>
      </c>
      <c r="U195">
        <v>14.431493</v>
      </c>
      <c r="V195">
        <v>7.3928520000000004</v>
      </c>
      <c r="W195">
        <v>24956</v>
      </c>
      <c r="X195" t="s">
        <v>1306</v>
      </c>
      <c r="Y195">
        <v>1995</v>
      </c>
      <c r="Z195" t="s">
        <v>35</v>
      </c>
      <c r="AA195" t="s">
        <v>36</v>
      </c>
      <c r="AB195">
        <v>3</v>
      </c>
      <c r="AC195">
        <v>75</v>
      </c>
      <c r="AD195">
        <v>456</v>
      </c>
      <c r="AE195" t="s">
        <v>951</v>
      </c>
      <c r="AF195">
        <v>75</v>
      </c>
      <c r="AG195">
        <v>923</v>
      </c>
      <c r="AH195" t="s">
        <v>951</v>
      </c>
    </row>
    <row r="196" spans="1:34" x14ac:dyDescent="0.35">
      <c r="A196" t="s">
        <v>1307</v>
      </c>
      <c r="B196">
        <v>150125</v>
      </c>
      <c r="C196" t="s">
        <v>777</v>
      </c>
      <c r="D196">
        <v>436</v>
      </c>
      <c r="E196" t="s">
        <v>32</v>
      </c>
      <c r="F196">
        <v>1</v>
      </c>
      <c r="G196">
        <v>1</v>
      </c>
      <c r="H196" t="s">
        <v>786</v>
      </c>
      <c r="I196" t="s">
        <v>786</v>
      </c>
      <c r="J196" t="str">
        <f t="shared" si="6"/>
        <v xml:space="preserve">1994 </v>
      </c>
      <c r="K196" t="str">
        <f t="shared" si="7"/>
        <v xml:space="preserve">1994 </v>
      </c>
      <c r="L196" t="s">
        <v>8530</v>
      </c>
      <c r="M196" t="s">
        <v>8530</v>
      </c>
      <c r="N196">
        <v>0</v>
      </c>
      <c r="O196">
        <v>5</v>
      </c>
      <c r="P196">
        <v>0</v>
      </c>
      <c r="Q196">
        <v>0</v>
      </c>
      <c r="R196">
        <v>5</v>
      </c>
      <c r="S196">
        <v>5</v>
      </c>
      <c r="T196">
        <v>5</v>
      </c>
      <c r="U196">
        <v>14.333333</v>
      </c>
      <c r="V196">
        <v>2.0833330000000001</v>
      </c>
      <c r="W196">
        <v>24957</v>
      </c>
      <c r="X196" t="s">
        <v>1308</v>
      </c>
      <c r="Y196">
        <v>1994</v>
      </c>
      <c r="Z196" t="s">
        <v>35</v>
      </c>
      <c r="AA196" t="s">
        <v>36</v>
      </c>
      <c r="AB196">
        <v>1</v>
      </c>
      <c r="AC196">
        <v>373</v>
      </c>
      <c r="AD196">
        <v>373</v>
      </c>
      <c r="AE196" t="s">
        <v>788</v>
      </c>
      <c r="AF196">
        <v>803</v>
      </c>
      <c r="AG196">
        <v>803</v>
      </c>
      <c r="AH196" t="s">
        <v>789</v>
      </c>
    </row>
    <row r="197" spans="1:34" x14ac:dyDescent="0.35">
      <c r="A197" t="s">
        <v>776</v>
      </c>
      <c r="B197">
        <v>153017</v>
      </c>
      <c r="C197" t="s">
        <v>777</v>
      </c>
      <c r="D197">
        <v>436</v>
      </c>
      <c r="E197" t="s">
        <v>32</v>
      </c>
      <c r="F197">
        <v>1</v>
      </c>
      <c r="G197">
        <v>4</v>
      </c>
      <c r="H197" t="s">
        <v>786</v>
      </c>
      <c r="I197" t="s">
        <v>805</v>
      </c>
      <c r="J197" t="str">
        <f t="shared" si="6"/>
        <v xml:space="preserve">1994 </v>
      </c>
      <c r="K197" t="str">
        <f t="shared" si="7"/>
        <v xml:space="preserve">1994 </v>
      </c>
      <c r="L197" t="s">
        <v>8530</v>
      </c>
      <c r="M197" t="s">
        <v>8530</v>
      </c>
      <c r="N197">
        <v>1</v>
      </c>
      <c r="O197">
        <v>2</v>
      </c>
      <c r="P197">
        <v>0</v>
      </c>
      <c r="Q197">
        <v>0</v>
      </c>
      <c r="R197">
        <v>3</v>
      </c>
      <c r="S197">
        <v>3</v>
      </c>
      <c r="T197">
        <v>3</v>
      </c>
      <c r="U197">
        <v>16</v>
      </c>
      <c r="V197">
        <v>8</v>
      </c>
      <c r="W197">
        <v>24958</v>
      </c>
      <c r="X197" t="s">
        <v>1309</v>
      </c>
      <c r="Y197">
        <v>1994</v>
      </c>
      <c r="Z197" t="s">
        <v>35</v>
      </c>
      <c r="AA197" t="s">
        <v>36</v>
      </c>
      <c r="AB197">
        <v>1</v>
      </c>
      <c r="AC197">
        <v>373</v>
      </c>
      <c r="AD197">
        <v>373</v>
      </c>
      <c r="AE197" t="s">
        <v>788</v>
      </c>
      <c r="AF197">
        <v>803</v>
      </c>
      <c r="AG197">
        <v>803</v>
      </c>
      <c r="AH197" t="s">
        <v>789</v>
      </c>
    </row>
    <row r="198" spans="1:34" x14ac:dyDescent="0.35">
      <c r="A198" t="s">
        <v>803</v>
      </c>
      <c r="B198">
        <v>153736</v>
      </c>
      <c r="C198" t="s">
        <v>777</v>
      </c>
      <c r="D198">
        <v>436</v>
      </c>
      <c r="E198" t="s">
        <v>32</v>
      </c>
      <c r="F198">
        <v>1</v>
      </c>
      <c r="G198">
        <v>1</v>
      </c>
      <c r="H198" t="s">
        <v>1310</v>
      </c>
      <c r="I198" t="s">
        <v>1310</v>
      </c>
      <c r="J198" t="str">
        <f t="shared" si="6"/>
        <v xml:space="preserve">1995 </v>
      </c>
      <c r="K198" t="str">
        <f t="shared" si="7"/>
        <v xml:space="preserve">1995 </v>
      </c>
      <c r="L198" t="s">
        <v>8539</v>
      </c>
      <c r="M198" t="s">
        <v>8539</v>
      </c>
      <c r="N198">
        <v>0</v>
      </c>
      <c r="O198">
        <v>0</v>
      </c>
      <c r="P198">
        <v>2</v>
      </c>
      <c r="Q198">
        <v>0</v>
      </c>
      <c r="R198">
        <v>2</v>
      </c>
      <c r="S198">
        <v>2</v>
      </c>
      <c r="T198">
        <v>2</v>
      </c>
      <c r="U198">
        <v>16.973333</v>
      </c>
      <c r="V198">
        <v>7.9911110000000001</v>
      </c>
      <c r="W198">
        <v>24962</v>
      </c>
      <c r="X198" t="s">
        <v>1311</v>
      </c>
      <c r="Y198">
        <v>1995</v>
      </c>
      <c r="Z198" t="s">
        <v>35</v>
      </c>
      <c r="AA198" t="s">
        <v>36</v>
      </c>
      <c r="AB198">
        <v>3</v>
      </c>
      <c r="AC198">
        <v>75</v>
      </c>
      <c r="AD198">
        <v>456</v>
      </c>
      <c r="AE198" t="s">
        <v>951</v>
      </c>
      <c r="AF198">
        <v>75</v>
      </c>
      <c r="AG198">
        <v>923</v>
      </c>
      <c r="AH198" t="s">
        <v>951</v>
      </c>
    </row>
    <row r="199" spans="1:34" x14ac:dyDescent="0.35">
      <c r="A199" t="s">
        <v>803</v>
      </c>
      <c r="B199">
        <v>153736</v>
      </c>
      <c r="C199" t="s">
        <v>777</v>
      </c>
      <c r="D199">
        <v>436</v>
      </c>
      <c r="E199" t="s">
        <v>32</v>
      </c>
      <c r="F199">
        <v>1</v>
      </c>
      <c r="G199">
        <v>1</v>
      </c>
      <c r="H199" t="s">
        <v>1312</v>
      </c>
      <c r="I199" t="s">
        <v>1312</v>
      </c>
      <c r="J199" t="str">
        <f t="shared" si="6"/>
        <v xml:space="preserve">1994 </v>
      </c>
      <c r="K199" t="str">
        <f t="shared" si="7"/>
        <v xml:space="preserve">1994 </v>
      </c>
      <c r="L199" t="s">
        <v>8539</v>
      </c>
      <c r="M199" t="s">
        <v>8539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</v>
      </c>
      <c r="T199">
        <v>0</v>
      </c>
      <c r="U199">
        <v>16.973333</v>
      </c>
      <c r="V199">
        <v>7.9911110000000001</v>
      </c>
      <c r="W199">
        <v>24964</v>
      </c>
      <c r="X199" t="s">
        <v>1313</v>
      </c>
      <c r="Y199">
        <v>1994</v>
      </c>
      <c r="Z199" t="s">
        <v>47</v>
      </c>
      <c r="AA199" t="s">
        <v>36</v>
      </c>
      <c r="AB199">
        <v>3</v>
      </c>
      <c r="AC199">
        <v>75</v>
      </c>
      <c r="AD199">
        <v>456</v>
      </c>
      <c r="AE199" t="s">
        <v>951</v>
      </c>
      <c r="AF199">
        <v>75</v>
      </c>
      <c r="AG199">
        <v>923</v>
      </c>
      <c r="AH199" t="s">
        <v>951</v>
      </c>
    </row>
    <row r="200" spans="1:34" x14ac:dyDescent="0.35">
      <c r="A200" t="s">
        <v>1314</v>
      </c>
      <c r="B200">
        <v>149426</v>
      </c>
      <c r="C200" t="s">
        <v>777</v>
      </c>
      <c r="D200">
        <v>436</v>
      </c>
      <c r="E200" t="s">
        <v>32</v>
      </c>
      <c r="F200">
        <v>1</v>
      </c>
      <c r="G200">
        <v>1</v>
      </c>
      <c r="H200" t="s">
        <v>1315</v>
      </c>
      <c r="I200" t="s">
        <v>1315</v>
      </c>
      <c r="J200" t="str">
        <f t="shared" si="6"/>
        <v xml:space="preserve">1996 </v>
      </c>
      <c r="K200" t="str">
        <f t="shared" si="7"/>
        <v xml:space="preserve">1996 </v>
      </c>
      <c r="L200" t="s">
        <v>8533</v>
      </c>
      <c r="M200" t="s">
        <v>8533</v>
      </c>
      <c r="N200">
        <v>1</v>
      </c>
      <c r="O200">
        <v>0</v>
      </c>
      <c r="P200">
        <v>1</v>
      </c>
      <c r="Q200">
        <v>1</v>
      </c>
      <c r="R200">
        <v>3</v>
      </c>
      <c r="S200">
        <v>3</v>
      </c>
      <c r="T200">
        <v>3</v>
      </c>
      <c r="U200">
        <v>13.666667</v>
      </c>
      <c r="V200">
        <v>12.5</v>
      </c>
      <c r="W200">
        <v>24997</v>
      </c>
      <c r="X200" t="s">
        <v>1316</v>
      </c>
      <c r="Y200">
        <v>1996</v>
      </c>
      <c r="Z200" t="s">
        <v>47</v>
      </c>
      <c r="AA200" t="s">
        <v>36</v>
      </c>
      <c r="AB200">
        <v>1</v>
      </c>
      <c r="AC200">
        <v>406</v>
      </c>
      <c r="AD200">
        <v>406</v>
      </c>
      <c r="AE200" t="s">
        <v>812</v>
      </c>
      <c r="AF200">
        <v>859</v>
      </c>
      <c r="AG200">
        <v>859</v>
      </c>
      <c r="AH200" t="s">
        <v>813</v>
      </c>
    </row>
    <row r="201" spans="1:34" x14ac:dyDescent="0.35">
      <c r="A201" t="s">
        <v>974</v>
      </c>
      <c r="B201">
        <v>156616</v>
      </c>
      <c r="C201" t="s">
        <v>777</v>
      </c>
      <c r="D201">
        <v>436</v>
      </c>
      <c r="E201" t="s">
        <v>32</v>
      </c>
      <c r="F201">
        <v>1</v>
      </c>
      <c r="G201">
        <v>1</v>
      </c>
      <c r="H201" t="s">
        <v>1317</v>
      </c>
      <c r="I201" t="s">
        <v>1317</v>
      </c>
      <c r="J201" t="str">
        <f t="shared" si="6"/>
        <v xml:space="preserve">1995 </v>
      </c>
      <c r="K201" t="str">
        <f t="shared" si="7"/>
        <v xml:space="preserve">1995 </v>
      </c>
      <c r="L201" t="s">
        <v>8532</v>
      </c>
      <c r="M201" t="s">
        <v>8532</v>
      </c>
      <c r="N201">
        <v>0</v>
      </c>
      <c r="O201">
        <v>0</v>
      </c>
      <c r="P201">
        <v>2</v>
      </c>
      <c r="Q201">
        <v>0</v>
      </c>
      <c r="R201">
        <v>2</v>
      </c>
      <c r="S201">
        <v>2</v>
      </c>
      <c r="T201">
        <v>0</v>
      </c>
      <c r="U201">
        <v>18.5</v>
      </c>
      <c r="V201">
        <v>7.5</v>
      </c>
      <c r="W201">
        <v>25009</v>
      </c>
      <c r="X201" t="s">
        <v>1318</v>
      </c>
      <c r="Y201">
        <v>1995</v>
      </c>
      <c r="Z201" t="s">
        <v>47</v>
      </c>
      <c r="AA201" t="s">
        <v>36</v>
      </c>
      <c r="AB201">
        <v>1</v>
      </c>
      <c r="AC201">
        <v>373</v>
      </c>
      <c r="AD201">
        <v>373</v>
      </c>
      <c r="AE201" t="s">
        <v>788</v>
      </c>
      <c r="AF201">
        <v>803</v>
      </c>
      <c r="AG201">
        <v>803</v>
      </c>
      <c r="AH201" t="s">
        <v>789</v>
      </c>
    </row>
    <row r="202" spans="1:34" x14ac:dyDescent="0.35">
      <c r="A202" t="s">
        <v>803</v>
      </c>
      <c r="B202">
        <v>153736</v>
      </c>
      <c r="C202" t="s">
        <v>777</v>
      </c>
      <c r="D202">
        <v>436</v>
      </c>
      <c r="E202" t="s">
        <v>32</v>
      </c>
      <c r="F202">
        <v>1</v>
      </c>
      <c r="G202">
        <v>1</v>
      </c>
      <c r="H202" t="s">
        <v>1319</v>
      </c>
      <c r="I202" t="s">
        <v>1319</v>
      </c>
      <c r="J202" t="str">
        <f t="shared" si="6"/>
        <v xml:space="preserve">1994 </v>
      </c>
      <c r="K202" t="str">
        <f t="shared" si="7"/>
        <v xml:space="preserve">1994 </v>
      </c>
      <c r="L202" t="s">
        <v>8529</v>
      </c>
      <c r="M202" t="s">
        <v>8529</v>
      </c>
      <c r="N202">
        <v>3</v>
      </c>
      <c r="O202">
        <v>11</v>
      </c>
      <c r="P202">
        <v>0</v>
      </c>
      <c r="Q202">
        <v>0</v>
      </c>
      <c r="R202">
        <v>14</v>
      </c>
      <c r="S202">
        <v>14</v>
      </c>
      <c r="T202">
        <v>14</v>
      </c>
      <c r="U202">
        <v>16.973333</v>
      </c>
      <c r="V202">
        <v>7.9911110000000001</v>
      </c>
      <c r="W202">
        <v>25026</v>
      </c>
      <c r="X202" t="s">
        <v>1320</v>
      </c>
      <c r="Y202">
        <v>1994</v>
      </c>
      <c r="Z202" t="s">
        <v>35</v>
      </c>
      <c r="AA202" t="s">
        <v>36</v>
      </c>
      <c r="AB202">
        <v>1</v>
      </c>
      <c r="AC202">
        <v>373</v>
      </c>
      <c r="AD202">
        <v>373</v>
      </c>
      <c r="AE202" t="s">
        <v>788</v>
      </c>
      <c r="AF202">
        <v>803</v>
      </c>
      <c r="AG202">
        <v>803</v>
      </c>
      <c r="AH202" t="s">
        <v>789</v>
      </c>
    </row>
    <row r="203" spans="1:34" x14ac:dyDescent="0.35">
      <c r="A203" t="s">
        <v>803</v>
      </c>
      <c r="B203">
        <v>153736</v>
      </c>
      <c r="C203" t="s">
        <v>777</v>
      </c>
      <c r="D203">
        <v>436</v>
      </c>
      <c r="E203" t="s">
        <v>32</v>
      </c>
      <c r="F203">
        <v>1</v>
      </c>
      <c r="G203">
        <v>1</v>
      </c>
      <c r="H203" t="s">
        <v>1321</v>
      </c>
      <c r="I203" t="s">
        <v>1321</v>
      </c>
      <c r="J203" t="str">
        <f t="shared" si="6"/>
        <v xml:space="preserve">2013 </v>
      </c>
      <c r="K203" t="str">
        <f t="shared" si="7"/>
        <v xml:space="preserve">2013 </v>
      </c>
      <c r="L203" t="s">
        <v>8530</v>
      </c>
      <c r="M203" t="s">
        <v>8530</v>
      </c>
      <c r="N203">
        <v>10</v>
      </c>
      <c r="O203">
        <v>2</v>
      </c>
      <c r="P203">
        <v>0</v>
      </c>
      <c r="Q203">
        <v>0</v>
      </c>
      <c r="R203">
        <v>12</v>
      </c>
      <c r="S203">
        <v>12</v>
      </c>
      <c r="T203">
        <v>12</v>
      </c>
      <c r="U203">
        <v>16.973333</v>
      </c>
      <c r="V203">
        <v>7.9911110000000001</v>
      </c>
      <c r="W203">
        <v>67803</v>
      </c>
      <c r="X203" t="s">
        <v>1322</v>
      </c>
      <c r="Y203">
        <v>2013</v>
      </c>
      <c r="Z203" t="s">
        <v>35</v>
      </c>
      <c r="AA203" t="s">
        <v>36</v>
      </c>
      <c r="AB203">
        <v>1</v>
      </c>
      <c r="AC203">
        <v>11347</v>
      </c>
      <c r="AD203">
        <v>11347</v>
      </c>
      <c r="AE203" t="s">
        <v>1323</v>
      </c>
      <c r="AF203">
        <v>12571</v>
      </c>
      <c r="AG203">
        <v>12571</v>
      </c>
      <c r="AH203" t="s">
        <v>1324</v>
      </c>
    </row>
    <row r="204" spans="1:34" x14ac:dyDescent="0.35">
      <c r="A204" t="s">
        <v>968</v>
      </c>
      <c r="B204">
        <v>148705</v>
      </c>
      <c r="C204" t="s">
        <v>777</v>
      </c>
      <c r="D204">
        <v>436</v>
      </c>
      <c r="E204" t="s">
        <v>32</v>
      </c>
      <c r="F204">
        <v>1</v>
      </c>
      <c r="G204">
        <v>1</v>
      </c>
      <c r="H204" t="s">
        <v>1325</v>
      </c>
      <c r="I204" t="s">
        <v>1325</v>
      </c>
      <c r="J204" t="str">
        <f t="shared" si="6"/>
        <v xml:space="preserve">2021 </v>
      </c>
      <c r="K204" t="str">
        <f t="shared" si="7"/>
        <v xml:space="preserve">2021 </v>
      </c>
      <c r="L204" t="s">
        <v>8537</v>
      </c>
      <c r="M204" t="s">
        <v>8537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0</v>
      </c>
      <c r="U204">
        <v>13.21442</v>
      </c>
      <c r="V204">
        <v>12.02765</v>
      </c>
      <c r="W204">
        <v>398385</v>
      </c>
      <c r="X204" t="s">
        <v>1326</v>
      </c>
      <c r="Y204">
        <v>2021</v>
      </c>
      <c r="Z204" t="s">
        <v>35</v>
      </c>
      <c r="AA204" t="s">
        <v>36</v>
      </c>
      <c r="AB204">
        <v>1</v>
      </c>
      <c r="AC204">
        <v>13639</v>
      </c>
      <c r="AD204">
        <v>13639</v>
      </c>
      <c r="AE204" t="s">
        <v>780</v>
      </c>
      <c r="AF204">
        <v>14668</v>
      </c>
      <c r="AG204">
        <v>14668</v>
      </c>
      <c r="AH204" t="s">
        <v>781</v>
      </c>
    </row>
    <row r="205" spans="1:34" x14ac:dyDescent="0.35">
      <c r="A205" t="s">
        <v>1327</v>
      </c>
      <c r="B205">
        <v>148687</v>
      </c>
      <c r="C205" t="s">
        <v>777</v>
      </c>
      <c r="D205">
        <v>436</v>
      </c>
      <c r="E205" t="s">
        <v>32</v>
      </c>
      <c r="F205">
        <v>1</v>
      </c>
      <c r="G205">
        <v>1</v>
      </c>
      <c r="H205" t="s">
        <v>1328</v>
      </c>
      <c r="I205" t="s">
        <v>1328</v>
      </c>
      <c r="J205" t="str">
        <f t="shared" si="6"/>
        <v xml:space="preserve">1995 </v>
      </c>
      <c r="K205" t="str">
        <f t="shared" si="7"/>
        <v xml:space="preserve">1995 </v>
      </c>
      <c r="L205" t="s">
        <v>8535</v>
      </c>
      <c r="M205" t="s">
        <v>8535</v>
      </c>
      <c r="N205">
        <v>1</v>
      </c>
      <c r="O205">
        <v>3</v>
      </c>
      <c r="P205">
        <v>0</v>
      </c>
      <c r="Q205">
        <v>0</v>
      </c>
      <c r="R205">
        <v>4</v>
      </c>
      <c r="S205">
        <v>4</v>
      </c>
      <c r="T205">
        <v>4</v>
      </c>
      <c r="U205">
        <v>13.048999999999999</v>
      </c>
      <c r="V205">
        <v>3.1937000000000002</v>
      </c>
      <c r="W205">
        <v>25031</v>
      </c>
      <c r="X205" t="s">
        <v>1329</v>
      </c>
      <c r="Y205">
        <v>1995</v>
      </c>
      <c r="Z205" t="s">
        <v>35</v>
      </c>
      <c r="AA205" t="s">
        <v>36</v>
      </c>
      <c r="AB205">
        <v>1</v>
      </c>
      <c r="AC205">
        <v>406</v>
      </c>
      <c r="AD205">
        <v>406</v>
      </c>
      <c r="AE205" t="s">
        <v>812</v>
      </c>
      <c r="AF205">
        <v>859</v>
      </c>
      <c r="AG205">
        <v>859</v>
      </c>
      <c r="AH205" t="s">
        <v>813</v>
      </c>
    </row>
    <row r="206" spans="1:34" x14ac:dyDescent="0.35">
      <c r="A206" t="s">
        <v>1039</v>
      </c>
      <c r="B206">
        <v>149405</v>
      </c>
      <c r="C206" t="s">
        <v>777</v>
      </c>
      <c r="D206">
        <v>436</v>
      </c>
      <c r="E206" t="s">
        <v>32</v>
      </c>
      <c r="F206">
        <v>2</v>
      </c>
      <c r="G206">
        <v>2</v>
      </c>
      <c r="H206" t="s">
        <v>1330</v>
      </c>
      <c r="I206" t="s">
        <v>1331</v>
      </c>
      <c r="J206" t="str">
        <f t="shared" si="6"/>
        <v xml:space="preserve">1994 </v>
      </c>
      <c r="K206" t="str">
        <f t="shared" si="7"/>
        <v xml:space="preserve">1994 </v>
      </c>
      <c r="L206" t="s">
        <v>8537</v>
      </c>
      <c r="M206" t="s">
        <v>8537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13.516667</v>
      </c>
      <c r="V206">
        <v>2.1166670000000001</v>
      </c>
      <c r="W206">
        <v>25048</v>
      </c>
      <c r="X206" t="s">
        <v>1332</v>
      </c>
      <c r="Y206">
        <v>1994</v>
      </c>
      <c r="Z206" t="s">
        <v>47</v>
      </c>
      <c r="AA206" t="s">
        <v>36</v>
      </c>
      <c r="AB206">
        <v>3</v>
      </c>
      <c r="AC206">
        <v>75</v>
      </c>
      <c r="AD206">
        <v>456</v>
      </c>
      <c r="AE206" t="s">
        <v>951</v>
      </c>
      <c r="AF206">
        <v>75</v>
      </c>
      <c r="AG206">
        <v>923</v>
      </c>
      <c r="AH206" t="s">
        <v>951</v>
      </c>
    </row>
    <row r="207" spans="1:34" x14ac:dyDescent="0.35">
      <c r="A207" t="s">
        <v>803</v>
      </c>
      <c r="B207">
        <v>153736</v>
      </c>
      <c r="C207" t="s">
        <v>777</v>
      </c>
      <c r="D207">
        <v>436</v>
      </c>
      <c r="E207" t="s">
        <v>32</v>
      </c>
      <c r="F207">
        <v>1</v>
      </c>
      <c r="G207">
        <v>1</v>
      </c>
      <c r="H207" t="s">
        <v>1333</v>
      </c>
      <c r="I207" t="s">
        <v>1333</v>
      </c>
      <c r="J207" t="str">
        <f t="shared" si="6"/>
        <v xml:space="preserve">1994 </v>
      </c>
      <c r="K207" t="str">
        <f t="shared" si="7"/>
        <v xml:space="preserve">1994 </v>
      </c>
      <c r="L207" t="s">
        <v>8539</v>
      </c>
      <c r="M207" t="s">
        <v>8539</v>
      </c>
      <c r="N207">
        <v>0</v>
      </c>
      <c r="O207">
        <v>1</v>
      </c>
      <c r="P207">
        <v>0</v>
      </c>
      <c r="Q207">
        <v>0</v>
      </c>
      <c r="R207">
        <v>1</v>
      </c>
      <c r="S207">
        <v>1</v>
      </c>
      <c r="T207">
        <v>1</v>
      </c>
      <c r="U207">
        <v>16.973333</v>
      </c>
      <c r="V207">
        <v>7.9911110000000001</v>
      </c>
      <c r="W207">
        <v>25074</v>
      </c>
      <c r="X207" t="s">
        <v>1334</v>
      </c>
      <c r="Y207">
        <v>1994</v>
      </c>
      <c r="Z207" t="s">
        <v>35</v>
      </c>
      <c r="AA207" t="s">
        <v>36</v>
      </c>
      <c r="AB207">
        <v>1</v>
      </c>
      <c r="AC207">
        <v>373</v>
      </c>
      <c r="AD207">
        <v>373</v>
      </c>
      <c r="AE207" t="s">
        <v>788</v>
      </c>
      <c r="AF207">
        <v>803</v>
      </c>
      <c r="AG207">
        <v>803</v>
      </c>
      <c r="AH207" t="s">
        <v>789</v>
      </c>
    </row>
    <row r="208" spans="1:34" x14ac:dyDescent="0.35">
      <c r="A208" t="s">
        <v>1335</v>
      </c>
      <c r="B208">
        <v>156615</v>
      </c>
      <c r="C208" t="s">
        <v>777</v>
      </c>
      <c r="D208">
        <v>436</v>
      </c>
      <c r="E208" t="s">
        <v>32</v>
      </c>
      <c r="F208">
        <v>1</v>
      </c>
      <c r="G208">
        <v>1</v>
      </c>
      <c r="H208" t="s">
        <v>1336</v>
      </c>
      <c r="I208" t="s">
        <v>1336</v>
      </c>
      <c r="J208" t="str">
        <f t="shared" si="6"/>
        <v xml:space="preserve">1994 </v>
      </c>
      <c r="K208" t="str">
        <f t="shared" si="7"/>
        <v xml:space="preserve">1994 </v>
      </c>
      <c r="L208" t="s">
        <v>8531</v>
      </c>
      <c r="M208" t="s">
        <v>8531</v>
      </c>
      <c r="N208">
        <v>2</v>
      </c>
      <c r="O208">
        <v>0</v>
      </c>
      <c r="P208">
        <v>0</v>
      </c>
      <c r="Q208">
        <v>0</v>
      </c>
      <c r="R208">
        <v>2</v>
      </c>
      <c r="S208">
        <v>2</v>
      </c>
      <c r="T208">
        <v>2</v>
      </c>
      <c r="U208">
        <v>18.736944000000001</v>
      </c>
      <c r="V208">
        <v>7.3852779999999996</v>
      </c>
      <c r="W208">
        <v>25106</v>
      </c>
      <c r="X208" t="s">
        <v>1337</v>
      </c>
      <c r="Y208">
        <v>1994</v>
      </c>
      <c r="Z208" t="s">
        <v>35</v>
      </c>
      <c r="AA208" t="s">
        <v>36</v>
      </c>
      <c r="AB208">
        <v>1</v>
      </c>
      <c r="AC208">
        <v>373</v>
      </c>
      <c r="AD208">
        <v>373</v>
      </c>
      <c r="AE208" t="s">
        <v>788</v>
      </c>
      <c r="AF208">
        <v>803</v>
      </c>
      <c r="AG208">
        <v>803</v>
      </c>
      <c r="AH208" t="s">
        <v>789</v>
      </c>
    </row>
    <row r="209" spans="1:34" x14ac:dyDescent="0.35">
      <c r="A209" t="s">
        <v>803</v>
      </c>
      <c r="B209">
        <v>153736</v>
      </c>
      <c r="C209" t="s">
        <v>777</v>
      </c>
      <c r="D209">
        <v>436</v>
      </c>
      <c r="E209" t="s">
        <v>32</v>
      </c>
      <c r="F209">
        <v>1</v>
      </c>
      <c r="G209">
        <v>1</v>
      </c>
      <c r="H209" t="s">
        <v>1321</v>
      </c>
      <c r="I209" t="s">
        <v>1321</v>
      </c>
      <c r="J209" t="str">
        <f t="shared" si="6"/>
        <v xml:space="preserve">2013 </v>
      </c>
      <c r="K209" t="str">
        <f t="shared" si="7"/>
        <v xml:space="preserve">2013 </v>
      </c>
      <c r="L209" t="s">
        <v>8530</v>
      </c>
      <c r="M209" t="s">
        <v>8530</v>
      </c>
      <c r="N209">
        <v>10</v>
      </c>
      <c r="O209">
        <v>1</v>
      </c>
      <c r="P209">
        <v>1</v>
      </c>
      <c r="Q209">
        <v>0</v>
      </c>
      <c r="R209">
        <v>12</v>
      </c>
      <c r="S209">
        <v>12</v>
      </c>
      <c r="T209">
        <v>12</v>
      </c>
      <c r="U209">
        <v>16.973333</v>
      </c>
      <c r="V209">
        <v>7.9911110000000001</v>
      </c>
      <c r="W209">
        <v>67804</v>
      </c>
      <c r="X209" t="s">
        <v>1338</v>
      </c>
      <c r="Y209">
        <v>2013</v>
      </c>
      <c r="Z209" t="s">
        <v>35</v>
      </c>
      <c r="AA209" t="s">
        <v>36</v>
      </c>
      <c r="AB209">
        <v>1</v>
      </c>
      <c r="AC209">
        <v>11347</v>
      </c>
      <c r="AD209">
        <v>11347</v>
      </c>
      <c r="AE209" t="s">
        <v>1323</v>
      </c>
      <c r="AF209">
        <v>12578</v>
      </c>
      <c r="AG209">
        <v>12578</v>
      </c>
      <c r="AH209" t="s">
        <v>1339</v>
      </c>
    </row>
    <row r="210" spans="1:34" x14ac:dyDescent="0.35">
      <c r="A210" t="s">
        <v>803</v>
      </c>
      <c r="B210">
        <v>153736</v>
      </c>
      <c r="C210" t="s">
        <v>777</v>
      </c>
      <c r="D210">
        <v>436</v>
      </c>
      <c r="E210" t="s">
        <v>32</v>
      </c>
      <c r="F210">
        <v>1</v>
      </c>
      <c r="G210">
        <v>1</v>
      </c>
      <c r="H210" t="s">
        <v>1340</v>
      </c>
      <c r="I210" t="s">
        <v>1340</v>
      </c>
      <c r="J210" t="str">
        <f t="shared" si="6"/>
        <v xml:space="preserve">2013 </v>
      </c>
      <c r="K210" t="str">
        <f t="shared" si="7"/>
        <v xml:space="preserve">2013 </v>
      </c>
      <c r="L210" t="s">
        <v>8530</v>
      </c>
      <c r="M210" t="s">
        <v>8530</v>
      </c>
      <c r="N210">
        <v>2</v>
      </c>
      <c r="O210">
        <v>1</v>
      </c>
      <c r="P210">
        <v>0</v>
      </c>
      <c r="Q210">
        <v>0</v>
      </c>
      <c r="R210">
        <v>3</v>
      </c>
      <c r="S210">
        <v>3</v>
      </c>
      <c r="T210">
        <v>3</v>
      </c>
      <c r="U210">
        <v>16.973333</v>
      </c>
      <c r="V210">
        <v>7.9911110000000001</v>
      </c>
      <c r="W210">
        <v>67805</v>
      </c>
      <c r="X210" t="s">
        <v>1341</v>
      </c>
      <c r="Y210">
        <v>2013</v>
      </c>
      <c r="Z210" t="s">
        <v>35</v>
      </c>
      <c r="AA210" t="s">
        <v>36</v>
      </c>
      <c r="AB210">
        <v>1</v>
      </c>
      <c r="AC210">
        <v>11347</v>
      </c>
      <c r="AD210">
        <v>11347</v>
      </c>
      <c r="AE210" t="s">
        <v>1323</v>
      </c>
      <c r="AF210">
        <v>12571</v>
      </c>
      <c r="AG210">
        <v>12571</v>
      </c>
      <c r="AH210" t="s">
        <v>1324</v>
      </c>
    </row>
    <row r="211" spans="1:34" x14ac:dyDescent="0.35">
      <c r="A211" t="s">
        <v>803</v>
      </c>
      <c r="B211">
        <v>153736</v>
      </c>
      <c r="C211" t="s">
        <v>777</v>
      </c>
      <c r="D211">
        <v>436</v>
      </c>
      <c r="E211" t="s">
        <v>32</v>
      </c>
      <c r="F211">
        <v>1</v>
      </c>
      <c r="G211">
        <v>1</v>
      </c>
      <c r="H211" t="s">
        <v>1340</v>
      </c>
      <c r="I211" t="s">
        <v>1340</v>
      </c>
      <c r="J211" t="str">
        <f t="shared" si="6"/>
        <v xml:space="preserve">2013 </v>
      </c>
      <c r="K211" t="str">
        <f t="shared" si="7"/>
        <v xml:space="preserve">2013 </v>
      </c>
      <c r="L211" t="s">
        <v>8530</v>
      </c>
      <c r="M211" t="s">
        <v>8530</v>
      </c>
      <c r="N211">
        <v>1</v>
      </c>
      <c r="O211">
        <v>1</v>
      </c>
      <c r="P211">
        <v>0</v>
      </c>
      <c r="Q211">
        <v>0</v>
      </c>
      <c r="R211">
        <v>2</v>
      </c>
      <c r="S211">
        <v>2</v>
      </c>
      <c r="T211">
        <v>2</v>
      </c>
      <c r="U211">
        <v>16.973333</v>
      </c>
      <c r="V211">
        <v>7.9911110000000001</v>
      </c>
      <c r="W211">
        <v>67806</v>
      </c>
      <c r="X211" t="s">
        <v>1342</v>
      </c>
      <c r="Y211">
        <v>2013</v>
      </c>
      <c r="Z211" t="s">
        <v>35</v>
      </c>
      <c r="AA211" t="s">
        <v>36</v>
      </c>
      <c r="AB211">
        <v>1</v>
      </c>
      <c r="AC211">
        <v>11347</v>
      </c>
      <c r="AD211">
        <v>11347</v>
      </c>
      <c r="AE211" t="s">
        <v>1323</v>
      </c>
      <c r="AF211">
        <v>12578</v>
      </c>
      <c r="AG211">
        <v>12578</v>
      </c>
      <c r="AH211" t="s">
        <v>1339</v>
      </c>
    </row>
    <row r="212" spans="1:34" x14ac:dyDescent="0.35">
      <c r="A212" t="s">
        <v>1039</v>
      </c>
      <c r="B212">
        <v>149405</v>
      </c>
      <c r="C212" t="s">
        <v>777</v>
      </c>
      <c r="D212">
        <v>436</v>
      </c>
      <c r="E212" t="s">
        <v>32</v>
      </c>
      <c r="F212">
        <v>1</v>
      </c>
      <c r="G212">
        <v>1</v>
      </c>
      <c r="H212" t="s">
        <v>1343</v>
      </c>
      <c r="I212" t="s">
        <v>1343</v>
      </c>
      <c r="J212" t="str">
        <f t="shared" si="6"/>
        <v xml:space="preserve">2013 </v>
      </c>
      <c r="K212" t="str">
        <f t="shared" si="7"/>
        <v xml:space="preserve">2013 </v>
      </c>
      <c r="L212" t="s">
        <v>8533</v>
      </c>
      <c r="M212" t="s">
        <v>8533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1</v>
      </c>
      <c r="T212">
        <v>1</v>
      </c>
      <c r="U212">
        <v>13.516667</v>
      </c>
      <c r="V212">
        <v>2.1166670000000001</v>
      </c>
      <c r="W212">
        <v>67807</v>
      </c>
      <c r="X212" t="s">
        <v>1344</v>
      </c>
      <c r="Y212">
        <v>2013</v>
      </c>
      <c r="Z212" t="s">
        <v>35</v>
      </c>
      <c r="AA212" t="s">
        <v>36</v>
      </c>
      <c r="AB212">
        <v>1</v>
      </c>
      <c r="AC212">
        <v>11347</v>
      </c>
      <c r="AD212">
        <v>11347</v>
      </c>
      <c r="AE212" t="s">
        <v>1323</v>
      </c>
      <c r="AF212">
        <v>12571</v>
      </c>
      <c r="AG212">
        <v>12571</v>
      </c>
      <c r="AH212" t="s">
        <v>1324</v>
      </c>
    </row>
    <row r="213" spans="1:34" x14ac:dyDescent="0.35">
      <c r="A213" t="s">
        <v>1039</v>
      </c>
      <c r="B213">
        <v>149405</v>
      </c>
      <c r="C213" t="s">
        <v>777</v>
      </c>
      <c r="D213">
        <v>436</v>
      </c>
      <c r="E213" t="s">
        <v>32</v>
      </c>
      <c r="F213">
        <v>1</v>
      </c>
      <c r="G213">
        <v>1</v>
      </c>
      <c r="H213" t="s">
        <v>1343</v>
      </c>
      <c r="I213" t="s">
        <v>1343</v>
      </c>
      <c r="J213" t="str">
        <f t="shared" si="6"/>
        <v xml:space="preserve">2013 </v>
      </c>
      <c r="K213" t="str">
        <f t="shared" si="7"/>
        <v xml:space="preserve">2013 </v>
      </c>
      <c r="L213" t="s">
        <v>8533</v>
      </c>
      <c r="M213" t="s">
        <v>8533</v>
      </c>
      <c r="N213">
        <v>1</v>
      </c>
      <c r="O213">
        <v>0</v>
      </c>
      <c r="P213">
        <v>0</v>
      </c>
      <c r="Q213">
        <v>0</v>
      </c>
      <c r="R213">
        <v>1</v>
      </c>
      <c r="S213">
        <v>1</v>
      </c>
      <c r="T213">
        <v>1</v>
      </c>
      <c r="U213">
        <v>13.516667</v>
      </c>
      <c r="V213">
        <v>2.1166670000000001</v>
      </c>
      <c r="W213">
        <v>67808</v>
      </c>
      <c r="X213" t="s">
        <v>1345</v>
      </c>
      <c r="Y213">
        <v>2013</v>
      </c>
      <c r="Z213" t="s">
        <v>35</v>
      </c>
      <c r="AA213" t="s">
        <v>36</v>
      </c>
      <c r="AB213">
        <v>1</v>
      </c>
      <c r="AC213">
        <v>11347</v>
      </c>
      <c r="AD213">
        <v>11347</v>
      </c>
      <c r="AE213" t="s">
        <v>1323</v>
      </c>
      <c r="AF213">
        <v>12578</v>
      </c>
      <c r="AG213">
        <v>12578</v>
      </c>
      <c r="AH213" t="s">
        <v>1339</v>
      </c>
    </row>
    <row r="214" spans="1:34" x14ac:dyDescent="0.35">
      <c r="A214" t="s">
        <v>809</v>
      </c>
      <c r="B214">
        <v>148706</v>
      </c>
      <c r="C214" t="s">
        <v>777</v>
      </c>
      <c r="D214">
        <v>436</v>
      </c>
      <c r="E214" t="s">
        <v>32</v>
      </c>
      <c r="F214">
        <v>1</v>
      </c>
      <c r="G214">
        <v>1</v>
      </c>
      <c r="H214" t="s">
        <v>1346</v>
      </c>
      <c r="I214" t="s">
        <v>1346</v>
      </c>
      <c r="J214" t="str">
        <f t="shared" si="6"/>
        <v xml:space="preserve">2022 </v>
      </c>
      <c r="K214" t="str">
        <f t="shared" si="7"/>
        <v xml:space="preserve">2022 </v>
      </c>
      <c r="L214" t="s">
        <v>8533</v>
      </c>
      <c r="M214" t="s">
        <v>8533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4</v>
      </c>
      <c r="T214">
        <v>0</v>
      </c>
      <c r="U214">
        <v>13.31536</v>
      </c>
      <c r="V214">
        <v>12.611345</v>
      </c>
      <c r="W214">
        <v>441137</v>
      </c>
      <c r="X214" t="s">
        <v>1347</v>
      </c>
      <c r="Y214">
        <v>2022</v>
      </c>
      <c r="Z214" t="s">
        <v>35</v>
      </c>
      <c r="AA214" t="s">
        <v>36</v>
      </c>
      <c r="AB214">
        <v>1</v>
      </c>
      <c r="AC214">
        <v>13639</v>
      </c>
      <c r="AD214">
        <v>13639</v>
      </c>
      <c r="AE214" t="s">
        <v>780</v>
      </c>
      <c r="AF214">
        <v>14668</v>
      </c>
      <c r="AG214">
        <v>14668</v>
      </c>
      <c r="AH214" t="s">
        <v>781</v>
      </c>
    </row>
    <row r="215" spans="1:34" x14ac:dyDescent="0.35">
      <c r="A215" t="s">
        <v>1111</v>
      </c>
      <c r="B215">
        <v>150848</v>
      </c>
      <c r="C215" t="s">
        <v>777</v>
      </c>
      <c r="D215">
        <v>436</v>
      </c>
      <c r="E215" t="s">
        <v>32</v>
      </c>
      <c r="F215">
        <v>1</v>
      </c>
      <c r="G215">
        <v>2</v>
      </c>
      <c r="H215" t="s">
        <v>1348</v>
      </c>
      <c r="I215" t="s">
        <v>1349</v>
      </c>
      <c r="J215" t="str">
        <f t="shared" si="6"/>
        <v xml:space="preserve">2023 </v>
      </c>
      <c r="K215" t="str">
        <f t="shared" si="7"/>
        <v xml:space="preserve">2023 </v>
      </c>
      <c r="L215" t="s">
        <v>8536</v>
      </c>
      <c r="M215" t="s">
        <v>8536</v>
      </c>
      <c r="N215">
        <v>0</v>
      </c>
      <c r="O215">
        <v>3</v>
      </c>
      <c r="P215">
        <v>0</v>
      </c>
      <c r="Q215">
        <v>0</v>
      </c>
      <c r="R215">
        <v>3</v>
      </c>
      <c r="S215">
        <v>3</v>
      </c>
      <c r="T215">
        <v>3</v>
      </c>
      <c r="U215">
        <v>14.831526999999999</v>
      </c>
      <c r="V215">
        <v>3.9168080000000001</v>
      </c>
      <c r="W215">
        <v>462830</v>
      </c>
      <c r="X215" t="s">
        <v>1350</v>
      </c>
      <c r="Y215">
        <v>2023</v>
      </c>
      <c r="Z215" t="s">
        <v>35</v>
      </c>
      <c r="AA215" t="s">
        <v>36</v>
      </c>
      <c r="AB215">
        <v>1</v>
      </c>
      <c r="AC215">
        <v>13639</v>
      </c>
      <c r="AD215">
        <v>13639</v>
      </c>
      <c r="AE215" t="s">
        <v>780</v>
      </c>
      <c r="AF215">
        <v>14668</v>
      </c>
      <c r="AG215">
        <v>14668</v>
      </c>
      <c r="AH215" t="s">
        <v>781</v>
      </c>
    </row>
    <row r="216" spans="1:34" x14ac:dyDescent="0.35">
      <c r="A216" t="s">
        <v>1351</v>
      </c>
      <c r="B216">
        <v>149403</v>
      </c>
      <c r="C216" t="s">
        <v>777</v>
      </c>
      <c r="D216">
        <v>436</v>
      </c>
      <c r="E216" t="s">
        <v>32</v>
      </c>
      <c r="F216">
        <v>1</v>
      </c>
      <c r="G216">
        <v>1</v>
      </c>
      <c r="H216" t="s">
        <v>1352</v>
      </c>
      <c r="I216" t="s">
        <v>1352</v>
      </c>
      <c r="J216" t="str">
        <f t="shared" si="6"/>
        <v xml:space="preserve">2022 </v>
      </c>
      <c r="K216" t="str">
        <f t="shared" si="7"/>
        <v xml:space="preserve">2022 </v>
      </c>
      <c r="L216" t="s">
        <v>8533</v>
      </c>
      <c r="M216" t="s">
        <v>8533</v>
      </c>
      <c r="N216">
        <v>8</v>
      </c>
      <c r="O216">
        <v>36</v>
      </c>
      <c r="P216">
        <v>0</v>
      </c>
      <c r="Q216">
        <v>0</v>
      </c>
      <c r="R216">
        <v>44</v>
      </c>
      <c r="S216">
        <v>58</v>
      </c>
      <c r="T216">
        <v>44</v>
      </c>
      <c r="U216">
        <v>13.667661000000001</v>
      </c>
      <c r="V216">
        <v>1.151016</v>
      </c>
      <c r="W216">
        <v>441146</v>
      </c>
      <c r="X216" t="s">
        <v>1353</v>
      </c>
      <c r="Y216">
        <v>2022</v>
      </c>
      <c r="Z216" t="s">
        <v>35</v>
      </c>
      <c r="AA216" t="s">
        <v>36</v>
      </c>
      <c r="AB216">
        <v>1</v>
      </c>
      <c r="AC216">
        <v>430</v>
      </c>
      <c r="AD216">
        <v>430</v>
      </c>
      <c r="AE216" t="s">
        <v>828</v>
      </c>
      <c r="AF216">
        <v>15174</v>
      </c>
      <c r="AG216">
        <v>15174</v>
      </c>
      <c r="AH216" t="s">
        <v>855</v>
      </c>
    </row>
    <row r="217" spans="1:34" x14ac:dyDescent="0.35">
      <c r="A217" t="s">
        <v>1354</v>
      </c>
      <c r="B217">
        <v>148705</v>
      </c>
      <c r="C217" t="s">
        <v>777</v>
      </c>
      <c r="D217">
        <v>436</v>
      </c>
      <c r="E217" t="s">
        <v>32</v>
      </c>
      <c r="F217">
        <v>1</v>
      </c>
      <c r="G217">
        <v>2</v>
      </c>
      <c r="H217" t="s">
        <v>1355</v>
      </c>
      <c r="I217" t="s">
        <v>1356</v>
      </c>
      <c r="J217" t="str">
        <f t="shared" si="6"/>
        <v xml:space="preserve">2023 </v>
      </c>
      <c r="K217" t="str">
        <f t="shared" si="7"/>
        <v xml:space="preserve">2023 </v>
      </c>
      <c r="L217" t="s">
        <v>8536</v>
      </c>
      <c r="M217" t="s">
        <v>8536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1</v>
      </c>
      <c r="T217">
        <v>1</v>
      </c>
      <c r="U217">
        <v>13.164116</v>
      </c>
      <c r="V217">
        <v>12.255444000000001</v>
      </c>
      <c r="W217">
        <v>462840</v>
      </c>
      <c r="X217" t="s">
        <v>1357</v>
      </c>
      <c r="Y217">
        <v>2023</v>
      </c>
      <c r="Z217" t="s">
        <v>35</v>
      </c>
      <c r="AA217" t="s">
        <v>36</v>
      </c>
      <c r="AB217">
        <v>1</v>
      </c>
      <c r="AC217">
        <v>13639</v>
      </c>
      <c r="AD217">
        <v>13639</v>
      </c>
      <c r="AE217" t="s">
        <v>780</v>
      </c>
      <c r="AF217">
        <v>14668</v>
      </c>
      <c r="AG217">
        <v>14668</v>
      </c>
      <c r="AH217" t="s">
        <v>781</v>
      </c>
    </row>
    <row r="218" spans="1:34" x14ac:dyDescent="0.35">
      <c r="A218" t="s">
        <v>1358</v>
      </c>
      <c r="B218">
        <v>148706</v>
      </c>
      <c r="C218" t="s">
        <v>777</v>
      </c>
      <c r="D218">
        <v>436</v>
      </c>
      <c r="E218" t="s">
        <v>32</v>
      </c>
      <c r="F218">
        <v>1</v>
      </c>
      <c r="G218">
        <v>1</v>
      </c>
      <c r="H218" t="s">
        <v>1359</v>
      </c>
      <c r="I218" t="s">
        <v>1359</v>
      </c>
      <c r="J218" t="str">
        <f t="shared" si="6"/>
        <v xml:space="preserve">2023 </v>
      </c>
      <c r="K218" t="str">
        <f t="shared" si="7"/>
        <v xml:space="preserve">2023 </v>
      </c>
      <c r="L218" t="s">
        <v>8537</v>
      </c>
      <c r="M218" t="s">
        <v>8537</v>
      </c>
      <c r="N218">
        <v>3</v>
      </c>
      <c r="O218">
        <v>0</v>
      </c>
      <c r="P218">
        <v>0</v>
      </c>
      <c r="Q218">
        <v>0</v>
      </c>
      <c r="R218">
        <v>3</v>
      </c>
      <c r="S218">
        <v>3</v>
      </c>
      <c r="T218">
        <v>3</v>
      </c>
      <c r="U218">
        <v>13.384214999999999</v>
      </c>
      <c r="V218">
        <v>12.713158</v>
      </c>
      <c r="W218">
        <v>473962</v>
      </c>
      <c r="X218" t="s">
        <v>1360</v>
      </c>
      <c r="Y218">
        <v>2023</v>
      </c>
      <c r="Z218" t="s">
        <v>35</v>
      </c>
      <c r="AA218" t="s">
        <v>36</v>
      </c>
      <c r="AB218">
        <v>1</v>
      </c>
      <c r="AC218">
        <v>13639</v>
      </c>
      <c r="AD218">
        <v>13639</v>
      </c>
      <c r="AE218" t="s">
        <v>780</v>
      </c>
      <c r="AF218">
        <v>14668</v>
      </c>
      <c r="AG218">
        <v>14668</v>
      </c>
      <c r="AH218" t="s">
        <v>781</v>
      </c>
    </row>
    <row r="219" spans="1:34" x14ac:dyDescent="0.35">
      <c r="A219" t="s">
        <v>1361</v>
      </c>
      <c r="B219">
        <v>150847</v>
      </c>
      <c r="C219" t="s">
        <v>777</v>
      </c>
      <c r="D219">
        <v>436</v>
      </c>
      <c r="E219" t="s">
        <v>32</v>
      </c>
      <c r="F219">
        <v>1</v>
      </c>
      <c r="G219">
        <v>1</v>
      </c>
      <c r="H219" t="s">
        <v>1362</v>
      </c>
      <c r="I219" t="s">
        <v>1362</v>
      </c>
      <c r="J219" t="str">
        <f t="shared" si="6"/>
        <v xml:space="preserve">2023 </v>
      </c>
      <c r="K219" t="str">
        <f t="shared" si="7"/>
        <v xml:space="preserve">2023 </v>
      </c>
      <c r="L219" t="s">
        <v>8534</v>
      </c>
      <c r="M219" t="s">
        <v>8534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>
        <v>0</v>
      </c>
      <c r="U219">
        <v>14.738733999999999</v>
      </c>
      <c r="V219">
        <v>3.3757329999999999</v>
      </c>
      <c r="W219">
        <v>498468</v>
      </c>
      <c r="X219" t="s">
        <v>1363</v>
      </c>
      <c r="Y219">
        <v>2023</v>
      </c>
      <c r="Z219" t="s">
        <v>35</v>
      </c>
      <c r="AA219" t="s">
        <v>36</v>
      </c>
      <c r="AB219">
        <v>3</v>
      </c>
      <c r="AC219">
        <v>234</v>
      </c>
      <c r="AD219">
        <v>506</v>
      </c>
      <c r="AE219" t="s">
        <v>796</v>
      </c>
      <c r="AF219">
        <v>234</v>
      </c>
      <c r="AG219">
        <v>973</v>
      </c>
      <c r="AH219" t="s">
        <v>796</v>
      </c>
    </row>
    <row r="220" spans="1:34" x14ac:dyDescent="0.35">
      <c r="A220" t="s">
        <v>1122</v>
      </c>
      <c r="B220">
        <v>149427</v>
      </c>
      <c r="C220" t="s">
        <v>777</v>
      </c>
      <c r="D220">
        <v>436</v>
      </c>
      <c r="E220" t="s">
        <v>32</v>
      </c>
      <c r="F220">
        <v>1</v>
      </c>
      <c r="G220">
        <v>1</v>
      </c>
      <c r="H220" t="s">
        <v>1364</v>
      </c>
      <c r="I220" t="s">
        <v>1364</v>
      </c>
      <c r="J220" t="str">
        <f t="shared" si="6"/>
        <v xml:space="preserve">2018 </v>
      </c>
      <c r="K220" t="str">
        <f t="shared" si="7"/>
        <v xml:space="preserve">2018 </v>
      </c>
      <c r="L220" t="s">
        <v>8536</v>
      </c>
      <c r="M220" t="s">
        <v>8536</v>
      </c>
      <c r="N220">
        <v>7</v>
      </c>
      <c r="O220">
        <v>4</v>
      </c>
      <c r="P220">
        <v>1</v>
      </c>
      <c r="Q220">
        <v>0</v>
      </c>
      <c r="R220">
        <v>12</v>
      </c>
      <c r="S220">
        <v>30</v>
      </c>
      <c r="T220">
        <v>9</v>
      </c>
      <c r="U220">
        <v>13.66793</v>
      </c>
      <c r="V220">
        <v>13.12767</v>
      </c>
      <c r="W220">
        <v>253903</v>
      </c>
      <c r="X220" t="s">
        <v>1365</v>
      </c>
      <c r="Y220">
        <v>2018</v>
      </c>
      <c r="Z220" t="s">
        <v>35</v>
      </c>
      <c r="AA220" t="s">
        <v>36</v>
      </c>
      <c r="AB220">
        <v>1</v>
      </c>
      <c r="AC220">
        <v>13639</v>
      </c>
      <c r="AD220">
        <v>13639</v>
      </c>
      <c r="AE220" t="s">
        <v>780</v>
      </c>
      <c r="AF220">
        <v>14668</v>
      </c>
      <c r="AG220">
        <v>14668</v>
      </c>
      <c r="AH220" t="s">
        <v>781</v>
      </c>
    </row>
    <row r="221" spans="1:34" x14ac:dyDescent="0.35">
      <c r="A221" t="s">
        <v>1366</v>
      </c>
      <c r="B221">
        <v>152289</v>
      </c>
      <c r="C221" t="s">
        <v>777</v>
      </c>
      <c r="D221">
        <v>436</v>
      </c>
      <c r="E221" t="s">
        <v>32</v>
      </c>
      <c r="F221">
        <v>1</v>
      </c>
      <c r="G221">
        <v>1</v>
      </c>
      <c r="H221" t="s">
        <v>1367</v>
      </c>
      <c r="I221" t="s">
        <v>1367</v>
      </c>
      <c r="J221" t="str">
        <f t="shared" si="6"/>
        <v xml:space="preserve">2019 </v>
      </c>
      <c r="K221" t="str">
        <f t="shared" si="7"/>
        <v xml:space="preserve">2019 </v>
      </c>
      <c r="L221" t="s">
        <v>8540</v>
      </c>
      <c r="M221" t="s">
        <v>8540</v>
      </c>
      <c r="N221">
        <v>3</v>
      </c>
      <c r="O221">
        <v>14</v>
      </c>
      <c r="P221">
        <v>0</v>
      </c>
      <c r="Q221">
        <v>0</v>
      </c>
      <c r="R221">
        <v>17</v>
      </c>
      <c r="S221">
        <v>17</v>
      </c>
      <c r="T221">
        <v>17</v>
      </c>
      <c r="U221">
        <v>15.771000000000001</v>
      </c>
      <c r="V221">
        <v>4.0589000000000004</v>
      </c>
      <c r="W221">
        <v>321478</v>
      </c>
      <c r="X221" t="s">
        <v>1368</v>
      </c>
      <c r="Y221">
        <v>2019</v>
      </c>
      <c r="Z221" t="s">
        <v>35</v>
      </c>
      <c r="AA221" t="s">
        <v>36</v>
      </c>
      <c r="AB221">
        <v>1</v>
      </c>
      <c r="AC221">
        <v>13639</v>
      </c>
      <c r="AD221">
        <v>13639</v>
      </c>
      <c r="AE221" t="s">
        <v>780</v>
      </c>
      <c r="AF221">
        <v>14668</v>
      </c>
      <c r="AG221">
        <v>14668</v>
      </c>
      <c r="AH221" t="s">
        <v>781</v>
      </c>
    </row>
    <row r="222" spans="1:34" x14ac:dyDescent="0.35">
      <c r="A222" t="s">
        <v>782</v>
      </c>
      <c r="B222">
        <v>150125</v>
      </c>
      <c r="C222" t="s">
        <v>777</v>
      </c>
      <c r="D222">
        <v>436</v>
      </c>
      <c r="E222" t="s">
        <v>32</v>
      </c>
      <c r="F222">
        <v>2</v>
      </c>
      <c r="G222">
        <v>5</v>
      </c>
      <c r="H222" t="s">
        <v>1369</v>
      </c>
      <c r="I222" t="s">
        <v>1370</v>
      </c>
      <c r="J222" t="str">
        <f t="shared" si="6"/>
        <v xml:space="preserve">2020 </v>
      </c>
      <c r="K222" t="str">
        <f t="shared" si="7"/>
        <v xml:space="preserve">2020 </v>
      </c>
      <c r="L222" t="s">
        <v>8536</v>
      </c>
      <c r="M222" t="s">
        <v>8531</v>
      </c>
      <c r="N222">
        <v>0</v>
      </c>
      <c r="O222">
        <v>110</v>
      </c>
      <c r="P222">
        <v>0</v>
      </c>
      <c r="Q222">
        <v>0</v>
      </c>
      <c r="R222">
        <v>110</v>
      </c>
      <c r="S222">
        <v>110</v>
      </c>
      <c r="T222">
        <v>110</v>
      </c>
      <c r="U222">
        <v>14.33333</v>
      </c>
      <c r="V222">
        <v>2.0833300000000001</v>
      </c>
      <c r="W222">
        <v>331757</v>
      </c>
      <c r="X222" t="s">
        <v>1371</v>
      </c>
      <c r="Y222">
        <v>2020</v>
      </c>
      <c r="Z222" t="s">
        <v>35</v>
      </c>
      <c r="AA222" t="s">
        <v>36</v>
      </c>
      <c r="AB222">
        <v>1</v>
      </c>
      <c r="AC222">
        <v>13639</v>
      </c>
      <c r="AD222">
        <v>13639</v>
      </c>
      <c r="AE222" t="s">
        <v>780</v>
      </c>
      <c r="AF222">
        <v>14668</v>
      </c>
      <c r="AG222">
        <v>14668</v>
      </c>
      <c r="AH222" t="s">
        <v>781</v>
      </c>
    </row>
    <row r="223" spans="1:34" x14ac:dyDescent="0.35">
      <c r="A223" t="s">
        <v>1372</v>
      </c>
      <c r="B223">
        <v>153730</v>
      </c>
      <c r="C223" t="s">
        <v>777</v>
      </c>
      <c r="D223">
        <v>436</v>
      </c>
      <c r="E223" t="s">
        <v>32</v>
      </c>
      <c r="F223">
        <v>1</v>
      </c>
      <c r="G223">
        <v>1</v>
      </c>
      <c r="H223" t="s">
        <v>1373</v>
      </c>
      <c r="I223" t="s">
        <v>1373</v>
      </c>
      <c r="J223" t="str">
        <f t="shared" si="6"/>
        <v xml:space="preserve">2023 </v>
      </c>
      <c r="K223" t="str">
        <f t="shared" si="7"/>
        <v xml:space="preserve">2023 </v>
      </c>
      <c r="L223" t="s">
        <v>8531</v>
      </c>
      <c r="M223" t="s">
        <v>8531</v>
      </c>
      <c r="N223">
        <v>0</v>
      </c>
      <c r="O223">
        <v>0</v>
      </c>
      <c r="P223">
        <v>9</v>
      </c>
      <c r="Q223">
        <v>0</v>
      </c>
      <c r="R223">
        <v>9</v>
      </c>
      <c r="S223">
        <v>9</v>
      </c>
      <c r="T223">
        <v>9</v>
      </c>
      <c r="U223">
        <v>16.524543000000001</v>
      </c>
      <c r="V223">
        <v>4.6403429999999997</v>
      </c>
      <c r="W223">
        <v>462893</v>
      </c>
      <c r="X223" t="s">
        <v>1374</v>
      </c>
      <c r="Y223">
        <v>2023</v>
      </c>
      <c r="Z223" t="s">
        <v>35</v>
      </c>
      <c r="AA223" t="s">
        <v>36</v>
      </c>
      <c r="AB223">
        <v>3</v>
      </c>
      <c r="AC223">
        <v>234</v>
      </c>
      <c r="AD223">
        <v>506</v>
      </c>
      <c r="AE223" t="s">
        <v>796</v>
      </c>
      <c r="AF223">
        <v>234</v>
      </c>
      <c r="AG223">
        <v>973</v>
      </c>
      <c r="AH223" t="s">
        <v>796</v>
      </c>
    </row>
    <row r="224" spans="1:34" x14ac:dyDescent="0.35">
      <c r="A224" t="s">
        <v>963</v>
      </c>
      <c r="B224">
        <v>149427</v>
      </c>
      <c r="C224" t="s">
        <v>777</v>
      </c>
      <c r="D224">
        <v>436</v>
      </c>
      <c r="E224" t="s">
        <v>32</v>
      </c>
      <c r="F224">
        <v>1</v>
      </c>
      <c r="G224">
        <v>1</v>
      </c>
      <c r="H224" t="s">
        <v>1375</v>
      </c>
      <c r="I224" t="s">
        <v>1375</v>
      </c>
      <c r="J224" t="str">
        <f t="shared" si="6"/>
        <v xml:space="preserve">2016 </v>
      </c>
      <c r="K224" t="str">
        <f t="shared" si="7"/>
        <v xml:space="preserve">2016 </v>
      </c>
      <c r="L224" t="s">
        <v>8540</v>
      </c>
      <c r="M224" t="s">
        <v>8540</v>
      </c>
      <c r="N224">
        <v>3</v>
      </c>
      <c r="O224">
        <v>15</v>
      </c>
      <c r="P224">
        <v>0</v>
      </c>
      <c r="Q224">
        <v>0</v>
      </c>
      <c r="R224">
        <v>18</v>
      </c>
      <c r="S224">
        <v>18</v>
      </c>
      <c r="T224">
        <v>18</v>
      </c>
      <c r="U224">
        <v>13.882379999999999</v>
      </c>
      <c r="V224">
        <v>13.17333</v>
      </c>
      <c r="W224">
        <v>234662</v>
      </c>
      <c r="X224" t="s">
        <v>1376</v>
      </c>
      <c r="Y224">
        <v>2016</v>
      </c>
      <c r="Z224" t="s">
        <v>35</v>
      </c>
      <c r="AA224" t="s">
        <v>36</v>
      </c>
      <c r="AB224">
        <v>1</v>
      </c>
      <c r="AC224">
        <v>13639</v>
      </c>
      <c r="AD224">
        <v>13639</v>
      </c>
      <c r="AE224" t="s">
        <v>780</v>
      </c>
      <c r="AF224">
        <v>14668</v>
      </c>
      <c r="AG224">
        <v>14668</v>
      </c>
      <c r="AH224" t="s">
        <v>781</v>
      </c>
    </row>
    <row r="225" spans="1:34" x14ac:dyDescent="0.35">
      <c r="A225" t="s">
        <v>925</v>
      </c>
      <c r="B225">
        <v>148705</v>
      </c>
      <c r="C225" t="s">
        <v>777</v>
      </c>
      <c r="D225">
        <v>436</v>
      </c>
      <c r="E225" t="s">
        <v>32</v>
      </c>
      <c r="F225">
        <v>1</v>
      </c>
      <c r="G225">
        <v>1</v>
      </c>
      <c r="H225" t="s">
        <v>1377</v>
      </c>
      <c r="I225" t="s">
        <v>1377</v>
      </c>
      <c r="J225" t="str">
        <f t="shared" si="6"/>
        <v xml:space="preserve">2018 </v>
      </c>
      <c r="K225" t="str">
        <f t="shared" si="7"/>
        <v xml:space="preserve">2018 </v>
      </c>
      <c r="L225" t="s">
        <v>8536</v>
      </c>
      <c r="M225" t="s">
        <v>8536</v>
      </c>
      <c r="N225">
        <v>2</v>
      </c>
      <c r="O225">
        <v>3</v>
      </c>
      <c r="P225">
        <v>0</v>
      </c>
      <c r="Q225">
        <v>0</v>
      </c>
      <c r="R225">
        <v>5</v>
      </c>
      <c r="S225">
        <v>18</v>
      </c>
      <c r="T225">
        <v>5</v>
      </c>
      <c r="U225">
        <v>13.18215</v>
      </c>
      <c r="V225">
        <v>12.422280000000001</v>
      </c>
      <c r="W225">
        <v>253946</v>
      </c>
      <c r="X225" t="s">
        <v>1378</v>
      </c>
      <c r="Y225">
        <v>2018</v>
      </c>
      <c r="Z225" t="s">
        <v>35</v>
      </c>
      <c r="AA225" t="s">
        <v>36</v>
      </c>
      <c r="AB225">
        <v>1</v>
      </c>
      <c r="AC225">
        <v>13639</v>
      </c>
      <c r="AD225">
        <v>13639</v>
      </c>
      <c r="AE225" t="s">
        <v>780</v>
      </c>
      <c r="AF225">
        <v>14668</v>
      </c>
      <c r="AG225">
        <v>14668</v>
      </c>
      <c r="AH225" t="s">
        <v>781</v>
      </c>
    </row>
    <row r="226" spans="1:34" x14ac:dyDescent="0.35">
      <c r="A226" t="s">
        <v>1379</v>
      </c>
      <c r="B226">
        <v>151563</v>
      </c>
      <c r="C226" t="s">
        <v>777</v>
      </c>
      <c r="D226">
        <v>436</v>
      </c>
      <c r="E226" t="s">
        <v>32</v>
      </c>
      <c r="F226">
        <v>1</v>
      </c>
      <c r="G226">
        <v>1</v>
      </c>
      <c r="H226" t="s">
        <v>1380</v>
      </c>
      <c r="I226" t="s">
        <v>1380</v>
      </c>
      <c r="J226" t="str">
        <f t="shared" si="6"/>
        <v xml:space="preserve">2019 </v>
      </c>
      <c r="K226" t="str">
        <f t="shared" si="7"/>
        <v xml:space="preserve">2019 </v>
      </c>
      <c r="L226" t="s">
        <v>8540</v>
      </c>
      <c r="M226" t="s">
        <v>8540</v>
      </c>
      <c r="N226">
        <v>71</v>
      </c>
      <c r="O226">
        <v>3</v>
      </c>
      <c r="P226">
        <v>0</v>
      </c>
      <c r="Q226">
        <v>0</v>
      </c>
      <c r="R226">
        <v>74</v>
      </c>
      <c r="S226">
        <v>74</v>
      </c>
      <c r="T226">
        <v>74</v>
      </c>
      <c r="U226">
        <v>15.231389999999999</v>
      </c>
      <c r="V226">
        <v>1.3141670000000001</v>
      </c>
      <c r="W226">
        <v>321482</v>
      </c>
      <c r="X226" t="s">
        <v>1381</v>
      </c>
      <c r="Y226">
        <v>2019</v>
      </c>
      <c r="Z226" t="s">
        <v>35</v>
      </c>
      <c r="AA226" t="s">
        <v>36</v>
      </c>
      <c r="AB226">
        <v>1</v>
      </c>
      <c r="AC226">
        <v>13639</v>
      </c>
      <c r="AD226">
        <v>13639</v>
      </c>
      <c r="AE226" t="s">
        <v>780</v>
      </c>
      <c r="AF226">
        <v>14668</v>
      </c>
      <c r="AG226">
        <v>14668</v>
      </c>
      <c r="AH226" t="s">
        <v>781</v>
      </c>
    </row>
    <row r="227" spans="1:34" x14ac:dyDescent="0.35">
      <c r="A227" t="s">
        <v>1382</v>
      </c>
      <c r="B227">
        <v>150122</v>
      </c>
      <c r="C227" t="s">
        <v>777</v>
      </c>
      <c r="D227">
        <v>436</v>
      </c>
      <c r="E227" t="s">
        <v>32</v>
      </c>
      <c r="F227">
        <v>1</v>
      </c>
      <c r="G227">
        <v>1</v>
      </c>
      <c r="H227" t="s">
        <v>1383</v>
      </c>
      <c r="I227" t="s">
        <v>1383</v>
      </c>
      <c r="J227" t="str">
        <f t="shared" si="6"/>
        <v xml:space="preserve">2023 </v>
      </c>
      <c r="K227" t="str">
        <f t="shared" si="7"/>
        <v xml:space="preserve">2023 </v>
      </c>
      <c r="L227" t="s">
        <v>8536</v>
      </c>
      <c r="M227" t="s">
        <v>8536</v>
      </c>
      <c r="N227">
        <v>0</v>
      </c>
      <c r="O227">
        <v>0</v>
      </c>
      <c r="P227">
        <v>2</v>
      </c>
      <c r="Q227">
        <v>0</v>
      </c>
      <c r="R227">
        <v>2</v>
      </c>
      <c r="S227">
        <v>2</v>
      </c>
      <c r="T227">
        <v>2</v>
      </c>
      <c r="U227">
        <v>14.007759999999999</v>
      </c>
      <c r="V227">
        <v>0.75305999999999995</v>
      </c>
      <c r="W227">
        <v>462914</v>
      </c>
      <c r="X227" t="s">
        <v>1384</v>
      </c>
      <c r="Y227">
        <v>2023</v>
      </c>
      <c r="Z227" t="s">
        <v>35</v>
      </c>
      <c r="AA227" t="s">
        <v>36</v>
      </c>
      <c r="AB227">
        <v>3</v>
      </c>
      <c r="AC227">
        <v>234</v>
      </c>
      <c r="AD227">
        <v>506</v>
      </c>
      <c r="AE227" t="s">
        <v>796</v>
      </c>
      <c r="AF227">
        <v>234</v>
      </c>
      <c r="AG227">
        <v>973</v>
      </c>
      <c r="AH227" t="s">
        <v>796</v>
      </c>
    </row>
    <row r="228" spans="1:34" x14ac:dyDescent="0.35">
      <c r="A228" t="s">
        <v>1385</v>
      </c>
      <c r="B228">
        <v>150147</v>
      </c>
      <c r="C228" t="s">
        <v>777</v>
      </c>
      <c r="D228">
        <v>436</v>
      </c>
      <c r="E228" t="s">
        <v>32</v>
      </c>
      <c r="F228">
        <v>1</v>
      </c>
      <c r="G228">
        <v>1</v>
      </c>
      <c r="H228" t="s">
        <v>1386</v>
      </c>
      <c r="I228" t="s">
        <v>1386</v>
      </c>
      <c r="J228" t="str">
        <f t="shared" si="6"/>
        <v xml:space="preserve">2021 </v>
      </c>
      <c r="K228" t="str">
        <f t="shared" si="7"/>
        <v xml:space="preserve">2021 </v>
      </c>
      <c r="L228" t="s">
        <v>8536</v>
      </c>
      <c r="M228" t="s">
        <v>8536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1</v>
      </c>
      <c r="T228">
        <v>1</v>
      </c>
      <c r="U228">
        <v>14.370732</v>
      </c>
      <c r="V228">
        <v>13.246409</v>
      </c>
      <c r="W228">
        <v>381384</v>
      </c>
      <c r="X228" t="s">
        <v>1387</v>
      </c>
      <c r="Y228">
        <v>2021</v>
      </c>
      <c r="Z228" t="s">
        <v>35</v>
      </c>
      <c r="AA228" t="s">
        <v>36</v>
      </c>
      <c r="AB228">
        <v>3</v>
      </c>
      <c r="AC228">
        <v>1051</v>
      </c>
      <c r="AD228">
        <v>1850</v>
      </c>
      <c r="AE228" t="s">
        <v>987</v>
      </c>
      <c r="AF228">
        <v>1051</v>
      </c>
      <c r="AG228">
        <v>2332</v>
      </c>
      <c r="AH228" t="s">
        <v>987</v>
      </c>
    </row>
    <row r="229" spans="1:34" x14ac:dyDescent="0.35">
      <c r="A229" t="s">
        <v>1366</v>
      </c>
      <c r="B229">
        <v>152289</v>
      </c>
      <c r="C229" t="s">
        <v>777</v>
      </c>
      <c r="D229">
        <v>436</v>
      </c>
      <c r="E229" t="s">
        <v>32</v>
      </c>
      <c r="F229">
        <v>1</v>
      </c>
      <c r="G229">
        <v>1</v>
      </c>
      <c r="H229" t="s">
        <v>1388</v>
      </c>
      <c r="I229" t="s">
        <v>1388</v>
      </c>
      <c r="J229" t="str">
        <f t="shared" si="6"/>
        <v xml:space="preserve">2021 </v>
      </c>
      <c r="K229" t="str">
        <f t="shared" si="7"/>
        <v xml:space="preserve">2021 </v>
      </c>
      <c r="L229" t="s">
        <v>8530</v>
      </c>
      <c r="M229" t="s">
        <v>8530</v>
      </c>
      <c r="N229">
        <v>0</v>
      </c>
      <c r="O229">
        <v>0</v>
      </c>
      <c r="P229">
        <v>2</v>
      </c>
      <c r="Q229">
        <v>0</v>
      </c>
      <c r="R229">
        <v>2</v>
      </c>
      <c r="S229">
        <v>2</v>
      </c>
      <c r="T229">
        <v>2</v>
      </c>
      <c r="U229">
        <v>15.771000000000001</v>
      </c>
      <c r="V229">
        <v>4.0589000000000004</v>
      </c>
      <c r="W229">
        <v>402650</v>
      </c>
      <c r="X229" t="s">
        <v>1389</v>
      </c>
      <c r="Y229">
        <v>2021</v>
      </c>
      <c r="Z229" t="s">
        <v>35</v>
      </c>
      <c r="AA229" t="s">
        <v>36</v>
      </c>
      <c r="AB229">
        <v>3</v>
      </c>
      <c r="AC229">
        <v>234</v>
      </c>
      <c r="AD229">
        <v>506</v>
      </c>
      <c r="AE229" t="s">
        <v>796</v>
      </c>
      <c r="AF229">
        <v>234</v>
      </c>
      <c r="AG229">
        <v>973</v>
      </c>
      <c r="AH229" t="s">
        <v>796</v>
      </c>
    </row>
    <row r="230" spans="1:34" x14ac:dyDescent="0.35">
      <c r="A230" t="s">
        <v>1390</v>
      </c>
      <c r="B230">
        <v>150845</v>
      </c>
      <c r="C230" t="s">
        <v>777</v>
      </c>
      <c r="D230">
        <v>436</v>
      </c>
      <c r="E230" t="s">
        <v>32</v>
      </c>
      <c r="F230">
        <v>1</v>
      </c>
      <c r="G230">
        <v>1</v>
      </c>
      <c r="H230" t="s">
        <v>1391</v>
      </c>
      <c r="I230" t="s">
        <v>1391</v>
      </c>
      <c r="J230" t="str">
        <f t="shared" si="6"/>
        <v xml:space="preserve">2023 </v>
      </c>
      <c r="K230" t="str">
        <f t="shared" si="7"/>
        <v xml:space="preserve">2023 </v>
      </c>
      <c r="L230" t="s">
        <v>8536</v>
      </c>
      <c r="M230" t="s">
        <v>8536</v>
      </c>
      <c r="N230">
        <v>2</v>
      </c>
      <c r="O230">
        <v>4</v>
      </c>
      <c r="P230">
        <v>0</v>
      </c>
      <c r="Q230">
        <v>0</v>
      </c>
      <c r="R230">
        <v>6</v>
      </c>
      <c r="S230">
        <v>6</v>
      </c>
      <c r="T230">
        <v>6</v>
      </c>
      <c r="U230">
        <v>14.675013999999999</v>
      </c>
      <c r="V230">
        <v>2.271817</v>
      </c>
      <c r="W230">
        <v>462911</v>
      </c>
      <c r="X230" t="s">
        <v>1392</v>
      </c>
      <c r="Y230">
        <v>2023</v>
      </c>
      <c r="Z230" t="s">
        <v>35</v>
      </c>
      <c r="AA230" t="s">
        <v>36</v>
      </c>
      <c r="AB230">
        <v>1</v>
      </c>
      <c r="AC230">
        <v>13639</v>
      </c>
      <c r="AD230">
        <v>13639</v>
      </c>
      <c r="AE230" t="s">
        <v>780</v>
      </c>
      <c r="AF230">
        <v>14668</v>
      </c>
      <c r="AG230">
        <v>14668</v>
      </c>
      <c r="AH230" t="s">
        <v>781</v>
      </c>
    </row>
    <row r="231" spans="1:34" x14ac:dyDescent="0.35">
      <c r="A231" t="s">
        <v>1393</v>
      </c>
      <c r="B231">
        <v>149403</v>
      </c>
      <c r="C231" t="s">
        <v>777</v>
      </c>
      <c r="D231">
        <v>436</v>
      </c>
      <c r="E231" t="s">
        <v>32</v>
      </c>
      <c r="F231">
        <v>1</v>
      </c>
      <c r="G231">
        <v>1</v>
      </c>
      <c r="H231" t="s">
        <v>1394</v>
      </c>
      <c r="I231" t="s">
        <v>1394</v>
      </c>
      <c r="J231" t="str">
        <f t="shared" si="6"/>
        <v xml:space="preserve">2023 </v>
      </c>
      <c r="K231" t="str">
        <f t="shared" si="7"/>
        <v xml:space="preserve">2023 </v>
      </c>
      <c r="L231" t="s">
        <v>8536</v>
      </c>
      <c r="M231" t="s">
        <v>8536</v>
      </c>
      <c r="N231">
        <v>0</v>
      </c>
      <c r="O231">
        <v>0</v>
      </c>
      <c r="P231">
        <v>2</v>
      </c>
      <c r="Q231">
        <v>9</v>
      </c>
      <c r="R231">
        <v>11</v>
      </c>
      <c r="S231">
        <v>11</v>
      </c>
      <c r="T231">
        <v>11</v>
      </c>
      <c r="U231">
        <v>13.745359000000001</v>
      </c>
      <c r="V231">
        <v>1.0085090000000001</v>
      </c>
      <c r="W231">
        <v>462912</v>
      </c>
      <c r="X231" t="s">
        <v>1395</v>
      </c>
      <c r="Y231">
        <v>2023</v>
      </c>
      <c r="Z231" t="s">
        <v>35</v>
      </c>
      <c r="AA231" t="s">
        <v>36</v>
      </c>
      <c r="AB231">
        <v>1</v>
      </c>
      <c r="AC231">
        <v>13639</v>
      </c>
      <c r="AD231">
        <v>13639</v>
      </c>
      <c r="AE231" t="s">
        <v>780</v>
      </c>
      <c r="AF231">
        <v>14668</v>
      </c>
      <c r="AG231">
        <v>14668</v>
      </c>
      <c r="AH231" t="s">
        <v>781</v>
      </c>
    </row>
    <row r="232" spans="1:34" x14ac:dyDescent="0.35">
      <c r="A232" t="s">
        <v>1396</v>
      </c>
      <c r="B232">
        <v>150843</v>
      </c>
      <c r="C232" t="s">
        <v>777</v>
      </c>
      <c r="D232">
        <v>436</v>
      </c>
      <c r="E232" t="s">
        <v>32</v>
      </c>
      <c r="F232">
        <v>1</v>
      </c>
      <c r="G232">
        <v>1</v>
      </c>
      <c r="H232" t="s">
        <v>1397</v>
      </c>
      <c r="I232" t="s">
        <v>1397</v>
      </c>
      <c r="J232" t="str">
        <f t="shared" si="6"/>
        <v xml:space="preserve">2023 </v>
      </c>
      <c r="K232" t="str">
        <f t="shared" si="7"/>
        <v xml:space="preserve">2023 </v>
      </c>
      <c r="L232" t="s">
        <v>8536</v>
      </c>
      <c r="M232" t="s">
        <v>8536</v>
      </c>
      <c r="N232">
        <v>0</v>
      </c>
      <c r="O232">
        <v>0</v>
      </c>
      <c r="P232">
        <v>2</v>
      </c>
      <c r="Q232">
        <v>0</v>
      </c>
      <c r="R232">
        <v>2</v>
      </c>
      <c r="S232">
        <v>2</v>
      </c>
      <c r="T232">
        <v>2</v>
      </c>
      <c r="U232">
        <v>14.55104</v>
      </c>
      <c r="V232">
        <v>1.32759</v>
      </c>
      <c r="W232">
        <v>462915</v>
      </c>
      <c r="X232" t="s">
        <v>1398</v>
      </c>
      <c r="Y232">
        <v>2023</v>
      </c>
      <c r="Z232" t="s">
        <v>35</v>
      </c>
      <c r="AA232" t="s">
        <v>36</v>
      </c>
      <c r="AB232">
        <v>3</v>
      </c>
      <c r="AC232">
        <v>234</v>
      </c>
      <c r="AD232">
        <v>506</v>
      </c>
      <c r="AE232" t="s">
        <v>796</v>
      </c>
      <c r="AF232">
        <v>234</v>
      </c>
      <c r="AG232">
        <v>973</v>
      </c>
      <c r="AH232" t="s">
        <v>796</v>
      </c>
    </row>
    <row r="233" spans="1:34" x14ac:dyDescent="0.35">
      <c r="A233" t="s">
        <v>997</v>
      </c>
      <c r="B233">
        <v>149427</v>
      </c>
      <c r="C233" t="s">
        <v>777</v>
      </c>
      <c r="D233">
        <v>436</v>
      </c>
      <c r="E233" t="s">
        <v>32</v>
      </c>
      <c r="F233">
        <v>1</v>
      </c>
      <c r="G233">
        <v>3</v>
      </c>
      <c r="H233" t="s">
        <v>1399</v>
      </c>
      <c r="I233" t="s">
        <v>1400</v>
      </c>
      <c r="J233" t="str">
        <f t="shared" si="6"/>
        <v xml:space="preserve">2023 </v>
      </c>
      <c r="K233" t="str">
        <f t="shared" si="7"/>
        <v xml:space="preserve">2023 </v>
      </c>
      <c r="L233" t="s">
        <v>8537</v>
      </c>
      <c r="M233" t="s">
        <v>8537</v>
      </c>
      <c r="N233">
        <v>0</v>
      </c>
      <c r="O233">
        <v>0</v>
      </c>
      <c r="P233">
        <v>1</v>
      </c>
      <c r="Q233">
        <v>0</v>
      </c>
      <c r="R233">
        <v>1</v>
      </c>
      <c r="S233">
        <v>1</v>
      </c>
      <c r="T233">
        <v>1</v>
      </c>
      <c r="U233">
        <v>13.727346000000001</v>
      </c>
      <c r="V233">
        <v>13.216044999999999</v>
      </c>
      <c r="W233">
        <v>474035</v>
      </c>
      <c r="X233" t="s">
        <v>1401</v>
      </c>
      <c r="Y233">
        <v>2023</v>
      </c>
      <c r="Z233" t="s">
        <v>35</v>
      </c>
      <c r="AA233" t="s">
        <v>36</v>
      </c>
      <c r="AB233">
        <v>1</v>
      </c>
      <c r="AC233">
        <v>13641</v>
      </c>
      <c r="AD233">
        <v>13641</v>
      </c>
      <c r="AE233" t="s">
        <v>1402</v>
      </c>
      <c r="AF233">
        <v>14669</v>
      </c>
      <c r="AG233">
        <v>14669</v>
      </c>
      <c r="AH233" t="s">
        <v>1403</v>
      </c>
    </row>
    <row r="234" spans="1:34" x14ac:dyDescent="0.35">
      <c r="A234" t="s">
        <v>1404</v>
      </c>
      <c r="B234">
        <v>148706</v>
      </c>
      <c r="C234" t="s">
        <v>777</v>
      </c>
      <c r="D234">
        <v>436</v>
      </c>
      <c r="E234" t="s">
        <v>32</v>
      </c>
      <c r="F234">
        <v>1</v>
      </c>
      <c r="G234">
        <v>2</v>
      </c>
      <c r="H234" t="s">
        <v>1405</v>
      </c>
      <c r="I234" t="s">
        <v>1406</v>
      </c>
      <c r="J234" t="str">
        <f t="shared" si="6"/>
        <v xml:space="preserve">2017 </v>
      </c>
      <c r="K234" t="str">
        <f t="shared" si="7"/>
        <v xml:space="preserve">2017 </v>
      </c>
      <c r="L234" t="s">
        <v>8536</v>
      </c>
      <c r="M234" t="s">
        <v>8536</v>
      </c>
      <c r="N234">
        <v>2</v>
      </c>
      <c r="O234">
        <v>24</v>
      </c>
      <c r="P234">
        <v>0</v>
      </c>
      <c r="Q234">
        <v>0</v>
      </c>
      <c r="R234">
        <v>26</v>
      </c>
      <c r="S234">
        <v>26</v>
      </c>
      <c r="T234">
        <v>26</v>
      </c>
      <c r="U234">
        <v>13.483791999999999</v>
      </c>
      <c r="V234">
        <v>12.843994</v>
      </c>
      <c r="W234">
        <v>237235</v>
      </c>
      <c r="X234" t="s">
        <v>1407</v>
      </c>
      <c r="Y234">
        <v>2017</v>
      </c>
      <c r="Z234" t="s">
        <v>35</v>
      </c>
      <c r="AA234" t="s">
        <v>36</v>
      </c>
      <c r="AB234">
        <v>1</v>
      </c>
      <c r="AC234">
        <v>13639</v>
      </c>
      <c r="AD234">
        <v>13639</v>
      </c>
      <c r="AE234" t="s">
        <v>780</v>
      </c>
      <c r="AF234">
        <v>14668</v>
      </c>
      <c r="AG234">
        <v>14668</v>
      </c>
      <c r="AH234" t="s">
        <v>781</v>
      </c>
    </row>
    <row r="235" spans="1:34" x14ac:dyDescent="0.35">
      <c r="A235" t="s">
        <v>1141</v>
      </c>
      <c r="B235">
        <v>150124</v>
      </c>
      <c r="C235" t="s">
        <v>777</v>
      </c>
      <c r="D235">
        <v>436</v>
      </c>
      <c r="E235" t="s">
        <v>32</v>
      </c>
      <c r="F235">
        <v>1</v>
      </c>
      <c r="G235">
        <v>1</v>
      </c>
      <c r="H235" t="s">
        <v>1408</v>
      </c>
      <c r="I235" t="s">
        <v>1408</v>
      </c>
      <c r="J235" t="str">
        <f t="shared" si="6"/>
        <v xml:space="preserve">2020 </v>
      </c>
      <c r="K235" t="str">
        <f t="shared" si="7"/>
        <v xml:space="preserve">2020 </v>
      </c>
      <c r="L235" t="s">
        <v>8531</v>
      </c>
      <c r="M235" t="s">
        <v>8531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>
        <v>0</v>
      </c>
      <c r="U235">
        <v>14.470236999999999</v>
      </c>
      <c r="V235">
        <v>1.6999899999999999</v>
      </c>
      <c r="W235">
        <v>358774</v>
      </c>
      <c r="X235" t="s">
        <v>1409</v>
      </c>
      <c r="Y235">
        <v>2020</v>
      </c>
      <c r="Z235" t="s">
        <v>35</v>
      </c>
      <c r="AA235" t="s">
        <v>36</v>
      </c>
      <c r="AB235">
        <v>1</v>
      </c>
      <c r="AC235">
        <v>13639</v>
      </c>
      <c r="AD235">
        <v>13639</v>
      </c>
      <c r="AE235" t="s">
        <v>780</v>
      </c>
      <c r="AF235">
        <v>14668</v>
      </c>
      <c r="AG235">
        <v>14668</v>
      </c>
      <c r="AH235" t="s">
        <v>781</v>
      </c>
    </row>
    <row r="236" spans="1:34" x14ac:dyDescent="0.35">
      <c r="A236" t="s">
        <v>1141</v>
      </c>
      <c r="B236">
        <v>150124</v>
      </c>
      <c r="C236" t="s">
        <v>777</v>
      </c>
      <c r="D236">
        <v>436</v>
      </c>
      <c r="E236" t="s">
        <v>32</v>
      </c>
      <c r="F236">
        <v>1</v>
      </c>
      <c r="G236">
        <v>1</v>
      </c>
      <c r="H236" t="s">
        <v>1410</v>
      </c>
      <c r="I236" t="s">
        <v>1410</v>
      </c>
      <c r="J236" t="str">
        <f t="shared" si="6"/>
        <v xml:space="preserve">2020 </v>
      </c>
      <c r="K236" t="str">
        <f t="shared" si="7"/>
        <v xml:space="preserve">2020 </v>
      </c>
      <c r="L236" t="s">
        <v>8531</v>
      </c>
      <c r="M236" t="s">
        <v>8531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>
        <v>0</v>
      </c>
      <c r="U236">
        <v>14.470236999999999</v>
      </c>
      <c r="V236">
        <v>1.6999899999999999</v>
      </c>
      <c r="W236">
        <v>358776</v>
      </c>
      <c r="X236" t="s">
        <v>1411</v>
      </c>
      <c r="Y236">
        <v>2020</v>
      </c>
      <c r="Z236" t="s">
        <v>35</v>
      </c>
      <c r="AA236" t="s">
        <v>36</v>
      </c>
      <c r="AB236">
        <v>1</v>
      </c>
      <c r="AC236">
        <v>13639</v>
      </c>
      <c r="AD236">
        <v>13639</v>
      </c>
      <c r="AE236" t="s">
        <v>780</v>
      </c>
      <c r="AF236">
        <v>14668</v>
      </c>
      <c r="AG236">
        <v>14668</v>
      </c>
      <c r="AH236" t="s">
        <v>781</v>
      </c>
    </row>
    <row r="237" spans="1:34" x14ac:dyDescent="0.35">
      <c r="A237" t="s">
        <v>1412</v>
      </c>
      <c r="B237">
        <v>150147</v>
      </c>
      <c r="C237" t="s">
        <v>777</v>
      </c>
      <c r="D237">
        <v>436</v>
      </c>
      <c r="E237" t="s">
        <v>32</v>
      </c>
      <c r="F237">
        <v>1</v>
      </c>
      <c r="G237">
        <v>1</v>
      </c>
      <c r="H237" t="s">
        <v>1413</v>
      </c>
      <c r="I237" t="s">
        <v>1413</v>
      </c>
      <c r="J237" t="str">
        <f t="shared" si="6"/>
        <v xml:space="preserve">2017 </v>
      </c>
      <c r="K237" t="str">
        <f t="shared" si="7"/>
        <v xml:space="preserve">2017 </v>
      </c>
      <c r="L237" t="s">
        <v>8539</v>
      </c>
      <c r="M237" t="s">
        <v>8539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1</v>
      </c>
      <c r="T237">
        <v>1</v>
      </c>
      <c r="U237">
        <v>14.280760000000001</v>
      </c>
      <c r="V237">
        <v>13.1988</v>
      </c>
      <c r="W237">
        <v>241550</v>
      </c>
      <c r="X237" t="s">
        <v>1414</v>
      </c>
      <c r="Y237">
        <v>2017</v>
      </c>
      <c r="Z237" t="s">
        <v>35</v>
      </c>
      <c r="AA237" t="s">
        <v>36</v>
      </c>
      <c r="AB237">
        <v>3</v>
      </c>
      <c r="AC237">
        <v>1051</v>
      </c>
      <c r="AD237">
        <v>1850</v>
      </c>
      <c r="AE237" t="s">
        <v>987</v>
      </c>
      <c r="AF237">
        <v>1051</v>
      </c>
      <c r="AG237">
        <v>2332</v>
      </c>
      <c r="AH237" t="s">
        <v>987</v>
      </c>
    </row>
    <row r="238" spans="1:34" x14ac:dyDescent="0.35">
      <c r="A238" t="s">
        <v>809</v>
      </c>
      <c r="B238">
        <v>148706</v>
      </c>
      <c r="C238" t="s">
        <v>777</v>
      </c>
      <c r="D238">
        <v>436</v>
      </c>
      <c r="E238" t="s">
        <v>32</v>
      </c>
      <c r="F238">
        <v>1</v>
      </c>
      <c r="G238">
        <v>2</v>
      </c>
      <c r="H238" t="s">
        <v>1415</v>
      </c>
      <c r="I238" t="s">
        <v>1416</v>
      </c>
      <c r="J238" t="str">
        <f t="shared" si="6"/>
        <v xml:space="preserve">2019 </v>
      </c>
      <c r="K238" t="str">
        <f t="shared" si="7"/>
        <v xml:space="preserve">2019 </v>
      </c>
      <c r="L238" t="s">
        <v>8529</v>
      </c>
      <c r="M238" t="s">
        <v>8529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13.31536</v>
      </c>
      <c r="V238">
        <v>12.611345</v>
      </c>
      <c r="W238">
        <v>318474</v>
      </c>
      <c r="X238" t="s">
        <v>1417</v>
      </c>
      <c r="Y238">
        <v>2019</v>
      </c>
      <c r="Z238" t="s">
        <v>35</v>
      </c>
      <c r="AA238" t="s">
        <v>36</v>
      </c>
      <c r="AB238">
        <v>1</v>
      </c>
      <c r="AC238">
        <v>13639</v>
      </c>
      <c r="AD238">
        <v>13639</v>
      </c>
      <c r="AE238" t="s">
        <v>780</v>
      </c>
      <c r="AF238">
        <v>14668</v>
      </c>
      <c r="AG238">
        <v>14668</v>
      </c>
      <c r="AH238" t="s">
        <v>781</v>
      </c>
    </row>
    <row r="239" spans="1:34" x14ac:dyDescent="0.35">
      <c r="A239" t="s">
        <v>809</v>
      </c>
      <c r="B239">
        <v>148706</v>
      </c>
      <c r="C239" t="s">
        <v>777</v>
      </c>
      <c r="D239">
        <v>436</v>
      </c>
      <c r="E239" t="s">
        <v>32</v>
      </c>
      <c r="F239">
        <v>1</v>
      </c>
      <c r="G239">
        <v>1</v>
      </c>
      <c r="H239" t="s">
        <v>1418</v>
      </c>
      <c r="I239" t="s">
        <v>1418</v>
      </c>
      <c r="J239" t="str">
        <f t="shared" si="6"/>
        <v xml:space="preserve">2019 </v>
      </c>
      <c r="K239" t="str">
        <f t="shared" si="7"/>
        <v xml:space="preserve">2019 </v>
      </c>
      <c r="L239" t="s">
        <v>8529</v>
      </c>
      <c r="M239" t="s">
        <v>8529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1</v>
      </c>
      <c r="T239">
        <v>1</v>
      </c>
      <c r="U239">
        <v>13.31536</v>
      </c>
      <c r="V239">
        <v>12.611345</v>
      </c>
      <c r="W239">
        <v>318478</v>
      </c>
      <c r="X239" t="s">
        <v>1419</v>
      </c>
      <c r="Y239">
        <v>2019</v>
      </c>
      <c r="Z239" t="s">
        <v>35</v>
      </c>
      <c r="AA239" t="s">
        <v>36</v>
      </c>
      <c r="AB239">
        <v>3</v>
      </c>
      <c r="AC239">
        <v>234</v>
      </c>
      <c r="AD239">
        <v>506</v>
      </c>
      <c r="AE239" t="s">
        <v>796</v>
      </c>
      <c r="AF239">
        <v>234</v>
      </c>
      <c r="AG239">
        <v>973</v>
      </c>
      <c r="AH239" t="s">
        <v>796</v>
      </c>
    </row>
    <row r="240" spans="1:34" x14ac:dyDescent="0.35">
      <c r="A240" t="s">
        <v>1141</v>
      </c>
      <c r="B240">
        <v>150124</v>
      </c>
      <c r="C240" t="s">
        <v>777</v>
      </c>
      <c r="D240">
        <v>436</v>
      </c>
      <c r="E240" t="s">
        <v>32</v>
      </c>
      <c r="F240">
        <v>1</v>
      </c>
      <c r="G240">
        <v>1</v>
      </c>
      <c r="H240" t="s">
        <v>1420</v>
      </c>
      <c r="I240" t="s">
        <v>1420</v>
      </c>
      <c r="J240" t="str">
        <f t="shared" si="6"/>
        <v xml:space="preserve">2020 </v>
      </c>
      <c r="K240" t="str">
        <f t="shared" si="7"/>
        <v xml:space="preserve">2020 </v>
      </c>
      <c r="L240" t="s">
        <v>8531</v>
      </c>
      <c r="M240" t="s">
        <v>8531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>
        <v>0</v>
      </c>
      <c r="U240">
        <v>14.470236999999999</v>
      </c>
      <c r="V240">
        <v>1.6999899999999999</v>
      </c>
      <c r="W240">
        <v>358799</v>
      </c>
      <c r="X240" t="s">
        <v>1421</v>
      </c>
      <c r="Y240">
        <v>2020</v>
      </c>
      <c r="Z240" t="s">
        <v>35</v>
      </c>
      <c r="AA240" t="s">
        <v>36</v>
      </c>
      <c r="AB240">
        <v>1</v>
      </c>
      <c r="AC240">
        <v>13639</v>
      </c>
      <c r="AD240">
        <v>13639</v>
      </c>
      <c r="AE240" t="s">
        <v>780</v>
      </c>
      <c r="AF240">
        <v>14668</v>
      </c>
      <c r="AG240">
        <v>14668</v>
      </c>
      <c r="AH240" t="s">
        <v>781</v>
      </c>
    </row>
    <row r="241" spans="1:34" x14ac:dyDescent="0.35">
      <c r="A241" t="s">
        <v>1122</v>
      </c>
      <c r="B241">
        <v>149427</v>
      </c>
      <c r="C241" t="s">
        <v>777</v>
      </c>
      <c r="D241">
        <v>436</v>
      </c>
      <c r="E241" t="s">
        <v>32</v>
      </c>
      <c r="F241">
        <v>1</v>
      </c>
      <c r="G241">
        <v>1</v>
      </c>
      <c r="H241" t="s">
        <v>1422</v>
      </c>
      <c r="I241" t="s">
        <v>1422</v>
      </c>
      <c r="J241" t="str">
        <f t="shared" si="6"/>
        <v xml:space="preserve">2018 </v>
      </c>
      <c r="K241" t="str">
        <f t="shared" si="7"/>
        <v xml:space="preserve">2018 </v>
      </c>
      <c r="L241" t="s">
        <v>8538</v>
      </c>
      <c r="M241" t="s">
        <v>8538</v>
      </c>
      <c r="N241">
        <v>0</v>
      </c>
      <c r="O241">
        <v>0</v>
      </c>
      <c r="P241">
        <v>8</v>
      </c>
      <c r="Q241">
        <v>0</v>
      </c>
      <c r="R241">
        <v>8</v>
      </c>
      <c r="S241">
        <v>8</v>
      </c>
      <c r="T241">
        <v>8</v>
      </c>
      <c r="U241">
        <v>13.66793</v>
      </c>
      <c r="V241">
        <v>13.12767</v>
      </c>
      <c r="W241">
        <v>272130</v>
      </c>
      <c r="X241" t="s">
        <v>1423</v>
      </c>
      <c r="Y241">
        <v>2018</v>
      </c>
      <c r="Z241" t="s">
        <v>35</v>
      </c>
      <c r="AA241" t="s">
        <v>36</v>
      </c>
      <c r="AB241">
        <v>3</v>
      </c>
      <c r="AC241">
        <v>234</v>
      </c>
      <c r="AD241">
        <v>506</v>
      </c>
      <c r="AE241" t="s">
        <v>796</v>
      </c>
      <c r="AF241">
        <v>234</v>
      </c>
      <c r="AG241">
        <v>973</v>
      </c>
      <c r="AH241" t="s">
        <v>796</v>
      </c>
    </row>
    <row r="242" spans="1:34" x14ac:dyDescent="0.35">
      <c r="A242" t="s">
        <v>1424</v>
      </c>
      <c r="B242">
        <v>150844</v>
      </c>
      <c r="C242" t="s">
        <v>777</v>
      </c>
      <c r="D242">
        <v>436</v>
      </c>
      <c r="E242" t="s">
        <v>32</v>
      </c>
      <c r="F242">
        <v>1</v>
      </c>
      <c r="G242">
        <v>1</v>
      </c>
      <c r="H242" t="s">
        <v>1425</v>
      </c>
      <c r="I242" t="s">
        <v>1425</v>
      </c>
      <c r="J242" t="str">
        <f t="shared" si="6"/>
        <v xml:space="preserve">2021 </v>
      </c>
      <c r="K242" t="str">
        <f t="shared" si="7"/>
        <v xml:space="preserve">2021 </v>
      </c>
      <c r="L242" t="s">
        <v>8539</v>
      </c>
      <c r="M242" t="s">
        <v>8539</v>
      </c>
      <c r="N242">
        <v>0</v>
      </c>
      <c r="O242">
        <v>0</v>
      </c>
      <c r="P242">
        <v>11</v>
      </c>
      <c r="Q242">
        <v>0</v>
      </c>
      <c r="R242">
        <v>11</v>
      </c>
      <c r="S242">
        <v>11</v>
      </c>
      <c r="T242">
        <v>11</v>
      </c>
      <c r="U242">
        <v>14.687694</v>
      </c>
      <c r="V242">
        <v>1.893497</v>
      </c>
      <c r="W242">
        <v>416580</v>
      </c>
      <c r="X242" t="s">
        <v>1426</v>
      </c>
      <c r="Y242">
        <v>2021</v>
      </c>
      <c r="Z242" t="s">
        <v>35</v>
      </c>
      <c r="AA242" t="s">
        <v>36</v>
      </c>
      <c r="AB242">
        <v>3</v>
      </c>
      <c r="AC242">
        <v>234</v>
      </c>
      <c r="AD242">
        <v>506</v>
      </c>
      <c r="AE242" t="s">
        <v>796</v>
      </c>
      <c r="AF242">
        <v>234</v>
      </c>
      <c r="AG242">
        <v>973</v>
      </c>
      <c r="AH242" t="s">
        <v>796</v>
      </c>
    </row>
    <row r="243" spans="1:34" x14ac:dyDescent="0.35">
      <c r="A243" t="s">
        <v>870</v>
      </c>
      <c r="B243">
        <v>147965</v>
      </c>
      <c r="C243" t="s">
        <v>777</v>
      </c>
      <c r="D243">
        <v>436</v>
      </c>
      <c r="E243" t="s">
        <v>32</v>
      </c>
      <c r="F243">
        <v>1</v>
      </c>
      <c r="G243">
        <v>1</v>
      </c>
      <c r="H243" t="s">
        <v>1427</v>
      </c>
      <c r="I243" t="s">
        <v>1427</v>
      </c>
      <c r="J243" t="str">
        <f t="shared" si="6"/>
        <v xml:space="preserve">2021 </v>
      </c>
      <c r="K243" t="str">
        <f t="shared" si="7"/>
        <v xml:space="preserve">2021 </v>
      </c>
      <c r="L243" t="s">
        <v>8539</v>
      </c>
      <c r="M243" t="s">
        <v>8539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0</v>
      </c>
      <c r="U243">
        <v>12.7555</v>
      </c>
      <c r="V243">
        <v>2.1768700000000001</v>
      </c>
      <c r="W243">
        <v>416582</v>
      </c>
      <c r="X243" t="s">
        <v>1428</v>
      </c>
      <c r="Y243">
        <v>2021</v>
      </c>
      <c r="Z243" t="s">
        <v>35</v>
      </c>
      <c r="AA243" t="s">
        <v>36</v>
      </c>
      <c r="AB243">
        <v>1</v>
      </c>
      <c r="AC243">
        <v>430</v>
      </c>
      <c r="AD243">
        <v>430</v>
      </c>
      <c r="AE243" t="s">
        <v>828</v>
      </c>
      <c r="AF243">
        <v>15174</v>
      </c>
      <c r="AG243">
        <v>15174</v>
      </c>
      <c r="AH243" t="s">
        <v>855</v>
      </c>
    </row>
    <row r="244" spans="1:34" x14ac:dyDescent="0.35">
      <c r="A244" t="s">
        <v>883</v>
      </c>
      <c r="B244">
        <v>148706</v>
      </c>
      <c r="C244" t="s">
        <v>777</v>
      </c>
      <c r="D244">
        <v>436</v>
      </c>
      <c r="E244" t="s">
        <v>32</v>
      </c>
      <c r="F244">
        <v>1</v>
      </c>
      <c r="G244">
        <v>1</v>
      </c>
      <c r="H244" t="s">
        <v>1429</v>
      </c>
      <c r="I244" t="s">
        <v>1429</v>
      </c>
      <c r="J244" t="str">
        <f t="shared" si="6"/>
        <v xml:space="preserve">2022 </v>
      </c>
      <c r="K244" t="str">
        <f t="shared" si="7"/>
        <v xml:space="preserve">2022 </v>
      </c>
      <c r="L244" t="s">
        <v>8535</v>
      </c>
      <c r="M244" t="s">
        <v>8535</v>
      </c>
      <c r="N244">
        <v>1</v>
      </c>
      <c r="O244">
        <v>11</v>
      </c>
      <c r="P244">
        <v>0</v>
      </c>
      <c r="Q244">
        <v>0</v>
      </c>
      <c r="R244">
        <v>12</v>
      </c>
      <c r="S244">
        <v>31</v>
      </c>
      <c r="T244">
        <v>12</v>
      </c>
      <c r="U244">
        <v>13.41358</v>
      </c>
      <c r="V244">
        <v>12.770638999999999</v>
      </c>
      <c r="W244">
        <v>443930</v>
      </c>
      <c r="X244" t="s">
        <v>1430</v>
      </c>
      <c r="Y244">
        <v>2022</v>
      </c>
      <c r="Z244" t="s">
        <v>35</v>
      </c>
      <c r="AA244" t="s">
        <v>36</v>
      </c>
      <c r="AB244">
        <v>1</v>
      </c>
      <c r="AC244">
        <v>13639</v>
      </c>
      <c r="AD244">
        <v>13639</v>
      </c>
      <c r="AE244" t="s">
        <v>780</v>
      </c>
      <c r="AF244">
        <v>14668</v>
      </c>
      <c r="AG244">
        <v>14668</v>
      </c>
      <c r="AH244" t="s">
        <v>781</v>
      </c>
    </row>
    <row r="245" spans="1:34" x14ac:dyDescent="0.35">
      <c r="A245" t="s">
        <v>963</v>
      </c>
      <c r="B245">
        <v>149427</v>
      </c>
      <c r="C245" t="s">
        <v>777</v>
      </c>
      <c r="D245">
        <v>436</v>
      </c>
      <c r="E245" t="s">
        <v>32</v>
      </c>
      <c r="F245">
        <v>2</v>
      </c>
      <c r="G245">
        <v>2</v>
      </c>
      <c r="H245" t="s">
        <v>1431</v>
      </c>
      <c r="I245" t="s">
        <v>1432</v>
      </c>
      <c r="J245" t="str">
        <f t="shared" si="6"/>
        <v xml:space="preserve">2018 </v>
      </c>
      <c r="K245" t="str">
        <f t="shared" si="7"/>
        <v xml:space="preserve">2018 </v>
      </c>
      <c r="L245" t="s">
        <v>8535</v>
      </c>
      <c r="M245" t="s">
        <v>8535</v>
      </c>
      <c r="N245">
        <v>1</v>
      </c>
      <c r="O245">
        <v>10</v>
      </c>
      <c r="P245">
        <v>0</v>
      </c>
      <c r="Q245">
        <v>0</v>
      </c>
      <c r="R245">
        <v>11</v>
      </c>
      <c r="S245">
        <v>11</v>
      </c>
      <c r="T245">
        <v>11</v>
      </c>
      <c r="U245">
        <v>13.882379999999999</v>
      </c>
      <c r="V245">
        <v>13.17333</v>
      </c>
      <c r="W245">
        <v>260089</v>
      </c>
      <c r="X245" t="s">
        <v>1433</v>
      </c>
      <c r="Y245">
        <v>2018</v>
      </c>
      <c r="Z245" t="s">
        <v>35</v>
      </c>
      <c r="AA245" t="s">
        <v>36</v>
      </c>
      <c r="AB245">
        <v>1</v>
      </c>
      <c r="AC245">
        <v>13639</v>
      </c>
      <c r="AD245">
        <v>13639</v>
      </c>
      <c r="AE245" t="s">
        <v>780</v>
      </c>
      <c r="AF245">
        <v>14668</v>
      </c>
      <c r="AG245">
        <v>14668</v>
      </c>
      <c r="AH245" t="s">
        <v>781</v>
      </c>
    </row>
    <row r="246" spans="1:34" x14ac:dyDescent="0.35">
      <c r="A246" t="s">
        <v>971</v>
      </c>
      <c r="B246">
        <v>149426</v>
      </c>
      <c r="C246" t="s">
        <v>777</v>
      </c>
      <c r="D246">
        <v>436</v>
      </c>
      <c r="E246" t="s">
        <v>32</v>
      </c>
      <c r="F246">
        <v>1</v>
      </c>
      <c r="G246">
        <v>1</v>
      </c>
      <c r="H246" t="s">
        <v>1434</v>
      </c>
      <c r="I246" t="s">
        <v>1434</v>
      </c>
      <c r="J246" t="str">
        <f t="shared" si="6"/>
        <v xml:space="preserve">2020 </v>
      </c>
      <c r="K246" t="str">
        <f t="shared" si="7"/>
        <v xml:space="preserve">2020 </v>
      </c>
      <c r="L246" t="s">
        <v>8530</v>
      </c>
      <c r="M246" t="s">
        <v>8530</v>
      </c>
      <c r="N246">
        <v>0</v>
      </c>
      <c r="O246">
        <v>25</v>
      </c>
      <c r="P246">
        <v>0</v>
      </c>
      <c r="Q246">
        <v>0</v>
      </c>
      <c r="R246">
        <v>25</v>
      </c>
      <c r="S246">
        <v>25</v>
      </c>
      <c r="T246">
        <v>25</v>
      </c>
      <c r="U246">
        <v>13.66667</v>
      </c>
      <c r="V246">
        <v>12.5</v>
      </c>
      <c r="W246">
        <v>341888</v>
      </c>
      <c r="X246" t="s">
        <v>1435</v>
      </c>
      <c r="Y246">
        <v>2020</v>
      </c>
      <c r="Z246" t="s">
        <v>35</v>
      </c>
      <c r="AA246" t="s">
        <v>36</v>
      </c>
      <c r="AB246">
        <v>1</v>
      </c>
      <c r="AC246">
        <v>13639</v>
      </c>
      <c r="AD246">
        <v>13639</v>
      </c>
      <c r="AE246" t="s">
        <v>780</v>
      </c>
      <c r="AF246">
        <v>14668</v>
      </c>
      <c r="AG246">
        <v>14668</v>
      </c>
      <c r="AH246" t="s">
        <v>781</v>
      </c>
    </row>
    <row r="247" spans="1:34" x14ac:dyDescent="0.35">
      <c r="A247" t="s">
        <v>849</v>
      </c>
      <c r="B247">
        <v>149427</v>
      </c>
      <c r="C247" t="s">
        <v>777</v>
      </c>
      <c r="D247">
        <v>436</v>
      </c>
      <c r="E247" t="s">
        <v>32</v>
      </c>
      <c r="F247">
        <v>1</v>
      </c>
      <c r="G247">
        <v>1</v>
      </c>
      <c r="H247" t="s">
        <v>1436</v>
      </c>
      <c r="I247" t="s">
        <v>1436</v>
      </c>
      <c r="J247" t="str">
        <f t="shared" si="6"/>
        <v xml:space="preserve">2020 </v>
      </c>
      <c r="K247" t="str">
        <f t="shared" si="7"/>
        <v xml:space="preserve">2020 </v>
      </c>
      <c r="L247" t="s">
        <v>8530</v>
      </c>
      <c r="M247" t="s">
        <v>8530</v>
      </c>
      <c r="N247">
        <v>0</v>
      </c>
      <c r="O247">
        <v>0</v>
      </c>
      <c r="P247">
        <v>20</v>
      </c>
      <c r="Q247">
        <v>0</v>
      </c>
      <c r="R247">
        <v>20</v>
      </c>
      <c r="S247">
        <v>20</v>
      </c>
      <c r="T247">
        <v>20</v>
      </c>
      <c r="U247">
        <v>13.61144</v>
      </c>
      <c r="V247">
        <v>13.241339999999999</v>
      </c>
      <c r="W247">
        <v>341890</v>
      </c>
      <c r="X247" t="s">
        <v>1437</v>
      </c>
      <c r="Y247">
        <v>2020</v>
      </c>
      <c r="Z247" t="s">
        <v>35</v>
      </c>
      <c r="AA247" t="s">
        <v>36</v>
      </c>
      <c r="AB247">
        <v>3</v>
      </c>
      <c r="AC247">
        <v>234</v>
      </c>
      <c r="AD247">
        <v>506</v>
      </c>
      <c r="AE247" t="s">
        <v>796</v>
      </c>
      <c r="AF247">
        <v>234</v>
      </c>
      <c r="AG247">
        <v>973</v>
      </c>
      <c r="AH247" t="s">
        <v>796</v>
      </c>
    </row>
    <row r="248" spans="1:34" x14ac:dyDescent="0.35">
      <c r="A248" t="s">
        <v>809</v>
      </c>
      <c r="B248">
        <v>148706</v>
      </c>
      <c r="C248" t="s">
        <v>777</v>
      </c>
      <c r="D248">
        <v>436</v>
      </c>
      <c r="E248" t="s">
        <v>32</v>
      </c>
      <c r="F248">
        <v>2</v>
      </c>
      <c r="G248">
        <v>2</v>
      </c>
      <c r="H248" t="s">
        <v>1438</v>
      </c>
      <c r="I248" t="s">
        <v>1439</v>
      </c>
      <c r="J248" t="str">
        <f t="shared" si="6"/>
        <v xml:space="preserve">2015 </v>
      </c>
      <c r="K248" t="str">
        <f t="shared" si="7"/>
        <v xml:space="preserve">2015 </v>
      </c>
      <c r="L248" t="s">
        <v>8533</v>
      </c>
      <c r="M248" t="s">
        <v>8533</v>
      </c>
      <c r="N248">
        <v>0</v>
      </c>
      <c r="O248">
        <v>15</v>
      </c>
      <c r="P248">
        <v>0</v>
      </c>
      <c r="Q248">
        <v>0</v>
      </c>
      <c r="R248">
        <v>15</v>
      </c>
      <c r="S248">
        <v>15</v>
      </c>
      <c r="T248">
        <v>15</v>
      </c>
      <c r="U248">
        <v>13.31536</v>
      </c>
      <c r="V248">
        <v>12.611345</v>
      </c>
      <c r="W248">
        <v>196032</v>
      </c>
      <c r="X248" t="s">
        <v>1440</v>
      </c>
      <c r="Y248">
        <v>2015</v>
      </c>
      <c r="Z248" t="s">
        <v>35</v>
      </c>
      <c r="AA248" t="s">
        <v>36</v>
      </c>
      <c r="AB248">
        <v>1</v>
      </c>
      <c r="AC248">
        <v>13639</v>
      </c>
      <c r="AD248">
        <v>13639</v>
      </c>
      <c r="AE248" t="s">
        <v>780</v>
      </c>
      <c r="AF248">
        <v>14668</v>
      </c>
      <c r="AG248">
        <v>14668</v>
      </c>
      <c r="AH248" t="s">
        <v>781</v>
      </c>
    </row>
    <row r="249" spans="1:34" x14ac:dyDescent="0.35">
      <c r="A249" t="s">
        <v>1441</v>
      </c>
      <c r="B249">
        <v>149427</v>
      </c>
      <c r="C249" t="s">
        <v>777</v>
      </c>
      <c r="D249">
        <v>436</v>
      </c>
      <c r="E249" t="s">
        <v>32</v>
      </c>
      <c r="F249">
        <v>1</v>
      </c>
      <c r="G249">
        <v>1</v>
      </c>
      <c r="H249" t="s">
        <v>1439</v>
      </c>
      <c r="I249" t="s">
        <v>1439</v>
      </c>
      <c r="J249" t="str">
        <f t="shared" si="6"/>
        <v xml:space="preserve">2015 </v>
      </c>
      <c r="K249" t="str">
        <f t="shared" si="7"/>
        <v xml:space="preserve">2015 </v>
      </c>
      <c r="L249" t="s">
        <v>8533</v>
      </c>
      <c r="M249" t="s">
        <v>8533</v>
      </c>
      <c r="N249">
        <v>0</v>
      </c>
      <c r="O249">
        <v>0</v>
      </c>
      <c r="P249">
        <v>5</v>
      </c>
      <c r="Q249">
        <v>0</v>
      </c>
      <c r="R249">
        <v>5</v>
      </c>
      <c r="S249">
        <v>5</v>
      </c>
      <c r="T249">
        <v>5</v>
      </c>
      <c r="U249">
        <v>13.755521999999999</v>
      </c>
      <c r="V249">
        <v>13.332355</v>
      </c>
      <c r="W249">
        <v>196034</v>
      </c>
      <c r="X249" t="s">
        <v>1442</v>
      </c>
      <c r="Y249">
        <v>2015</v>
      </c>
      <c r="Z249" t="s">
        <v>35</v>
      </c>
      <c r="AA249" t="s">
        <v>36</v>
      </c>
      <c r="AB249">
        <v>3</v>
      </c>
      <c r="AC249">
        <v>234</v>
      </c>
      <c r="AD249">
        <v>506</v>
      </c>
      <c r="AE249" t="s">
        <v>796</v>
      </c>
      <c r="AF249">
        <v>234</v>
      </c>
      <c r="AG249">
        <v>973</v>
      </c>
      <c r="AH249" t="s">
        <v>796</v>
      </c>
    </row>
    <row r="250" spans="1:34" x14ac:dyDescent="0.35">
      <c r="A250" t="s">
        <v>1443</v>
      </c>
      <c r="B250">
        <v>150129</v>
      </c>
      <c r="C250" t="s">
        <v>777</v>
      </c>
      <c r="D250">
        <v>436</v>
      </c>
      <c r="E250" t="s">
        <v>32</v>
      </c>
      <c r="F250">
        <v>1</v>
      </c>
      <c r="G250">
        <v>1</v>
      </c>
      <c r="H250" t="s">
        <v>1444</v>
      </c>
      <c r="I250" t="s">
        <v>1444</v>
      </c>
      <c r="J250" t="str">
        <f t="shared" si="6"/>
        <v xml:space="preserve">2019 </v>
      </c>
      <c r="K250" t="str">
        <f t="shared" si="7"/>
        <v xml:space="preserve">2019 </v>
      </c>
      <c r="L250" t="s">
        <v>8534</v>
      </c>
      <c r="M250" t="s">
        <v>8534</v>
      </c>
      <c r="N250">
        <v>2</v>
      </c>
      <c r="O250">
        <v>0</v>
      </c>
      <c r="P250">
        <v>0</v>
      </c>
      <c r="Q250">
        <v>0</v>
      </c>
      <c r="R250">
        <v>2</v>
      </c>
      <c r="S250">
        <v>2</v>
      </c>
      <c r="T250">
        <v>0</v>
      </c>
      <c r="U250">
        <v>14.059763</v>
      </c>
      <c r="V250">
        <v>4.3532419999999998</v>
      </c>
      <c r="W250">
        <v>312861</v>
      </c>
      <c r="X250" t="s">
        <v>1445</v>
      </c>
      <c r="Y250">
        <v>2019</v>
      </c>
      <c r="Z250" t="s">
        <v>35</v>
      </c>
      <c r="AA250" t="s">
        <v>36</v>
      </c>
      <c r="AB250">
        <v>1</v>
      </c>
      <c r="AC250">
        <v>13639</v>
      </c>
      <c r="AD250">
        <v>13639</v>
      </c>
      <c r="AE250" t="s">
        <v>780</v>
      </c>
      <c r="AF250">
        <v>14668</v>
      </c>
      <c r="AG250">
        <v>14668</v>
      </c>
      <c r="AH250" t="s">
        <v>781</v>
      </c>
    </row>
    <row r="251" spans="1:34" x14ac:dyDescent="0.35">
      <c r="A251" t="s">
        <v>1446</v>
      </c>
      <c r="B251">
        <v>151567</v>
      </c>
      <c r="C251" t="s">
        <v>777</v>
      </c>
      <c r="D251">
        <v>436</v>
      </c>
      <c r="E251" t="s">
        <v>32</v>
      </c>
      <c r="F251">
        <v>1</v>
      </c>
      <c r="G251">
        <v>1</v>
      </c>
      <c r="H251" t="s">
        <v>1447</v>
      </c>
      <c r="I251" t="s">
        <v>1447</v>
      </c>
      <c r="J251" t="str">
        <f t="shared" si="6"/>
        <v xml:space="preserve">2020 </v>
      </c>
      <c r="K251" t="str">
        <f t="shared" si="7"/>
        <v xml:space="preserve">2020 </v>
      </c>
      <c r="L251" t="s">
        <v>8537</v>
      </c>
      <c r="M251" t="s">
        <v>8537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>
        <v>0</v>
      </c>
      <c r="U251">
        <v>15.345530999999999</v>
      </c>
      <c r="V251">
        <v>3.0156749999999999</v>
      </c>
      <c r="W251">
        <v>358913</v>
      </c>
      <c r="X251" t="s">
        <v>1448</v>
      </c>
      <c r="Y251">
        <v>2020</v>
      </c>
      <c r="Z251" t="s">
        <v>35</v>
      </c>
      <c r="AA251" t="s">
        <v>36</v>
      </c>
      <c r="AB251">
        <v>1</v>
      </c>
      <c r="AC251">
        <v>13639</v>
      </c>
      <c r="AD251">
        <v>13639</v>
      </c>
      <c r="AE251" t="s">
        <v>780</v>
      </c>
      <c r="AF251">
        <v>14668</v>
      </c>
      <c r="AG251">
        <v>14668</v>
      </c>
      <c r="AH251" t="s">
        <v>781</v>
      </c>
    </row>
    <row r="252" spans="1:34" x14ac:dyDescent="0.35">
      <c r="A252" t="s">
        <v>1449</v>
      </c>
      <c r="B252">
        <v>148705</v>
      </c>
      <c r="C252" t="s">
        <v>777</v>
      </c>
      <c r="D252">
        <v>436</v>
      </c>
      <c r="E252" t="s">
        <v>32</v>
      </c>
      <c r="F252">
        <v>1</v>
      </c>
      <c r="G252">
        <v>1</v>
      </c>
      <c r="H252" t="s">
        <v>1450</v>
      </c>
      <c r="I252" t="s">
        <v>1450</v>
      </c>
      <c r="J252" t="str">
        <f t="shared" si="6"/>
        <v xml:space="preserve">2021 </v>
      </c>
      <c r="K252" t="str">
        <f t="shared" si="7"/>
        <v xml:space="preserve">2021 </v>
      </c>
      <c r="L252" t="s">
        <v>8536</v>
      </c>
      <c r="M252" t="s">
        <v>8536</v>
      </c>
      <c r="N252">
        <v>0</v>
      </c>
      <c r="O252">
        <v>0</v>
      </c>
      <c r="P252">
        <v>1</v>
      </c>
      <c r="Q252">
        <v>0</v>
      </c>
      <c r="R252">
        <v>1</v>
      </c>
      <c r="S252">
        <v>1</v>
      </c>
      <c r="T252">
        <v>1</v>
      </c>
      <c r="U252">
        <v>13.17562</v>
      </c>
      <c r="V252">
        <v>12.227941</v>
      </c>
      <c r="W252">
        <v>381551</v>
      </c>
      <c r="X252" t="s">
        <v>1451</v>
      </c>
      <c r="Y252">
        <v>2021</v>
      </c>
      <c r="Z252" t="s">
        <v>35</v>
      </c>
      <c r="AA252" t="s">
        <v>36</v>
      </c>
      <c r="AB252">
        <v>3</v>
      </c>
      <c r="AC252">
        <v>234</v>
      </c>
      <c r="AD252">
        <v>506</v>
      </c>
      <c r="AE252" t="s">
        <v>796</v>
      </c>
      <c r="AF252">
        <v>234</v>
      </c>
      <c r="AG252">
        <v>973</v>
      </c>
      <c r="AH252" t="s">
        <v>796</v>
      </c>
    </row>
    <row r="253" spans="1:34" x14ac:dyDescent="0.35">
      <c r="A253" t="s">
        <v>925</v>
      </c>
      <c r="B253">
        <v>148705</v>
      </c>
      <c r="C253" t="s">
        <v>777</v>
      </c>
      <c r="D253">
        <v>436</v>
      </c>
      <c r="E253" t="s">
        <v>32</v>
      </c>
      <c r="F253">
        <v>1</v>
      </c>
      <c r="G253">
        <v>1</v>
      </c>
      <c r="H253" t="s">
        <v>1452</v>
      </c>
      <c r="I253" t="s">
        <v>1452</v>
      </c>
      <c r="J253" t="str">
        <f t="shared" si="6"/>
        <v xml:space="preserve">2021 </v>
      </c>
      <c r="K253" t="str">
        <f t="shared" si="7"/>
        <v xml:space="preserve">2021 </v>
      </c>
      <c r="L253" t="s">
        <v>8536</v>
      </c>
      <c r="M253" t="s">
        <v>8536</v>
      </c>
      <c r="N253">
        <v>1</v>
      </c>
      <c r="O253">
        <v>0</v>
      </c>
      <c r="P253">
        <v>0</v>
      </c>
      <c r="Q253">
        <v>0</v>
      </c>
      <c r="R253">
        <v>1</v>
      </c>
      <c r="S253">
        <v>1</v>
      </c>
      <c r="T253">
        <v>1</v>
      </c>
      <c r="U253">
        <v>13.18215</v>
      </c>
      <c r="V253">
        <v>12.422280000000001</v>
      </c>
      <c r="W253">
        <v>381552</v>
      </c>
      <c r="X253" t="s">
        <v>1453</v>
      </c>
      <c r="Y253">
        <v>2021</v>
      </c>
      <c r="Z253" t="s">
        <v>35</v>
      </c>
      <c r="AA253" t="s">
        <v>36</v>
      </c>
      <c r="AB253">
        <v>1</v>
      </c>
      <c r="AC253">
        <v>13639</v>
      </c>
      <c r="AD253">
        <v>13639</v>
      </c>
      <c r="AE253" t="s">
        <v>780</v>
      </c>
      <c r="AF253">
        <v>14668</v>
      </c>
      <c r="AG253">
        <v>14668</v>
      </c>
      <c r="AH253" t="s">
        <v>781</v>
      </c>
    </row>
    <row r="254" spans="1:34" x14ac:dyDescent="0.35">
      <c r="A254" t="s">
        <v>1454</v>
      </c>
      <c r="B254">
        <v>150147</v>
      </c>
      <c r="C254" t="s">
        <v>777</v>
      </c>
      <c r="D254">
        <v>436</v>
      </c>
      <c r="E254" t="s">
        <v>32</v>
      </c>
      <c r="F254">
        <v>1</v>
      </c>
      <c r="G254">
        <v>1</v>
      </c>
      <c r="H254" t="s">
        <v>1455</v>
      </c>
      <c r="I254" t="s">
        <v>1455</v>
      </c>
      <c r="J254" t="str">
        <f t="shared" si="6"/>
        <v xml:space="preserve">2018 </v>
      </c>
      <c r="K254" t="str">
        <f t="shared" si="7"/>
        <v xml:space="preserve">2018 </v>
      </c>
      <c r="L254" t="s">
        <v>8540</v>
      </c>
      <c r="M254" t="s">
        <v>8540</v>
      </c>
      <c r="N254">
        <v>0</v>
      </c>
      <c r="O254">
        <v>0</v>
      </c>
      <c r="P254">
        <v>3</v>
      </c>
      <c r="Q254">
        <v>0</v>
      </c>
      <c r="R254">
        <v>3</v>
      </c>
      <c r="S254">
        <v>3</v>
      </c>
      <c r="T254">
        <v>3</v>
      </c>
      <c r="U254">
        <v>14.018541000000001</v>
      </c>
      <c r="V254">
        <v>13.027789</v>
      </c>
      <c r="W254">
        <v>274982</v>
      </c>
      <c r="X254" t="s">
        <v>1456</v>
      </c>
      <c r="Y254">
        <v>2018</v>
      </c>
      <c r="Z254" t="s">
        <v>35</v>
      </c>
      <c r="AA254" t="s">
        <v>36</v>
      </c>
      <c r="AB254">
        <v>3</v>
      </c>
      <c r="AC254">
        <v>234</v>
      </c>
      <c r="AD254">
        <v>506</v>
      </c>
      <c r="AE254" t="s">
        <v>796</v>
      </c>
      <c r="AF254">
        <v>234</v>
      </c>
      <c r="AG254">
        <v>973</v>
      </c>
      <c r="AH254" t="s">
        <v>796</v>
      </c>
    </row>
    <row r="255" spans="1:34" x14ac:dyDescent="0.35">
      <c r="A255" t="s">
        <v>1457</v>
      </c>
      <c r="B255">
        <v>150146</v>
      </c>
      <c r="C255" t="s">
        <v>777</v>
      </c>
      <c r="D255">
        <v>436</v>
      </c>
      <c r="E255" t="s">
        <v>32</v>
      </c>
      <c r="F255">
        <v>1</v>
      </c>
      <c r="G255">
        <v>1</v>
      </c>
      <c r="H255" t="s">
        <v>1458</v>
      </c>
      <c r="I255" t="s">
        <v>1458</v>
      </c>
      <c r="J255" t="str">
        <f t="shared" si="6"/>
        <v xml:space="preserve">2018 </v>
      </c>
      <c r="K255" t="str">
        <f t="shared" si="7"/>
        <v xml:space="preserve">2018 </v>
      </c>
      <c r="L255" t="s">
        <v>8540</v>
      </c>
      <c r="M255" t="s">
        <v>8540</v>
      </c>
      <c r="N255">
        <v>0</v>
      </c>
      <c r="O255">
        <v>0</v>
      </c>
      <c r="P255">
        <v>3</v>
      </c>
      <c r="Q255">
        <v>0</v>
      </c>
      <c r="R255">
        <v>3</v>
      </c>
      <c r="S255">
        <v>3</v>
      </c>
      <c r="T255">
        <v>3</v>
      </c>
      <c r="U255">
        <v>14.033839</v>
      </c>
      <c r="V255">
        <v>12.975849999999999</v>
      </c>
      <c r="W255">
        <v>274986</v>
      </c>
      <c r="X255" t="s">
        <v>1459</v>
      </c>
      <c r="Y255">
        <v>2018</v>
      </c>
      <c r="Z255" t="s">
        <v>35</v>
      </c>
      <c r="AA255" t="s">
        <v>36</v>
      </c>
      <c r="AB255">
        <v>3</v>
      </c>
      <c r="AC255">
        <v>234</v>
      </c>
      <c r="AD255">
        <v>506</v>
      </c>
      <c r="AE255" t="s">
        <v>796</v>
      </c>
      <c r="AF255">
        <v>234</v>
      </c>
      <c r="AG255">
        <v>973</v>
      </c>
      <c r="AH255" t="s">
        <v>796</v>
      </c>
    </row>
    <row r="256" spans="1:34" x14ac:dyDescent="0.35">
      <c r="A256" t="s">
        <v>844</v>
      </c>
      <c r="B256">
        <v>150842</v>
      </c>
      <c r="C256" t="s">
        <v>777</v>
      </c>
      <c r="D256">
        <v>436</v>
      </c>
      <c r="E256" t="s">
        <v>32</v>
      </c>
      <c r="F256">
        <v>1</v>
      </c>
      <c r="G256">
        <v>1</v>
      </c>
      <c r="H256" t="s">
        <v>1460</v>
      </c>
      <c r="I256" t="s">
        <v>1460</v>
      </c>
      <c r="J256" t="str">
        <f t="shared" si="6"/>
        <v xml:space="preserve">2020 </v>
      </c>
      <c r="K256" t="str">
        <f t="shared" si="7"/>
        <v xml:space="preserve">2020 </v>
      </c>
      <c r="L256" t="s">
        <v>8531</v>
      </c>
      <c r="M256" t="s">
        <v>8531</v>
      </c>
      <c r="N256">
        <v>0</v>
      </c>
      <c r="O256">
        <v>0</v>
      </c>
      <c r="P256">
        <v>1</v>
      </c>
      <c r="Q256">
        <v>0</v>
      </c>
      <c r="R256">
        <v>1</v>
      </c>
      <c r="S256">
        <v>1</v>
      </c>
      <c r="T256">
        <v>1</v>
      </c>
      <c r="U256">
        <v>14.73075</v>
      </c>
      <c r="V256">
        <v>0.91739000000000004</v>
      </c>
      <c r="W256">
        <v>332241</v>
      </c>
      <c r="X256" t="s">
        <v>1461</v>
      </c>
      <c r="Y256">
        <v>2020</v>
      </c>
      <c r="Z256" t="s">
        <v>35</v>
      </c>
      <c r="AA256" t="s">
        <v>36</v>
      </c>
      <c r="AB256">
        <v>3</v>
      </c>
      <c r="AC256">
        <v>234</v>
      </c>
      <c r="AD256">
        <v>506</v>
      </c>
      <c r="AE256" t="s">
        <v>796</v>
      </c>
      <c r="AF256">
        <v>234</v>
      </c>
      <c r="AG256">
        <v>973</v>
      </c>
      <c r="AH256" t="s">
        <v>796</v>
      </c>
    </row>
    <row r="257" spans="1:34" x14ac:dyDescent="0.35">
      <c r="A257" t="s">
        <v>1462</v>
      </c>
      <c r="B257">
        <v>148683</v>
      </c>
      <c r="C257" t="s">
        <v>777</v>
      </c>
      <c r="D257">
        <v>436</v>
      </c>
      <c r="E257" t="s">
        <v>32</v>
      </c>
      <c r="F257">
        <v>1</v>
      </c>
      <c r="G257">
        <v>1</v>
      </c>
      <c r="H257" t="s">
        <v>1463</v>
      </c>
      <c r="I257" t="s">
        <v>1463</v>
      </c>
      <c r="J257" t="str">
        <f t="shared" si="6"/>
        <v xml:space="preserve">2018 </v>
      </c>
      <c r="K257" t="str">
        <f t="shared" si="7"/>
        <v xml:space="preserve">2018 </v>
      </c>
      <c r="L257" t="s">
        <v>8540</v>
      </c>
      <c r="M257" t="s">
        <v>8540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6</v>
      </c>
      <c r="T257">
        <v>0</v>
      </c>
      <c r="U257">
        <v>13.29354</v>
      </c>
      <c r="V257">
        <v>1.2141200000000001</v>
      </c>
      <c r="W257">
        <v>274992</v>
      </c>
      <c r="X257" t="s">
        <v>1464</v>
      </c>
      <c r="Y257">
        <v>2018</v>
      </c>
      <c r="Z257" t="s">
        <v>35</v>
      </c>
      <c r="AA257" t="s">
        <v>36</v>
      </c>
      <c r="AB257">
        <v>1</v>
      </c>
      <c r="AC257">
        <v>13639</v>
      </c>
      <c r="AD257">
        <v>13639</v>
      </c>
      <c r="AE257" t="s">
        <v>780</v>
      </c>
      <c r="AF257">
        <v>14668</v>
      </c>
      <c r="AG257">
        <v>14668</v>
      </c>
      <c r="AH257" t="s">
        <v>781</v>
      </c>
    </row>
    <row r="258" spans="1:34" x14ac:dyDescent="0.35">
      <c r="A258" t="s">
        <v>1465</v>
      </c>
      <c r="B258">
        <v>150843</v>
      </c>
      <c r="C258" t="s">
        <v>777</v>
      </c>
      <c r="D258">
        <v>436</v>
      </c>
      <c r="E258" t="s">
        <v>32</v>
      </c>
      <c r="F258">
        <v>1</v>
      </c>
      <c r="G258">
        <v>1</v>
      </c>
      <c r="H258" t="s">
        <v>1466</v>
      </c>
      <c r="I258" t="s">
        <v>1466</v>
      </c>
      <c r="J258" t="str">
        <f t="shared" ref="J258:J321" si="8">RIGHT(LEFT(H258,11),5)</f>
        <v xml:space="preserve">2018 </v>
      </c>
      <c r="K258" t="str">
        <f t="shared" ref="K258:K321" si="9">RIGHT(LEFT(I258,11),5)</f>
        <v xml:space="preserve">2018 </v>
      </c>
      <c r="L258" t="s">
        <v>8540</v>
      </c>
      <c r="M258" t="s">
        <v>8540</v>
      </c>
      <c r="N258">
        <v>0</v>
      </c>
      <c r="O258">
        <v>2</v>
      </c>
      <c r="P258">
        <v>0</v>
      </c>
      <c r="Q258">
        <v>0</v>
      </c>
      <c r="R258">
        <v>2</v>
      </c>
      <c r="S258">
        <v>2</v>
      </c>
      <c r="T258">
        <v>2</v>
      </c>
      <c r="U258">
        <v>14.869804999999999</v>
      </c>
      <c r="V258">
        <v>1.22034</v>
      </c>
      <c r="W258">
        <v>274996</v>
      </c>
      <c r="X258" t="s">
        <v>1467</v>
      </c>
      <c r="Y258">
        <v>2018</v>
      </c>
      <c r="Z258" t="s">
        <v>35</v>
      </c>
      <c r="AA258" t="s">
        <v>36</v>
      </c>
      <c r="AB258">
        <v>1</v>
      </c>
      <c r="AC258">
        <v>13639</v>
      </c>
      <c r="AD258">
        <v>13639</v>
      </c>
      <c r="AE258" t="s">
        <v>780</v>
      </c>
      <c r="AF258">
        <v>14668</v>
      </c>
      <c r="AG258">
        <v>14668</v>
      </c>
      <c r="AH258" t="s">
        <v>781</v>
      </c>
    </row>
    <row r="259" spans="1:34" x14ac:dyDescent="0.35">
      <c r="A259" t="s">
        <v>844</v>
      </c>
      <c r="B259">
        <v>150842</v>
      </c>
      <c r="C259" t="s">
        <v>777</v>
      </c>
      <c r="D259">
        <v>436</v>
      </c>
      <c r="E259" t="s">
        <v>32</v>
      </c>
      <c r="F259">
        <v>1</v>
      </c>
      <c r="G259">
        <v>1</v>
      </c>
      <c r="H259" t="s">
        <v>1468</v>
      </c>
      <c r="I259" t="s">
        <v>1468</v>
      </c>
      <c r="J259" t="str">
        <f t="shared" si="8"/>
        <v xml:space="preserve">2020 </v>
      </c>
      <c r="K259" t="str">
        <f t="shared" si="9"/>
        <v xml:space="preserve">2020 </v>
      </c>
      <c r="L259" t="s">
        <v>8531</v>
      </c>
      <c r="M259" t="s">
        <v>8531</v>
      </c>
      <c r="N259">
        <v>2</v>
      </c>
      <c r="O259">
        <v>0</v>
      </c>
      <c r="P259">
        <v>0</v>
      </c>
      <c r="Q259">
        <v>0</v>
      </c>
      <c r="R259">
        <v>2</v>
      </c>
      <c r="S259">
        <v>2</v>
      </c>
      <c r="T259">
        <v>2</v>
      </c>
      <c r="U259">
        <v>14.73075</v>
      </c>
      <c r="V259">
        <v>0.91739000000000004</v>
      </c>
      <c r="W259">
        <v>332242</v>
      </c>
      <c r="X259" t="s">
        <v>1469</v>
      </c>
      <c r="Y259">
        <v>2020</v>
      </c>
      <c r="Z259" t="s">
        <v>35</v>
      </c>
      <c r="AA259" t="s">
        <v>36</v>
      </c>
      <c r="AB259">
        <v>1</v>
      </c>
      <c r="AC259">
        <v>13639</v>
      </c>
      <c r="AD259">
        <v>13639</v>
      </c>
      <c r="AE259" t="s">
        <v>780</v>
      </c>
      <c r="AF259">
        <v>14668</v>
      </c>
      <c r="AG259">
        <v>14668</v>
      </c>
      <c r="AH259" t="s">
        <v>781</v>
      </c>
    </row>
    <row r="260" spans="1:34" x14ac:dyDescent="0.35">
      <c r="A260" t="s">
        <v>844</v>
      </c>
      <c r="B260">
        <v>150842</v>
      </c>
      <c r="C260" t="s">
        <v>777</v>
      </c>
      <c r="D260">
        <v>436</v>
      </c>
      <c r="E260" t="s">
        <v>32</v>
      </c>
      <c r="F260">
        <v>1</v>
      </c>
      <c r="G260">
        <v>1</v>
      </c>
      <c r="H260" t="s">
        <v>1470</v>
      </c>
      <c r="I260" t="s">
        <v>1470</v>
      </c>
      <c r="J260" t="str">
        <f t="shared" si="8"/>
        <v xml:space="preserve">2020 </v>
      </c>
      <c r="K260" t="str">
        <f t="shared" si="9"/>
        <v xml:space="preserve">2020 </v>
      </c>
      <c r="L260" t="s">
        <v>8531</v>
      </c>
      <c r="M260" t="s">
        <v>8531</v>
      </c>
      <c r="N260">
        <v>1</v>
      </c>
      <c r="O260">
        <v>0</v>
      </c>
      <c r="P260">
        <v>0</v>
      </c>
      <c r="Q260">
        <v>0</v>
      </c>
      <c r="R260">
        <v>1</v>
      </c>
      <c r="S260">
        <v>1</v>
      </c>
      <c r="T260">
        <v>1</v>
      </c>
      <c r="U260">
        <v>14.73075</v>
      </c>
      <c r="V260">
        <v>0.91739000000000004</v>
      </c>
      <c r="W260">
        <v>332243</v>
      </c>
      <c r="X260" t="s">
        <v>1471</v>
      </c>
      <c r="Y260">
        <v>2020</v>
      </c>
      <c r="Z260" t="s">
        <v>35</v>
      </c>
      <c r="AA260" t="s">
        <v>36</v>
      </c>
      <c r="AB260">
        <v>1</v>
      </c>
      <c r="AC260">
        <v>13639</v>
      </c>
      <c r="AD260">
        <v>13639</v>
      </c>
      <c r="AE260" t="s">
        <v>780</v>
      </c>
      <c r="AF260">
        <v>14668</v>
      </c>
      <c r="AG260">
        <v>14668</v>
      </c>
      <c r="AH260" t="s">
        <v>781</v>
      </c>
    </row>
    <row r="261" spans="1:34" x14ac:dyDescent="0.35">
      <c r="A261" t="s">
        <v>1472</v>
      </c>
      <c r="B261">
        <v>150841</v>
      </c>
      <c r="C261" t="s">
        <v>777</v>
      </c>
      <c r="D261">
        <v>436</v>
      </c>
      <c r="E261" t="s">
        <v>32</v>
      </c>
      <c r="F261">
        <v>1</v>
      </c>
      <c r="G261">
        <v>2</v>
      </c>
      <c r="H261" t="s">
        <v>1473</v>
      </c>
      <c r="I261" t="s">
        <v>1474</v>
      </c>
      <c r="J261" t="str">
        <f t="shared" si="8"/>
        <v xml:space="preserve">2017 </v>
      </c>
      <c r="K261" t="str">
        <f t="shared" si="9"/>
        <v xml:space="preserve">2017 </v>
      </c>
      <c r="L261" t="s">
        <v>8532</v>
      </c>
      <c r="M261" t="s">
        <v>8532</v>
      </c>
      <c r="N261">
        <v>5</v>
      </c>
      <c r="O261">
        <v>0</v>
      </c>
      <c r="P261">
        <v>0</v>
      </c>
      <c r="Q261">
        <v>0</v>
      </c>
      <c r="R261">
        <v>5</v>
      </c>
      <c r="S261">
        <v>7</v>
      </c>
      <c r="T261">
        <v>5</v>
      </c>
      <c r="U261">
        <v>14.74278</v>
      </c>
      <c r="V261">
        <v>0.36277999999999999</v>
      </c>
      <c r="W261">
        <v>237371</v>
      </c>
      <c r="X261" t="s">
        <v>1475</v>
      </c>
      <c r="Y261">
        <v>2017</v>
      </c>
      <c r="Z261" t="s">
        <v>35</v>
      </c>
      <c r="AA261" t="s">
        <v>36</v>
      </c>
      <c r="AB261">
        <v>1</v>
      </c>
      <c r="AC261">
        <v>13639</v>
      </c>
      <c r="AD261">
        <v>13639</v>
      </c>
      <c r="AE261" t="s">
        <v>780</v>
      </c>
      <c r="AF261">
        <v>14668</v>
      </c>
      <c r="AG261">
        <v>14668</v>
      </c>
      <c r="AH261" t="s">
        <v>781</v>
      </c>
    </row>
    <row r="262" spans="1:34" x14ac:dyDescent="0.35">
      <c r="A262" t="s">
        <v>920</v>
      </c>
      <c r="B262">
        <v>149427</v>
      </c>
      <c r="C262" t="s">
        <v>777</v>
      </c>
      <c r="D262">
        <v>436</v>
      </c>
      <c r="E262" t="s">
        <v>32</v>
      </c>
      <c r="F262">
        <v>1</v>
      </c>
      <c r="G262">
        <v>1</v>
      </c>
      <c r="H262" t="s">
        <v>1476</v>
      </c>
      <c r="I262" t="s">
        <v>1476</v>
      </c>
      <c r="J262" t="str">
        <f t="shared" si="8"/>
        <v xml:space="preserve">2022 </v>
      </c>
      <c r="K262" t="str">
        <f t="shared" si="9"/>
        <v xml:space="preserve">2022 </v>
      </c>
      <c r="L262" t="s">
        <v>8529</v>
      </c>
      <c r="M262" t="s">
        <v>8529</v>
      </c>
      <c r="N262">
        <v>0</v>
      </c>
      <c r="O262">
        <v>0</v>
      </c>
      <c r="P262">
        <v>11</v>
      </c>
      <c r="Q262">
        <v>0</v>
      </c>
      <c r="R262">
        <v>11</v>
      </c>
      <c r="S262">
        <v>13</v>
      </c>
      <c r="T262">
        <v>11</v>
      </c>
      <c r="U262">
        <v>13.947037999999999</v>
      </c>
      <c r="V262">
        <v>13.402068</v>
      </c>
      <c r="W262">
        <v>446675</v>
      </c>
      <c r="X262" t="s">
        <v>1477</v>
      </c>
      <c r="Y262">
        <v>2022</v>
      </c>
      <c r="Z262" t="s">
        <v>35</v>
      </c>
      <c r="AA262" t="s">
        <v>36</v>
      </c>
      <c r="AB262">
        <v>3</v>
      </c>
      <c r="AC262">
        <v>1051</v>
      </c>
      <c r="AD262">
        <v>1850</v>
      </c>
      <c r="AE262" t="s">
        <v>987</v>
      </c>
      <c r="AF262">
        <v>1051</v>
      </c>
      <c r="AG262">
        <v>2332</v>
      </c>
      <c r="AH262" t="s">
        <v>987</v>
      </c>
    </row>
    <row r="263" spans="1:34" x14ac:dyDescent="0.35">
      <c r="A263" t="s">
        <v>1478</v>
      </c>
      <c r="B263">
        <v>150147</v>
      </c>
      <c r="C263" t="s">
        <v>777</v>
      </c>
      <c r="D263">
        <v>436</v>
      </c>
      <c r="E263" t="s">
        <v>32</v>
      </c>
      <c r="F263">
        <v>1</v>
      </c>
      <c r="G263">
        <v>2</v>
      </c>
      <c r="H263" t="s">
        <v>1479</v>
      </c>
      <c r="I263" t="s">
        <v>1480</v>
      </c>
      <c r="J263" t="str">
        <f t="shared" si="8"/>
        <v xml:space="preserve">2020 </v>
      </c>
      <c r="K263" t="str">
        <f t="shared" si="9"/>
        <v xml:space="preserve">2020 </v>
      </c>
      <c r="L263" t="s">
        <v>8530</v>
      </c>
      <c r="M263" t="s">
        <v>8530</v>
      </c>
      <c r="N263">
        <v>12</v>
      </c>
      <c r="O263">
        <v>7</v>
      </c>
      <c r="P263">
        <v>0</v>
      </c>
      <c r="Q263">
        <v>0</v>
      </c>
      <c r="R263">
        <v>19</v>
      </c>
      <c r="S263">
        <v>19</v>
      </c>
      <c r="T263">
        <v>0</v>
      </c>
      <c r="U263">
        <v>14.4244</v>
      </c>
      <c r="V263">
        <v>13.41499</v>
      </c>
      <c r="W263">
        <v>342194</v>
      </c>
      <c r="X263" t="s">
        <v>1481</v>
      </c>
      <c r="Y263">
        <v>2020</v>
      </c>
      <c r="Z263" t="s">
        <v>35</v>
      </c>
      <c r="AA263" t="s">
        <v>36</v>
      </c>
      <c r="AB263">
        <v>1</v>
      </c>
      <c r="AC263">
        <v>297</v>
      </c>
      <c r="AD263">
        <v>297</v>
      </c>
      <c r="AE263" t="s">
        <v>1482</v>
      </c>
      <c r="AF263">
        <v>640</v>
      </c>
      <c r="AG263">
        <v>640</v>
      </c>
      <c r="AH263" t="s">
        <v>1483</v>
      </c>
    </row>
    <row r="264" spans="1:34" x14ac:dyDescent="0.35">
      <c r="A264" t="s">
        <v>1478</v>
      </c>
      <c r="B264">
        <v>150147</v>
      </c>
      <c r="C264" t="s">
        <v>777</v>
      </c>
      <c r="D264">
        <v>436</v>
      </c>
      <c r="E264" t="s">
        <v>32</v>
      </c>
      <c r="F264">
        <v>1</v>
      </c>
      <c r="G264">
        <v>2</v>
      </c>
      <c r="H264" t="s">
        <v>1484</v>
      </c>
      <c r="I264" t="s">
        <v>1485</v>
      </c>
      <c r="J264" t="str">
        <f t="shared" si="8"/>
        <v xml:space="preserve">2022 </v>
      </c>
      <c r="K264" t="str">
        <f t="shared" si="9"/>
        <v xml:space="preserve">2022 </v>
      </c>
      <c r="L264" t="s">
        <v>8535</v>
      </c>
      <c r="M264" t="s">
        <v>8535</v>
      </c>
      <c r="N264">
        <v>6</v>
      </c>
      <c r="O264">
        <v>17</v>
      </c>
      <c r="P264">
        <v>0</v>
      </c>
      <c r="Q264">
        <v>0</v>
      </c>
      <c r="R264">
        <v>23</v>
      </c>
      <c r="S264">
        <v>23</v>
      </c>
      <c r="T264">
        <v>23</v>
      </c>
      <c r="U264">
        <v>14.4244</v>
      </c>
      <c r="V264">
        <v>13.41499</v>
      </c>
      <c r="W264">
        <v>444056</v>
      </c>
      <c r="X264" t="s">
        <v>1486</v>
      </c>
      <c r="Y264">
        <v>2022</v>
      </c>
      <c r="Z264" t="s">
        <v>35</v>
      </c>
      <c r="AA264" t="s">
        <v>36</v>
      </c>
      <c r="AB264">
        <v>1</v>
      </c>
      <c r="AC264">
        <v>297</v>
      </c>
      <c r="AD264">
        <v>297</v>
      </c>
      <c r="AE264" t="s">
        <v>1482</v>
      </c>
      <c r="AF264">
        <v>640</v>
      </c>
      <c r="AG264">
        <v>640</v>
      </c>
      <c r="AH264" t="s">
        <v>1483</v>
      </c>
    </row>
    <row r="265" spans="1:34" x14ac:dyDescent="0.35">
      <c r="A265" t="s">
        <v>1013</v>
      </c>
      <c r="B265">
        <v>148684</v>
      </c>
      <c r="C265" t="s">
        <v>777</v>
      </c>
      <c r="D265">
        <v>436</v>
      </c>
      <c r="E265" t="s">
        <v>32</v>
      </c>
      <c r="F265">
        <v>1</v>
      </c>
      <c r="G265">
        <v>1</v>
      </c>
      <c r="H265" t="s">
        <v>1487</v>
      </c>
      <c r="I265" t="s">
        <v>1487</v>
      </c>
      <c r="J265" t="str">
        <f t="shared" si="8"/>
        <v xml:space="preserve">2022 </v>
      </c>
      <c r="K265" t="str">
        <f t="shared" si="9"/>
        <v xml:space="preserve">2022 </v>
      </c>
      <c r="L265" t="s">
        <v>8535</v>
      </c>
      <c r="M265" t="s">
        <v>8535</v>
      </c>
      <c r="N265">
        <v>0</v>
      </c>
      <c r="O265">
        <v>5</v>
      </c>
      <c r="P265">
        <v>0</v>
      </c>
      <c r="Q265">
        <v>0</v>
      </c>
      <c r="R265">
        <v>5</v>
      </c>
      <c r="S265">
        <v>5</v>
      </c>
      <c r="T265">
        <v>5</v>
      </c>
      <c r="U265">
        <v>13.119149999999999</v>
      </c>
      <c r="V265">
        <v>1.7986899999999999</v>
      </c>
      <c r="W265">
        <v>444058</v>
      </c>
      <c r="X265" t="s">
        <v>1488</v>
      </c>
      <c r="Y265">
        <v>2022</v>
      </c>
      <c r="Z265" t="s">
        <v>35</v>
      </c>
      <c r="AA265" t="s">
        <v>36</v>
      </c>
      <c r="AB265">
        <v>1</v>
      </c>
      <c r="AC265">
        <v>430</v>
      </c>
      <c r="AD265">
        <v>430</v>
      </c>
      <c r="AE265" t="s">
        <v>828</v>
      </c>
      <c r="AF265">
        <v>15174</v>
      </c>
      <c r="AG265">
        <v>15174</v>
      </c>
      <c r="AH265" t="s">
        <v>855</v>
      </c>
    </row>
    <row r="266" spans="1:34" x14ac:dyDescent="0.35">
      <c r="A266" t="s">
        <v>1206</v>
      </c>
      <c r="B266">
        <v>148683</v>
      </c>
      <c r="C266" t="s">
        <v>777</v>
      </c>
      <c r="D266">
        <v>436</v>
      </c>
      <c r="E266" t="s">
        <v>32</v>
      </c>
      <c r="F266">
        <v>1</v>
      </c>
      <c r="G266">
        <v>1</v>
      </c>
      <c r="H266" t="s">
        <v>1489</v>
      </c>
      <c r="I266" t="s">
        <v>1489</v>
      </c>
      <c r="J266" t="str">
        <f t="shared" si="8"/>
        <v xml:space="preserve">2022 </v>
      </c>
      <c r="K266" t="str">
        <f t="shared" si="9"/>
        <v xml:space="preserve">2022 </v>
      </c>
      <c r="L266" t="s">
        <v>8535</v>
      </c>
      <c r="M266" t="s">
        <v>8535</v>
      </c>
      <c r="N266">
        <v>0</v>
      </c>
      <c r="O266">
        <v>22</v>
      </c>
      <c r="P266">
        <v>0</v>
      </c>
      <c r="Q266">
        <v>0</v>
      </c>
      <c r="R266">
        <v>22</v>
      </c>
      <c r="S266">
        <v>22</v>
      </c>
      <c r="T266">
        <v>0</v>
      </c>
      <c r="U266">
        <v>13.169</v>
      </c>
      <c r="V266">
        <v>1.4950000000000001</v>
      </c>
      <c r="W266">
        <v>444060</v>
      </c>
      <c r="X266" t="s">
        <v>1490</v>
      </c>
      <c r="Y266">
        <v>2022</v>
      </c>
      <c r="Z266" t="s">
        <v>35</v>
      </c>
      <c r="AA266" t="s">
        <v>36</v>
      </c>
      <c r="AB266">
        <v>1</v>
      </c>
      <c r="AC266">
        <v>430</v>
      </c>
      <c r="AD266">
        <v>430</v>
      </c>
      <c r="AE266" t="s">
        <v>828</v>
      </c>
      <c r="AF266">
        <v>15174</v>
      </c>
      <c r="AG266">
        <v>15174</v>
      </c>
      <c r="AH266" t="s">
        <v>855</v>
      </c>
    </row>
    <row r="267" spans="1:34" x14ac:dyDescent="0.35">
      <c r="A267" t="s">
        <v>1491</v>
      </c>
      <c r="B267">
        <v>149404</v>
      </c>
      <c r="C267" t="s">
        <v>777</v>
      </c>
      <c r="D267">
        <v>436</v>
      </c>
      <c r="E267" t="s">
        <v>32</v>
      </c>
      <c r="F267">
        <v>1</v>
      </c>
      <c r="G267">
        <v>1</v>
      </c>
      <c r="H267" t="s">
        <v>1492</v>
      </c>
      <c r="I267" t="s">
        <v>1492</v>
      </c>
      <c r="J267" t="str">
        <f t="shared" si="8"/>
        <v xml:space="preserve">2022 </v>
      </c>
      <c r="K267" t="str">
        <f t="shared" si="9"/>
        <v xml:space="preserve">2022 </v>
      </c>
      <c r="L267" t="s">
        <v>8529</v>
      </c>
      <c r="M267" t="s">
        <v>8529</v>
      </c>
      <c r="N267">
        <v>0</v>
      </c>
      <c r="O267">
        <v>0</v>
      </c>
      <c r="P267">
        <v>3</v>
      </c>
      <c r="Q267">
        <v>0</v>
      </c>
      <c r="R267">
        <v>3</v>
      </c>
      <c r="S267">
        <v>3</v>
      </c>
      <c r="T267">
        <v>3</v>
      </c>
      <c r="U267">
        <v>13.8545</v>
      </c>
      <c r="V267">
        <v>1.5666929999999999</v>
      </c>
      <c r="W267">
        <v>446747</v>
      </c>
      <c r="X267" t="s">
        <v>1493</v>
      </c>
      <c r="Y267">
        <v>2022</v>
      </c>
      <c r="Z267" t="s">
        <v>35</v>
      </c>
      <c r="AA267" t="s">
        <v>36</v>
      </c>
      <c r="AB267">
        <v>3</v>
      </c>
      <c r="AC267">
        <v>6716</v>
      </c>
      <c r="AD267">
        <v>13968</v>
      </c>
      <c r="AE267" t="s">
        <v>991</v>
      </c>
      <c r="AF267">
        <v>6716</v>
      </c>
      <c r="AG267">
        <v>15136</v>
      </c>
      <c r="AH267" t="s">
        <v>991</v>
      </c>
    </row>
    <row r="268" spans="1:34" x14ac:dyDescent="0.35">
      <c r="A268" t="s">
        <v>1494</v>
      </c>
      <c r="B268">
        <v>148683</v>
      </c>
      <c r="C268" t="s">
        <v>777</v>
      </c>
      <c r="D268">
        <v>436</v>
      </c>
      <c r="E268" t="s">
        <v>32</v>
      </c>
      <c r="F268">
        <v>1</v>
      </c>
      <c r="G268">
        <v>1</v>
      </c>
      <c r="H268" t="s">
        <v>1495</v>
      </c>
      <c r="I268" t="s">
        <v>1495</v>
      </c>
      <c r="J268" t="str">
        <f t="shared" si="8"/>
        <v xml:space="preserve">2022 </v>
      </c>
      <c r="K268" t="str">
        <f t="shared" si="9"/>
        <v xml:space="preserve">2022 </v>
      </c>
      <c r="L268" t="s">
        <v>8529</v>
      </c>
      <c r="M268" t="s">
        <v>8529</v>
      </c>
      <c r="N268">
        <v>0</v>
      </c>
      <c r="O268">
        <v>8</v>
      </c>
      <c r="P268">
        <v>0</v>
      </c>
      <c r="Q268">
        <v>0</v>
      </c>
      <c r="R268">
        <v>8</v>
      </c>
      <c r="S268">
        <v>8</v>
      </c>
      <c r="T268">
        <v>8</v>
      </c>
      <c r="U268">
        <v>13.41175</v>
      </c>
      <c r="V268">
        <v>1.2285029999999999</v>
      </c>
      <c r="W268">
        <v>446748</v>
      </c>
      <c r="X268" t="s">
        <v>1496</v>
      </c>
      <c r="Y268">
        <v>2022</v>
      </c>
      <c r="Z268" t="s">
        <v>35</v>
      </c>
      <c r="AA268" t="s">
        <v>36</v>
      </c>
      <c r="AB268">
        <v>1</v>
      </c>
      <c r="AC268">
        <v>430</v>
      </c>
      <c r="AD268">
        <v>430</v>
      </c>
      <c r="AE268" t="s">
        <v>828</v>
      </c>
      <c r="AF268">
        <v>15174</v>
      </c>
      <c r="AG268">
        <v>15174</v>
      </c>
      <c r="AH268" t="s">
        <v>855</v>
      </c>
    </row>
    <row r="269" spans="1:34" x14ac:dyDescent="0.35">
      <c r="A269" t="s">
        <v>1497</v>
      </c>
      <c r="B269">
        <v>148684</v>
      </c>
      <c r="C269" t="s">
        <v>777</v>
      </c>
      <c r="D269">
        <v>436</v>
      </c>
      <c r="E269" t="s">
        <v>32</v>
      </c>
      <c r="F269">
        <v>1</v>
      </c>
      <c r="G269">
        <v>1</v>
      </c>
      <c r="H269" t="s">
        <v>1498</v>
      </c>
      <c r="I269" t="s">
        <v>1498</v>
      </c>
      <c r="J269" t="str">
        <f t="shared" si="8"/>
        <v xml:space="preserve">2022 </v>
      </c>
      <c r="K269" t="str">
        <f t="shared" si="9"/>
        <v xml:space="preserve">2022 </v>
      </c>
      <c r="L269" t="s">
        <v>8529</v>
      </c>
      <c r="M269" t="s">
        <v>8529</v>
      </c>
      <c r="N269">
        <v>0</v>
      </c>
      <c r="O269">
        <v>0</v>
      </c>
      <c r="P269">
        <v>2</v>
      </c>
      <c r="Q269">
        <v>0</v>
      </c>
      <c r="R269">
        <v>2</v>
      </c>
      <c r="S269">
        <v>2</v>
      </c>
      <c r="T269">
        <v>2</v>
      </c>
      <c r="U269">
        <v>13.433992999999999</v>
      </c>
      <c r="V269">
        <v>1.986251</v>
      </c>
      <c r="W269">
        <v>446750</v>
      </c>
      <c r="X269" t="s">
        <v>1499</v>
      </c>
      <c r="Y269">
        <v>2022</v>
      </c>
      <c r="Z269" t="s">
        <v>35</v>
      </c>
      <c r="AA269" t="s">
        <v>36</v>
      </c>
      <c r="AB269">
        <v>1</v>
      </c>
      <c r="AC269">
        <v>430</v>
      </c>
      <c r="AD269">
        <v>430</v>
      </c>
      <c r="AE269" t="s">
        <v>828</v>
      </c>
      <c r="AF269">
        <v>15174</v>
      </c>
      <c r="AG269">
        <v>15174</v>
      </c>
      <c r="AH269" t="s">
        <v>855</v>
      </c>
    </row>
    <row r="270" spans="1:34" x14ac:dyDescent="0.35">
      <c r="A270" t="s">
        <v>1500</v>
      </c>
      <c r="B270">
        <v>152290</v>
      </c>
      <c r="C270" t="s">
        <v>777</v>
      </c>
      <c r="D270">
        <v>436</v>
      </c>
      <c r="E270" t="s">
        <v>32</v>
      </c>
      <c r="F270">
        <v>1</v>
      </c>
      <c r="G270">
        <v>1</v>
      </c>
      <c r="H270" t="s">
        <v>1495</v>
      </c>
      <c r="I270" t="s">
        <v>1495</v>
      </c>
      <c r="J270" t="str">
        <f t="shared" si="8"/>
        <v xml:space="preserve">2022 </v>
      </c>
      <c r="K270" t="str">
        <f t="shared" si="9"/>
        <v xml:space="preserve">2022 </v>
      </c>
      <c r="L270" t="s">
        <v>8529</v>
      </c>
      <c r="M270" t="s">
        <v>8529</v>
      </c>
      <c r="N270">
        <v>0</v>
      </c>
      <c r="O270">
        <v>4</v>
      </c>
      <c r="P270">
        <v>0</v>
      </c>
      <c r="Q270">
        <v>0</v>
      </c>
      <c r="R270">
        <v>4</v>
      </c>
      <c r="S270">
        <v>4</v>
      </c>
      <c r="T270">
        <v>4</v>
      </c>
      <c r="U270">
        <v>15.897665</v>
      </c>
      <c r="V270">
        <v>4.532152</v>
      </c>
      <c r="W270">
        <v>446751</v>
      </c>
      <c r="X270" t="s">
        <v>1501</v>
      </c>
      <c r="Y270">
        <v>2022</v>
      </c>
      <c r="Z270" t="s">
        <v>35</v>
      </c>
      <c r="AA270" t="s">
        <v>36</v>
      </c>
      <c r="AB270">
        <v>1</v>
      </c>
      <c r="AC270">
        <v>13639</v>
      </c>
      <c r="AD270">
        <v>13639</v>
      </c>
      <c r="AE270" t="s">
        <v>780</v>
      </c>
      <c r="AF270">
        <v>14668</v>
      </c>
      <c r="AG270">
        <v>14668</v>
      </c>
      <c r="AH270" t="s">
        <v>781</v>
      </c>
    </row>
    <row r="271" spans="1:34" x14ac:dyDescent="0.35">
      <c r="A271" t="s">
        <v>1502</v>
      </c>
      <c r="B271">
        <v>153028</v>
      </c>
      <c r="C271" t="s">
        <v>777</v>
      </c>
      <c r="D271">
        <v>436</v>
      </c>
      <c r="E271" t="s">
        <v>32</v>
      </c>
      <c r="F271">
        <v>1</v>
      </c>
      <c r="G271">
        <v>1</v>
      </c>
      <c r="H271" t="s">
        <v>1503</v>
      </c>
      <c r="I271" t="s">
        <v>1503</v>
      </c>
      <c r="J271" t="str">
        <f t="shared" si="8"/>
        <v xml:space="preserve">2022 </v>
      </c>
      <c r="K271" t="str">
        <f t="shared" si="9"/>
        <v xml:space="preserve">2022 </v>
      </c>
      <c r="L271" t="s">
        <v>8529</v>
      </c>
      <c r="M271" t="s">
        <v>8529</v>
      </c>
      <c r="N271">
        <v>0</v>
      </c>
      <c r="O271">
        <v>0</v>
      </c>
      <c r="P271">
        <v>2</v>
      </c>
      <c r="Q271">
        <v>0</v>
      </c>
      <c r="R271">
        <v>2</v>
      </c>
      <c r="S271">
        <v>2</v>
      </c>
      <c r="T271">
        <v>2</v>
      </c>
      <c r="U271">
        <v>16</v>
      </c>
      <c r="V271">
        <v>13.5</v>
      </c>
      <c r="W271">
        <v>446752</v>
      </c>
      <c r="X271" t="s">
        <v>1504</v>
      </c>
      <c r="Y271">
        <v>2022</v>
      </c>
      <c r="Z271" t="s">
        <v>35</v>
      </c>
      <c r="AA271" t="s">
        <v>36</v>
      </c>
      <c r="AB271">
        <v>3</v>
      </c>
      <c r="AC271">
        <v>1051</v>
      </c>
      <c r="AD271">
        <v>1850</v>
      </c>
      <c r="AE271" t="s">
        <v>987</v>
      </c>
      <c r="AF271">
        <v>1051</v>
      </c>
      <c r="AG271">
        <v>2332</v>
      </c>
      <c r="AH271" t="s">
        <v>987</v>
      </c>
    </row>
    <row r="272" spans="1:34" x14ac:dyDescent="0.35">
      <c r="A272" t="s">
        <v>1089</v>
      </c>
      <c r="B272">
        <v>148706</v>
      </c>
      <c r="C272" t="s">
        <v>777</v>
      </c>
      <c r="D272">
        <v>436</v>
      </c>
      <c r="E272" t="s">
        <v>32</v>
      </c>
      <c r="F272">
        <v>1</v>
      </c>
      <c r="G272">
        <v>1</v>
      </c>
      <c r="H272" t="s">
        <v>1505</v>
      </c>
      <c r="I272" t="s">
        <v>1505</v>
      </c>
      <c r="J272" t="str">
        <f t="shared" si="8"/>
        <v xml:space="preserve">2023 </v>
      </c>
      <c r="K272" t="str">
        <f t="shared" si="9"/>
        <v xml:space="preserve">2023 </v>
      </c>
      <c r="L272" t="s">
        <v>8537</v>
      </c>
      <c r="M272" t="s">
        <v>8537</v>
      </c>
      <c r="N272">
        <v>2</v>
      </c>
      <c r="O272">
        <v>0</v>
      </c>
      <c r="P272">
        <v>0</v>
      </c>
      <c r="Q272">
        <v>0</v>
      </c>
      <c r="R272">
        <v>2</v>
      </c>
      <c r="S272">
        <v>2</v>
      </c>
      <c r="T272">
        <v>2</v>
      </c>
      <c r="U272">
        <v>13.31536</v>
      </c>
      <c r="V272">
        <v>12.61135</v>
      </c>
      <c r="W272">
        <v>474253</v>
      </c>
      <c r="X272" t="s">
        <v>1506</v>
      </c>
      <c r="Y272">
        <v>2023</v>
      </c>
      <c r="Z272" t="s">
        <v>35</v>
      </c>
      <c r="AA272" t="s">
        <v>36</v>
      </c>
      <c r="AB272">
        <v>1</v>
      </c>
      <c r="AC272">
        <v>13639</v>
      </c>
      <c r="AD272">
        <v>13639</v>
      </c>
      <c r="AE272" t="s">
        <v>780</v>
      </c>
      <c r="AF272">
        <v>14668</v>
      </c>
      <c r="AG272">
        <v>14668</v>
      </c>
      <c r="AH272" t="s">
        <v>781</v>
      </c>
    </row>
    <row r="273" spans="1:34" x14ac:dyDescent="0.35">
      <c r="A273" t="s">
        <v>971</v>
      </c>
      <c r="B273">
        <v>149426</v>
      </c>
      <c r="C273" t="s">
        <v>777</v>
      </c>
      <c r="D273">
        <v>436</v>
      </c>
      <c r="E273" t="s">
        <v>32</v>
      </c>
      <c r="F273">
        <v>1</v>
      </c>
      <c r="G273">
        <v>2</v>
      </c>
      <c r="H273" t="s">
        <v>1507</v>
      </c>
      <c r="I273" t="s">
        <v>1508</v>
      </c>
      <c r="J273" t="str">
        <f t="shared" si="8"/>
        <v xml:space="preserve">2023 </v>
      </c>
      <c r="K273" t="str">
        <f t="shared" si="9"/>
        <v xml:space="preserve">2023 </v>
      </c>
      <c r="L273" t="s">
        <v>8537</v>
      </c>
      <c r="M273" t="s">
        <v>8537</v>
      </c>
      <c r="N273">
        <v>0</v>
      </c>
      <c r="O273">
        <v>1</v>
      </c>
      <c r="P273">
        <v>0</v>
      </c>
      <c r="Q273">
        <v>0</v>
      </c>
      <c r="R273">
        <v>1</v>
      </c>
      <c r="S273">
        <v>1</v>
      </c>
      <c r="T273">
        <v>1</v>
      </c>
      <c r="U273">
        <v>13.66667</v>
      </c>
      <c r="V273">
        <v>12.5</v>
      </c>
      <c r="W273">
        <v>474261</v>
      </c>
      <c r="X273" t="s">
        <v>1509</v>
      </c>
      <c r="Y273">
        <v>2023</v>
      </c>
      <c r="Z273" t="s">
        <v>35</v>
      </c>
      <c r="AA273" t="s">
        <v>36</v>
      </c>
      <c r="AB273">
        <v>1</v>
      </c>
      <c r="AC273">
        <v>13639</v>
      </c>
      <c r="AD273">
        <v>13639</v>
      </c>
      <c r="AE273" t="s">
        <v>780</v>
      </c>
      <c r="AF273">
        <v>14668</v>
      </c>
      <c r="AG273">
        <v>14668</v>
      </c>
      <c r="AH273" t="s">
        <v>781</v>
      </c>
    </row>
    <row r="274" spans="1:34" x14ac:dyDescent="0.35">
      <c r="A274" t="s">
        <v>861</v>
      </c>
      <c r="B274">
        <v>151566</v>
      </c>
      <c r="C274" t="s">
        <v>777</v>
      </c>
      <c r="D274">
        <v>436</v>
      </c>
      <c r="E274" t="s">
        <v>32</v>
      </c>
      <c r="F274">
        <v>1</v>
      </c>
      <c r="G274">
        <v>1</v>
      </c>
      <c r="H274" t="s">
        <v>1510</v>
      </c>
      <c r="I274" t="s">
        <v>1510</v>
      </c>
      <c r="J274" t="str">
        <f t="shared" si="8"/>
        <v xml:space="preserve">2020 </v>
      </c>
      <c r="K274" t="str">
        <f t="shared" si="9"/>
        <v xml:space="preserve">2020 </v>
      </c>
      <c r="L274" t="s">
        <v>8537</v>
      </c>
      <c r="M274" t="s">
        <v>8537</v>
      </c>
      <c r="N274">
        <v>2</v>
      </c>
      <c r="O274">
        <v>2</v>
      </c>
      <c r="P274">
        <v>0</v>
      </c>
      <c r="Q274">
        <v>0</v>
      </c>
      <c r="R274">
        <v>4</v>
      </c>
      <c r="S274">
        <v>16</v>
      </c>
      <c r="T274">
        <v>4</v>
      </c>
      <c r="U274">
        <v>15.041600000000001</v>
      </c>
      <c r="V274">
        <v>2.7037</v>
      </c>
      <c r="W274">
        <v>338397</v>
      </c>
      <c r="X274" t="s">
        <v>1511</v>
      </c>
      <c r="Y274">
        <v>2020</v>
      </c>
      <c r="Z274" t="s">
        <v>35</v>
      </c>
      <c r="AA274" t="s">
        <v>36</v>
      </c>
      <c r="AB274">
        <v>1</v>
      </c>
      <c r="AC274">
        <v>13639</v>
      </c>
      <c r="AD274">
        <v>13639</v>
      </c>
      <c r="AE274" t="s">
        <v>780</v>
      </c>
      <c r="AF274">
        <v>14668</v>
      </c>
      <c r="AG274">
        <v>14668</v>
      </c>
      <c r="AH274" t="s">
        <v>781</v>
      </c>
    </row>
    <row r="275" spans="1:34" x14ac:dyDescent="0.35">
      <c r="A275" t="s">
        <v>1382</v>
      </c>
      <c r="B275">
        <v>150122</v>
      </c>
      <c r="C275" t="s">
        <v>777</v>
      </c>
      <c r="D275">
        <v>436</v>
      </c>
      <c r="E275" t="s">
        <v>32</v>
      </c>
      <c r="F275">
        <v>1</v>
      </c>
      <c r="G275">
        <v>1</v>
      </c>
      <c r="H275" t="s">
        <v>1512</v>
      </c>
      <c r="I275" t="s">
        <v>1512</v>
      </c>
      <c r="J275" t="str">
        <f t="shared" si="8"/>
        <v xml:space="preserve">2018 </v>
      </c>
      <c r="K275" t="str">
        <f t="shared" si="9"/>
        <v xml:space="preserve">2018 </v>
      </c>
      <c r="L275" t="s">
        <v>8538</v>
      </c>
      <c r="M275" t="s">
        <v>8538</v>
      </c>
      <c r="N275">
        <v>1</v>
      </c>
      <c r="O275">
        <v>1</v>
      </c>
      <c r="P275">
        <v>0</v>
      </c>
      <c r="Q275">
        <v>0</v>
      </c>
      <c r="R275">
        <v>2</v>
      </c>
      <c r="S275">
        <v>2</v>
      </c>
      <c r="T275">
        <v>2</v>
      </c>
      <c r="U275">
        <v>14.007759999999999</v>
      </c>
      <c r="V275">
        <v>0.75305999999999995</v>
      </c>
      <c r="W275">
        <v>272393</v>
      </c>
      <c r="X275" t="s">
        <v>1513</v>
      </c>
      <c r="Y275">
        <v>2018</v>
      </c>
      <c r="Z275" t="s">
        <v>47</v>
      </c>
      <c r="AA275" t="s">
        <v>36</v>
      </c>
      <c r="AB275">
        <v>1</v>
      </c>
      <c r="AC275">
        <v>430</v>
      </c>
      <c r="AD275">
        <v>430</v>
      </c>
      <c r="AE275" t="s">
        <v>828</v>
      </c>
      <c r="AF275">
        <v>15174</v>
      </c>
      <c r="AG275">
        <v>15174</v>
      </c>
      <c r="AH275" t="s">
        <v>855</v>
      </c>
    </row>
    <row r="276" spans="1:34" x14ac:dyDescent="0.35">
      <c r="A276" t="s">
        <v>776</v>
      </c>
      <c r="B276">
        <v>153017</v>
      </c>
      <c r="C276" t="s">
        <v>777</v>
      </c>
      <c r="D276">
        <v>436</v>
      </c>
      <c r="E276" t="s">
        <v>32</v>
      </c>
      <c r="F276">
        <v>1</v>
      </c>
      <c r="G276">
        <v>5</v>
      </c>
      <c r="H276" t="s">
        <v>1514</v>
      </c>
      <c r="I276" t="s">
        <v>1515</v>
      </c>
      <c r="J276" t="str">
        <f t="shared" si="8"/>
        <v xml:space="preserve">2023 </v>
      </c>
      <c r="K276" t="str">
        <f t="shared" si="9"/>
        <v xml:space="preserve">2023 </v>
      </c>
      <c r="L276" t="s">
        <v>8532</v>
      </c>
      <c r="M276" t="s">
        <v>8530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16</v>
      </c>
      <c r="V276">
        <v>8</v>
      </c>
      <c r="W276">
        <v>476394</v>
      </c>
      <c r="X276" t="s">
        <v>1516</v>
      </c>
      <c r="Y276">
        <v>2023</v>
      </c>
      <c r="Z276" t="s">
        <v>35</v>
      </c>
      <c r="AA276" t="s">
        <v>36</v>
      </c>
      <c r="AB276">
        <v>3</v>
      </c>
      <c r="AC276">
        <v>234</v>
      </c>
      <c r="AD276">
        <v>506</v>
      </c>
      <c r="AE276" t="s">
        <v>796</v>
      </c>
      <c r="AF276">
        <v>234</v>
      </c>
      <c r="AG276">
        <v>973</v>
      </c>
      <c r="AH276" t="s">
        <v>796</v>
      </c>
    </row>
    <row r="277" spans="1:34" x14ac:dyDescent="0.35">
      <c r="A277" t="s">
        <v>1141</v>
      </c>
      <c r="B277">
        <v>150124</v>
      </c>
      <c r="C277" t="s">
        <v>777</v>
      </c>
      <c r="D277">
        <v>436</v>
      </c>
      <c r="E277" t="s">
        <v>32</v>
      </c>
      <c r="F277">
        <v>1</v>
      </c>
      <c r="G277">
        <v>1</v>
      </c>
      <c r="H277" t="s">
        <v>1181</v>
      </c>
      <c r="I277" t="s">
        <v>1181</v>
      </c>
      <c r="J277" t="str">
        <f t="shared" si="8"/>
        <v xml:space="preserve">2020 </v>
      </c>
      <c r="K277" t="str">
        <f t="shared" si="9"/>
        <v xml:space="preserve">2020 </v>
      </c>
      <c r="L277" t="s">
        <v>8531</v>
      </c>
      <c r="M277" t="s">
        <v>8531</v>
      </c>
      <c r="N277">
        <v>0</v>
      </c>
      <c r="O277">
        <v>10</v>
      </c>
      <c r="P277">
        <v>0</v>
      </c>
      <c r="Q277">
        <v>0</v>
      </c>
      <c r="R277">
        <v>10</v>
      </c>
      <c r="S277">
        <v>10</v>
      </c>
      <c r="T277">
        <v>10</v>
      </c>
      <c r="U277">
        <v>14.470236999999999</v>
      </c>
      <c r="V277">
        <v>1.6999899999999999</v>
      </c>
      <c r="W277">
        <v>332414</v>
      </c>
      <c r="X277" t="s">
        <v>1517</v>
      </c>
      <c r="Y277">
        <v>2020</v>
      </c>
      <c r="Z277" t="s">
        <v>35</v>
      </c>
      <c r="AA277" t="s">
        <v>36</v>
      </c>
      <c r="AB277">
        <v>1</v>
      </c>
      <c r="AC277">
        <v>13639</v>
      </c>
      <c r="AD277">
        <v>13639</v>
      </c>
      <c r="AE277" t="s">
        <v>780</v>
      </c>
      <c r="AF277">
        <v>14668</v>
      </c>
      <c r="AG277">
        <v>14668</v>
      </c>
      <c r="AH277" t="s">
        <v>781</v>
      </c>
    </row>
    <row r="278" spans="1:34" x14ac:dyDescent="0.35">
      <c r="A278" t="s">
        <v>1518</v>
      </c>
      <c r="B278">
        <v>151568</v>
      </c>
      <c r="C278" t="s">
        <v>777</v>
      </c>
      <c r="D278">
        <v>436</v>
      </c>
      <c r="E278" t="s">
        <v>32</v>
      </c>
      <c r="F278">
        <v>1</v>
      </c>
      <c r="G278">
        <v>1</v>
      </c>
      <c r="H278" t="s">
        <v>1519</v>
      </c>
      <c r="I278" t="s">
        <v>1519</v>
      </c>
      <c r="J278" t="str">
        <f t="shared" si="8"/>
        <v xml:space="preserve">2019 </v>
      </c>
      <c r="K278" t="str">
        <f t="shared" si="9"/>
        <v xml:space="preserve">2019 </v>
      </c>
      <c r="L278" t="s">
        <v>8534</v>
      </c>
      <c r="M278" t="s">
        <v>8534</v>
      </c>
      <c r="N278">
        <v>5</v>
      </c>
      <c r="O278">
        <v>0</v>
      </c>
      <c r="P278">
        <v>0</v>
      </c>
      <c r="Q278">
        <v>0</v>
      </c>
      <c r="R278">
        <v>5</v>
      </c>
      <c r="S278">
        <v>5</v>
      </c>
      <c r="T278">
        <v>5</v>
      </c>
      <c r="U278">
        <v>15.0771</v>
      </c>
      <c r="V278">
        <v>3.7854999999999999</v>
      </c>
      <c r="W278">
        <v>313061</v>
      </c>
      <c r="X278" t="s">
        <v>1520</v>
      </c>
      <c r="Y278">
        <v>2019</v>
      </c>
      <c r="Z278" t="s">
        <v>35</v>
      </c>
      <c r="AA278" t="s">
        <v>36</v>
      </c>
      <c r="AB278">
        <v>1</v>
      </c>
      <c r="AC278">
        <v>13639</v>
      </c>
      <c r="AD278">
        <v>13639</v>
      </c>
      <c r="AE278" t="s">
        <v>780</v>
      </c>
      <c r="AF278">
        <v>14668</v>
      </c>
      <c r="AG278">
        <v>14668</v>
      </c>
      <c r="AH278" t="s">
        <v>781</v>
      </c>
    </row>
    <row r="279" spans="1:34" x14ac:dyDescent="0.35">
      <c r="A279" t="s">
        <v>1127</v>
      </c>
      <c r="B279">
        <v>149427</v>
      </c>
      <c r="C279" t="s">
        <v>777</v>
      </c>
      <c r="D279">
        <v>436</v>
      </c>
      <c r="E279" t="s">
        <v>32</v>
      </c>
      <c r="F279">
        <v>1</v>
      </c>
      <c r="G279">
        <v>1</v>
      </c>
      <c r="H279" t="s">
        <v>853</v>
      </c>
      <c r="I279" t="s">
        <v>853</v>
      </c>
      <c r="J279" t="str">
        <f t="shared" si="8"/>
        <v xml:space="preserve">2017 </v>
      </c>
      <c r="K279" t="str">
        <f t="shared" si="9"/>
        <v xml:space="preserve">2017 </v>
      </c>
      <c r="L279" t="s">
        <v>8535</v>
      </c>
      <c r="M279" t="s">
        <v>8535</v>
      </c>
      <c r="N279">
        <v>0</v>
      </c>
      <c r="O279">
        <v>0</v>
      </c>
      <c r="P279">
        <v>14</v>
      </c>
      <c r="Q279">
        <v>0</v>
      </c>
      <c r="R279">
        <v>14</v>
      </c>
      <c r="S279">
        <v>14</v>
      </c>
      <c r="T279">
        <v>14</v>
      </c>
      <c r="U279">
        <v>13.62649</v>
      </c>
      <c r="V279">
        <v>13.25159</v>
      </c>
      <c r="W279">
        <v>239457</v>
      </c>
      <c r="X279" t="s">
        <v>1521</v>
      </c>
      <c r="Y279">
        <v>2017</v>
      </c>
      <c r="Z279" t="s">
        <v>35</v>
      </c>
      <c r="AA279" t="s">
        <v>36</v>
      </c>
      <c r="AB279">
        <v>1</v>
      </c>
      <c r="AC279">
        <v>13639</v>
      </c>
      <c r="AD279">
        <v>13639</v>
      </c>
      <c r="AE279" t="s">
        <v>780</v>
      </c>
      <c r="AF279">
        <v>14668</v>
      </c>
      <c r="AG279">
        <v>14668</v>
      </c>
      <c r="AH279" t="s">
        <v>781</v>
      </c>
    </row>
    <row r="280" spans="1:34" x14ac:dyDescent="0.35">
      <c r="A280" t="s">
        <v>840</v>
      </c>
      <c r="B280">
        <v>148705</v>
      </c>
      <c r="C280" t="s">
        <v>777</v>
      </c>
      <c r="D280">
        <v>436</v>
      </c>
      <c r="E280" t="s">
        <v>32</v>
      </c>
      <c r="F280">
        <v>1</v>
      </c>
      <c r="G280">
        <v>1</v>
      </c>
      <c r="H280" t="s">
        <v>1522</v>
      </c>
      <c r="I280" t="s">
        <v>1522</v>
      </c>
      <c r="J280" t="str">
        <f t="shared" si="8"/>
        <v xml:space="preserve">2022 </v>
      </c>
      <c r="K280" t="str">
        <f t="shared" si="9"/>
        <v xml:space="preserve">2022 </v>
      </c>
      <c r="L280" t="s">
        <v>8536</v>
      </c>
      <c r="M280" t="s">
        <v>8536</v>
      </c>
      <c r="N280">
        <v>0</v>
      </c>
      <c r="O280">
        <v>10</v>
      </c>
      <c r="P280">
        <v>0</v>
      </c>
      <c r="Q280">
        <v>0</v>
      </c>
      <c r="R280">
        <v>10</v>
      </c>
      <c r="S280">
        <v>10</v>
      </c>
      <c r="T280">
        <v>10</v>
      </c>
      <c r="U280">
        <v>13.123305999999999</v>
      </c>
      <c r="V280">
        <v>12.455572999999999</v>
      </c>
      <c r="W280">
        <v>427805</v>
      </c>
      <c r="X280" t="s">
        <v>1523</v>
      </c>
      <c r="Y280">
        <v>2022</v>
      </c>
      <c r="Z280" t="s">
        <v>35</v>
      </c>
      <c r="AA280" t="s">
        <v>36</v>
      </c>
      <c r="AB280">
        <v>1</v>
      </c>
      <c r="AC280">
        <v>13639</v>
      </c>
      <c r="AD280">
        <v>13639</v>
      </c>
      <c r="AE280" t="s">
        <v>780</v>
      </c>
      <c r="AF280">
        <v>14668</v>
      </c>
      <c r="AG280">
        <v>14668</v>
      </c>
      <c r="AH280" t="s">
        <v>781</v>
      </c>
    </row>
    <row r="281" spans="1:34" x14ac:dyDescent="0.35">
      <c r="A281" t="s">
        <v>861</v>
      </c>
      <c r="B281">
        <v>151566</v>
      </c>
      <c r="C281" t="s">
        <v>777</v>
      </c>
      <c r="D281">
        <v>436</v>
      </c>
      <c r="E281" t="s">
        <v>32</v>
      </c>
      <c r="F281">
        <v>1</v>
      </c>
      <c r="G281">
        <v>1</v>
      </c>
      <c r="H281" t="s">
        <v>1524</v>
      </c>
      <c r="I281" t="s">
        <v>1524</v>
      </c>
      <c r="J281" t="str">
        <f t="shared" si="8"/>
        <v xml:space="preserve">2023 </v>
      </c>
      <c r="K281" t="str">
        <f t="shared" si="9"/>
        <v xml:space="preserve">2023 </v>
      </c>
      <c r="L281" t="s">
        <v>8531</v>
      </c>
      <c r="M281" t="s">
        <v>8531</v>
      </c>
      <c r="N281">
        <v>17</v>
      </c>
      <c r="O281">
        <v>3</v>
      </c>
      <c r="P281">
        <v>0</v>
      </c>
      <c r="Q281">
        <v>0</v>
      </c>
      <c r="R281">
        <v>20</v>
      </c>
      <c r="S281">
        <v>20</v>
      </c>
      <c r="T281">
        <v>19</v>
      </c>
      <c r="U281">
        <v>15.041600000000001</v>
      </c>
      <c r="V281">
        <v>2.7037</v>
      </c>
      <c r="W281">
        <v>463406</v>
      </c>
      <c r="X281" t="s">
        <v>1525</v>
      </c>
      <c r="Y281">
        <v>2023</v>
      </c>
      <c r="Z281" t="s">
        <v>35</v>
      </c>
      <c r="AA281" t="s">
        <v>36</v>
      </c>
      <c r="AB281">
        <v>1</v>
      </c>
      <c r="AC281">
        <v>13639</v>
      </c>
      <c r="AD281">
        <v>13639</v>
      </c>
      <c r="AE281" t="s">
        <v>780</v>
      </c>
      <c r="AF281">
        <v>14668</v>
      </c>
      <c r="AG281">
        <v>14668</v>
      </c>
      <c r="AH281" t="s">
        <v>781</v>
      </c>
    </row>
    <row r="282" spans="1:34" x14ac:dyDescent="0.35">
      <c r="A282" t="s">
        <v>817</v>
      </c>
      <c r="B282">
        <v>149427</v>
      </c>
      <c r="C282" t="s">
        <v>777</v>
      </c>
      <c r="D282">
        <v>436</v>
      </c>
      <c r="E282" t="s">
        <v>32</v>
      </c>
      <c r="F282">
        <v>1</v>
      </c>
      <c r="G282">
        <v>1</v>
      </c>
      <c r="H282" t="s">
        <v>1526</v>
      </c>
      <c r="I282" t="s">
        <v>1526</v>
      </c>
      <c r="J282" t="str">
        <f t="shared" si="8"/>
        <v xml:space="preserve">2015 </v>
      </c>
      <c r="K282" t="str">
        <f t="shared" si="9"/>
        <v xml:space="preserve">2015 </v>
      </c>
      <c r="L282" t="s">
        <v>8531</v>
      </c>
      <c r="M282" t="s">
        <v>8531</v>
      </c>
      <c r="N282">
        <v>2</v>
      </c>
      <c r="O282">
        <v>55</v>
      </c>
      <c r="P282">
        <v>0</v>
      </c>
      <c r="Q282">
        <v>0</v>
      </c>
      <c r="R282">
        <v>57</v>
      </c>
      <c r="S282">
        <v>57</v>
      </c>
      <c r="T282">
        <v>57</v>
      </c>
      <c r="U282">
        <v>13.698689999999999</v>
      </c>
      <c r="V282">
        <v>13.30951</v>
      </c>
      <c r="W282">
        <v>193252</v>
      </c>
      <c r="X282" t="s">
        <v>1527</v>
      </c>
      <c r="Y282">
        <v>2015</v>
      </c>
      <c r="Z282" t="s">
        <v>35</v>
      </c>
      <c r="AA282" t="s">
        <v>36</v>
      </c>
      <c r="AB282">
        <v>1</v>
      </c>
      <c r="AC282">
        <v>297</v>
      </c>
      <c r="AD282">
        <v>297</v>
      </c>
      <c r="AE282" t="s">
        <v>1482</v>
      </c>
      <c r="AF282">
        <v>640</v>
      </c>
      <c r="AG282">
        <v>640</v>
      </c>
      <c r="AH282" t="s">
        <v>1483</v>
      </c>
    </row>
    <row r="283" spans="1:34" x14ac:dyDescent="0.35">
      <c r="A283" t="s">
        <v>1089</v>
      </c>
      <c r="B283">
        <v>148706</v>
      </c>
      <c r="C283" t="s">
        <v>777</v>
      </c>
      <c r="D283">
        <v>436</v>
      </c>
      <c r="E283" t="s">
        <v>32</v>
      </c>
      <c r="F283">
        <v>1</v>
      </c>
      <c r="G283">
        <v>1</v>
      </c>
      <c r="H283" t="s">
        <v>1526</v>
      </c>
      <c r="I283" t="s">
        <v>1526</v>
      </c>
      <c r="J283" t="str">
        <f t="shared" si="8"/>
        <v xml:space="preserve">2015 </v>
      </c>
      <c r="K283" t="str">
        <f t="shared" si="9"/>
        <v xml:space="preserve">2015 </v>
      </c>
      <c r="L283" t="s">
        <v>8531</v>
      </c>
      <c r="M283" t="s">
        <v>8531</v>
      </c>
      <c r="N283">
        <v>2</v>
      </c>
      <c r="O283">
        <v>54</v>
      </c>
      <c r="P283">
        <v>1</v>
      </c>
      <c r="Q283">
        <v>0</v>
      </c>
      <c r="R283">
        <v>57</v>
      </c>
      <c r="S283">
        <v>57</v>
      </c>
      <c r="T283">
        <v>57</v>
      </c>
      <c r="U283">
        <v>13.31536</v>
      </c>
      <c r="V283">
        <v>12.61135</v>
      </c>
      <c r="W283">
        <v>193253</v>
      </c>
      <c r="X283" t="s">
        <v>1528</v>
      </c>
      <c r="Y283">
        <v>2015</v>
      </c>
      <c r="Z283" t="s">
        <v>35</v>
      </c>
      <c r="AA283" t="s">
        <v>36</v>
      </c>
      <c r="AB283">
        <v>1</v>
      </c>
      <c r="AC283">
        <v>297</v>
      </c>
      <c r="AD283">
        <v>297</v>
      </c>
      <c r="AE283" t="s">
        <v>1482</v>
      </c>
      <c r="AF283">
        <v>640</v>
      </c>
      <c r="AG283">
        <v>640</v>
      </c>
      <c r="AH283" t="s">
        <v>1483</v>
      </c>
    </row>
    <row r="284" spans="1:34" x14ac:dyDescent="0.35">
      <c r="A284" t="s">
        <v>1089</v>
      </c>
      <c r="B284">
        <v>148706</v>
      </c>
      <c r="C284" t="s">
        <v>777</v>
      </c>
      <c r="D284">
        <v>436</v>
      </c>
      <c r="E284" t="s">
        <v>32</v>
      </c>
      <c r="F284">
        <v>1</v>
      </c>
      <c r="G284">
        <v>1</v>
      </c>
      <c r="H284" t="s">
        <v>1529</v>
      </c>
      <c r="I284" t="s">
        <v>1529</v>
      </c>
      <c r="J284" t="str">
        <f t="shared" si="8"/>
        <v xml:space="preserve">2015 </v>
      </c>
      <c r="K284" t="str">
        <f t="shared" si="9"/>
        <v xml:space="preserve">2015 </v>
      </c>
      <c r="L284" t="s">
        <v>8531</v>
      </c>
      <c r="M284" t="s">
        <v>8531</v>
      </c>
      <c r="N284">
        <v>0</v>
      </c>
      <c r="O284">
        <v>0</v>
      </c>
      <c r="P284">
        <v>0</v>
      </c>
      <c r="Q284">
        <v>5</v>
      </c>
      <c r="R284">
        <v>5</v>
      </c>
      <c r="S284">
        <v>5</v>
      </c>
      <c r="T284">
        <v>5</v>
      </c>
      <c r="U284">
        <v>13.31536</v>
      </c>
      <c r="V284">
        <v>12.61135</v>
      </c>
      <c r="W284">
        <v>193254</v>
      </c>
      <c r="X284" t="s">
        <v>1530</v>
      </c>
      <c r="Y284">
        <v>2015</v>
      </c>
      <c r="Z284" t="s">
        <v>35</v>
      </c>
      <c r="AA284" t="s">
        <v>36</v>
      </c>
      <c r="AB284">
        <v>1</v>
      </c>
      <c r="AC284">
        <v>297</v>
      </c>
      <c r="AD284">
        <v>297</v>
      </c>
      <c r="AE284" t="s">
        <v>1482</v>
      </c>
      <c r="AF284">
        <v>640</v>
      </c>
      <c r="AG284">
        <v>640</v>
      </c>
      <c r="AH284" t="s">
        <v>1483</v>
      </c>
    </row>
    <row r="285" spans="1:34" x14ac:dyDescent="0.35">
      <c r="A285" t="s">
        <v>971</v>
      </c>
      <c r="B285">
        <v>149426</v>
      </c>
      <c r="C285" t="s">
        <v>777</v>
      </c>
      <c r="D285">
        <v>436</v>
      </c>
      <c r="E285" t="s">
        <v>32</v>
      </c>
      <c r="F285">
        <v>1</v>
      </c>
      <c r="G285">
        <v>1</v>
      </c>
      <c r="H285" t="s">
        <v>1531</v>
      </c>
      <c r="I285" t="s">
        <v>1531</v>
      </c>
      <c r="J285" t="str">
        <f t="shared" si="8"/>
        <v xml:space="preserve">2018 </v>
      </c>
      <c r="K285" t="str">
        <f t="shared" si="9"/>
        <v xml:space="preserve">2018 </v>
      </c>
      <c r="L285" t="s">
        <v>8540</v>
      </c>
      <c r="M285" t="s">
        <v>8540</v>
      </c>
      <c r="N285">
        <v>0</v>
      </c>
      <c r="O285">
        <v>0</v>
      </c>
      <c r="P285">
        <v>3</v>
      </c>
      <c r="Q285">
        <v>0</v>
      </c>
      <c r="R285">
        <v>3</v>
      </c>
      <c r="S285">
        <v>3</v>
      </c>
      <c r="T285">
        <v>3</v>
      </c>
      <c r="U285">
        <v>13.66667</v>
      </c>
      <c r="V285">
        <v>12.5</v>
      </c>
      <c r="W285">
        <v>275165</v>
      </c>
      <c r="X285" t="s">
        <v>1532</v>
      </c>
      <c r="Y285">
        <v>2018</v>
      </c>
      <c r="Z285" t="s">
        <v>35</v>
      </c>
      <c r="AA285" t="s">
        <v>36</v>
      </c>
      <c r="AB285">
        <v>3</v>
      </c>
      <c r="AC285">
        <v>234</v>
      </c>
      <c r="AD285">
        <v>506</v>
      </c>
      <c r="AE285" t="s">
        <v>796</v>
      </c>
      <c r="AF285">
        <v>234</v>
      </c>
      <c r="AG285">
        <v>973</v>
      </c>
      <c r="AH285" t="s">
        <v>796</v>
      </c>
    </row>
    <row r="286" spans="1:34" x14ac:dyDescent="0.35">
      <c r="A286" t="s">
        <v>1533</v>
      </c>
      <c r="B286">
        <v>150845</v>
      </c>
      <c r="C286" t="s">
        <v>777</v>
      </c>
      <c r="D286">
        <v>436</v>
      </c>
      <c r="E286" t="s">
        <v>32</v>
      </c>
      <c r="F286">
        <v>1</v>
      </c>
      <c r="G286">
        <v>1</v>
      </c>
      <c r="H286" t="s">
        <v>1534</v>
      </c>
      <c r="I286" t="s">
        <v>1534</v>
      </c>
      <c r="J286" t="str">
        <f t="shared" si="8"/>
        <v xml:space="preserve">2020 </v>
      </c>
      <c r="K286" t="str">
        <f t="shared" si="9"/>
        <v xml:space="preserve">2020 </v>
      </c>
      <c r="L286" t="s">
        <v>8540</v>
      </c>
      <c r="M286" t="s">
        <v>8540</v>
      </c>
      <c r="N286">
        <v>7</v>
      </c>
      <c r="O286">
        <v>11</v>
      </c>
      <c r="P286">
        <v>0</v>
      </c>
      <c r="Q286">
        <v>0</v>
      </c>
      <c r="R286">
        <v>18</v>
      </c>
      <c r="S286">
        <v>18</v>
      </c>
      <c r="T286">
        <v>18</v>
      </c>
      <c r="U286">
        <v>14.760547000000001</v>
      </c>
      <c r="V286">
        <v>2.321402</v>
      </c>
      <c r="W286">
        <v>374301</v>
      </c>
      <c r="X286" t="s">
        <v>1535</v>
      </c>
      <c r="Y286">
        <v>2020</v>
      </c>
      <c r="Z286" t="s">
        <v>35</v>
      </c>
      <c r="AA286" t="s">
        <v>36</v>
      </c>
      <c r="AB286">
        <v>1</v>
      </c>
      <c r="AC286">
        <v>13639</v>
      </c>
      <c r="AD286">
        <v>13639</v>
      </c>
      <c r="AE286" t="s">
        <v>780</v>
      </c>
      <c r="AF286">
        <v>14668</v>
      </c>
      <c r="AG286">
        <v>14668</v>
      </c>
      <c r="AH286" t="s">
        <v>781</v>
      </c>
    </row>
    <row r="287" spans="1:34" x14ac:dyDescent="0.35">
      <c r="A287" t="s">
        <v>1013</v>
      </c>
      <c r="B287">
        <v>148684</v>
      </c>
      <c r="C287" t="s">
        <v>777</v>
      </c>
      <c r="D287">
        <v>436</v>
      </c>
      <c r="E287" t="s">
        <v>32</v>
      </c>
      <c r="F287">
        <v>1</v>
      </c>
      <c r="G287">
        <v>1</v>
      </c>
      <c r="H287" t="s">
        <v>1536</v>
      </c>
      <c r="I287" t="s">
        <v>1536</v>
      </c>
      <c r="J287" t="str">
        <f t="shared" si="8"/>
        <v xml:space="preserve">2020 </v>
      </c>
      <c r="K287" t="str">
        <f t="shared" si="9"/>
        <v xml:space="preserve">2020 </v>
      </c>
      <c r="L287" t="s">
        <v>8530</v>
      </c>
      <c r="M287" t="s">
        <v>8530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</v>
      </c>
      <c r="T287">
        <v>0</v>
      </c>
      <c r="U287">
        <v>13.119149999999999</v>
      </c>
      <c r="V287">
        <v>1.7986899999999999</v>
      </c>
      <c r="W287">
        <v>342346</v>
      </c>
      <c r="X287" t="s">
        <v>1537</v>
      </c>
      <c r="Y287">
        <v>2020</v>
      </c>
      <c r="Z287" t="s">
        <v>47</v>
      </c>
      <c r="AA287" t="s">
        <v>36</v>
      </c>
      <c r="AB287">
        <v>1</v>
      </c>
      <c r="AC287">
        <v>430</v>
      </c>
      <c r="AD287">
        <v>430</v>
      </c>
      <c r="AE287" t="s">
        <v>828</v>
      </c>
      <c r="AF287">
        <v>15174</v>
      </c>
      <c r="AG287">
        <v>15174</v>
      </c>
      <c r="AH287" t="s">
        <v>855</v>
      </c>
    </row>
    <row r="288" spans="1:34" x14ac:dyDescent="0.35">
      <c r="A288" t="s">
        <v>861</v>
      </c>
      <c r="B288">
        <v>151566</v>
      </c>
      <c r="C288" t="s">
        <v>777</v>
      </c>
      <c r="D288">
        <v>436</v>
      </c>
      <c r="E288" t="s">
        <v>32</v>
      </c>
      <c r="F288">
        <v>1</v>
      </c>
      <c r="G288">
        <v>1</v>
      </c>
      <c r="H288" t="s">
        <v>1364</v>
      </c>
      <c r="I288" t="s">
        <v>1364</v>
      </c>
      <c r="J288" t="str">
        <f t="shared" si="8"/>
        <v xml:space="preserve">2018 </v>
      </c>
      <c r="K288" t="str">
        <f t="shared" si="9"/>
        <v xml:space="preserve">2018 </v>
      </c>
      <c r="L288" t="s">
        <v>8536</v>
      </c>
      <c r="M288" t="s">
        <v>8536</v>
      </c>
      <c r="N288">
        <v>0</v>
      </c>
      <c r="O288">
        <v>15</v>
      </c>
      <c r="P288">
        <v>0</v>
      </c>
      <c r="Q288">
        <v>0</v>
      </c>
      <c r="R288">
        <v>15</v>
      </c>
      <c r="S288">
        <v>15</v>
      </c>
      <c r="T288">
        <v>15</v>
      </c>
      <c r="U288">
        <v>15.041600000000001</v>
      </c>
      <c r="V288">
        <v>2.7037</v>
      </c>
      <c r="W288">
        <v>254293</v>
      </c>
      <c r="X288" t="s">
        <v>1538</v>
      </c>
      <c r="Y288">
        <v>2018</v>
      </c>
      <c r="Z288" t="s">
        <v>35</v>
      </c>
      <c r="AA288" t="s">
        <v>36</v>
      </c>
      <c r="AB288">
        <v>1</v>
      </c>
      <c r="AC288">
        <v>13639</v>
      </c>
      <c r="AD288">
        <v>13639</v>
      </c>
      <c r="AE288" t="s">
        <v>780</v>
      </c>
      <c r="AF288">
        <v>14668</v>
      </c>
      <c r="AG288">
        <v>14668</v>
      </c>
      <c r="AH288" t="s">
        <v>781</v>
      </c>
    </row>
    <row r="289" spans="1:34" x14ac:dyDescent="0.35">
      <c r="A289" t="s">
        <v>1539</v>
      </c>
      <c r="B289">
        <v>153012</v>
      </c>
      <c r="C289" t="s">
        <v>777</v>
      </c>
      <c r="D289">
        <v>436</v>
      </c>
      <c r="E289" t="s">
        <v>32</v>
      </c>
      <c r="F289">
        <v>1</v>
      </c>
      <c r="G289">
        <v>1</v>
      </c>
      <c r="H289" t="s">
        <v>1540</v>
      </c>
      <c r="I289" t="s">
        <v>1540</v>
      </c>
      <c r="J289" t="str">
        <f t="shared" si="8"/>
        <v xml:space="preserve">2019 </v>
      </c>
      <c r="K289" t="str">
        <f t="shared" si="9"/>
        <v xml:space="preserve">2019 </v>
      </c>
      <c r="L289" t="s">
        <v>8537</v>
      </c>
      <c r="M289" t="s">
        <v>8537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5</v>
      </c>
      <c r="T289">
        <v>0</v>
      </c>
      <c r="U289">
        <v>16</v>
      </c>
      <c r="V289">
        <v>5.5</v>
      </c>
      <c r="W289">
        <v>285455</v>
      </c>
      <c r="X289" t="s">
        <v>1541</v>
      </c>
      <c r="Y289">
        <v>2019</v>
      </c>
      <c r="Z289" t="s">
        <v>35</v>
      </c>
      <c r="AA289" t="s">
        <v>36</v>
      </c>
      <c r="AB289">
        <v>1</v>
      </c>
      <c r="AC289">
        <v>13639</v>
      </c>
      <c r="AD289">
        <v>13639</v>
      </c>
      <c r="AE289" t="s">
        <v>780</v>
      </c>
      <c r="AF289">
        <v>14668</v>
      </c>
      <c r="AG289">
        <v>14668</v>
      </c>
      <c r="AH289" t="s">
        <v>781</v>
      </c>
    </row>
    <row r="290" spans="1:34" x14ac:dyDescent="0.35">
      <c r="A290" t="s">
        <v>820</v>
      </c>
      <c r="B290">
        <v>151563</v>
      </c>
      <c r="C290" t="s">
        <v>777</v>
      </c>
      <c r="D290">
        <v>436</v>
      </c>
      <c r="E290" t="s">
        <v>32</v>
      </c>
      <c r="F290">
        <v>1</v>
      </c>
      <c r="G290">
        <v>2</v>
      </c>
      <c r="H290" t="s">
        <v>830</v>
      </c>
      <c r="I290" t="s">
        <v>1542</v>
      </c>
      <c r="J290" t="str">
        <f t="shared" si="8"/>
        <v xml:space="preserve">2019 </v>
      </c>
      <c r="K290" t="str">
        <f t="shared" si="9"/>
        <v xml:space="preserve">2019 </v>
      </c>
      <c r="L290" t="s">
        <v>8537</v>
      </c>
      <c r="M290" t="s">
        <v>8537</v>
      </c>
      <c r="N290">
        <v>0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1</v>
      </c>
      <c r="U290">
        <v>15.227499999999999</v>
      </c>
      <c r="V290">
        <v>1.3134999999999999</v>
      </c>
      <c r="W290">
        <v>285457</v>
      </c>
      <c r="X290" t="s">
        <v>1543</v>
      </c>
      <c r="Y290">
        <v>2019</v>
      </c>
      <c r="Z290" t="s">
        <v>35</v>
      </c>
      <c r="AA290" t="s">
        <v>36</v>
      </c>
      <c r="AB290">
        <v>3</v>
      </c>
      <c r="AC290">
        <v>234</v>
      </c>
      <c r="AD290">
        <v>506</v>
      </c>
      <c r="AE290" t="s">
        <v>796</v>
      </c>
      <c r="AF290">
        <v>234</v>
      </c>
      <c r="AG290">
        <v>973</v>
      </c>
      <c r="AH290" t="s">
        <v>796</v>
      </c>
    </row>
    <row r="291" spans="1:34" x14ac:dyDescent="0.35">
      <c r="A291" t="s">
        <v>1544</v>
      </c>
      <c r="B291">
        <v>151567</v>
      </c>
      <c r="C291" t="s">
        <v>777</v>
      </c>
      <c r="D291">
        <v>436</v>
      </c>
      <c r="E291" t="s">
        <v>32</v>
      </c>
      <c r="F291">
        <v>1</v>
      </c>
      <c r="G291">
        <v>4</v>
      </c>
      <c r="H291" t="s">
        <v>1545</v>
      </c>
      <c r="I291" t="s">
        <v>1546</v>
      </c>
      <c r="J291" t="str">
        <f t="shared" si="8"/>
        <v xml:space="preserve">2022 </v>
      </c>
      <c r="K291" t="str">
        <f t="shared" si="9"/>
        <v xml:space="preserve">2022 </v>
      </c>
      <c r="L291" t="s">
        <v>8538</v>
      </c>
      <c r="M291" t="s">
        <v>8538</v>
      </c>
      <c r="N291">
        <v>0</v>
      </c>
      <c r="O291">
        <v>6</v>
      </c>
      <c r="P291">
        <v>0</v>
      </c>
      <c r="Q291">
        <v>0</v>
      </c>
      <c r="R291">
        <v>6</v>
      </c>
      <c r="S291">
        <v>6</v>
      </c>
      <c r="T291">
        <v>0</v>
      </c>
      <c r="U291">
        <v>15.231030000000001</v>
      </c>
      <c r="V291">
        <v>3.312217</v>
      </c>
      <c r="W291">
        <v>457413</v>
      </c>
      <c r="X291" t="s">
        <v>1547</v>
      </c>
      <c r="Y291">
        <v>2022</v>
      </c>
      <c r="Z291" t="s">
        <v>35</v>
      </c>
      <c r="AA291" t="s">
        <v>36</v>
      </c>
      <c r="AB291">
        <v>1</v>
      </c>
      <c r="AC291">
        <v>13639</v>
      </c>
      <c r="AD291">
        <v>13639</v>
      </c>
      <c r="AE291" t="s">
        <v>780</v>
      </c>
      <c r="AF291">
        <v>14668</v>
      </c>
      <c r="AG291">
        <v>14668</v>
      </c>
      <c r="AH291" t="s">
        <v>781</v>
      </c>
    </row>
    <row r="292" spans="1:34" x14ac:dyDescent="0.35">
      <c r="A292" t="s">
        <v>1016</v>
      </c>
      <c r="B292">
        <v>148705</v>
      </c>
      <c r="C292" t="s">
        <v>777</v>
      </c>
      <c r="D292">
        <v>436</v>
      </c>
      <c r="E292" t="s">
        <v>32</v>
      </c>
      <c r="F292">
        <v>1</v>
      </c>
      <c r="G292">
        <v>1</v>
      </c>
      <c r="H292" t="s">
        <v>1548</v>
      </c>
      <c r="I292" t="s">
        <v>1548</v>
      </c>
      <c r="J292" t="str">
        <f t="shared" si="8"/>
        <v xml:space="preserve">2015 </v>
      </c>
      <c r="K292" t="str">
        <f t="shared" si="9"/>
        <v xml:space="preserve">2015 </v>
      </c>
      <c r="L292" t="s">
        <v>8531</v>
      </c>
      <c r="M292" t="s">
        <v>8531</v>
      </c>
      <c r="N292">
        <v>0</v>
      </c>
      <c r="O292">
        <v>1</v>
      </c>
      <c r="P292">
        <v>0</v>
      </c>
      <c r="Q292">
        <v>0</v>
      </c>
      <c r="R292">
        <v>1</v>
      </c>
      <c r="S292">
        <v>1</v>
      </c>
      <c r="T292">
        <v>1</v>
      </c>
      <c r="U292">
        <v>13.365119999999999</v>
      </c>
      <c r="V292">
        <v>12.44516</v>
      </c>
      <c r="W292">
        <v>193307</v>
      </c>
      <c r="X292" t="s">
        <v>1549</v>
      </c>
      <c r="Y292">
        <v>2015</v>
      </c>
      <c r="Z292" t="s">
        <v>35</v>
      </c>
      <c r="AA292" t="s">
        <v>36</v>
      </c>
      <c r="AB292">
        <v>1</v>
      </c>
      <c r="AC292">
        <v>297</v>
      </c>
      <c r="AD292">
        <v>297</v>
      </c>
      <c r="AE292" t="s">
        <v>1482</v>
      </c>
      <c r="AF292">
        <v>640</v>
      </c>
      <c r="AG292">
        <v>640</v>
      </c>
      <c r="AH292" t="s">
        <v>1483</v>
      </c>
    </row>
    <row r="293" spans="1:34" x14ac:dyDescent="0.35">
      <c r="A293" t="s">
        <v>1127</v>
      </c>
      <c r="B293">
        <v>149427</v>
      </c>
      <c r="C293" t="s">
        <v>777</v>
      </c>
      <c r="D293">
        <v>436</v>
      </c>
      <c r="E293" t="s">
        <v>32</v>
      </c>
      <c r="F293">
        <v>1</v>
      </c>
      <c r="G293">
        <v>1</v>
      </c>
      <c r="H293" t="s">
        <v>1157</v>
      </c>
      <c r="I293" t="s">
        <v>1157</v>
      </c>
      <c r="J293" t="str">
        <f t="shared" si="8"/>
        <v xml:space="preserve">2015 </v>
      </c>
      <c r="K293" t="str">
        <f t="shared" si="9"/>
        <v xml:space="preserve">2015 </v>
      </c>
      <c r="L293" t="s">
        <v>8531</v>
      </c>
      <c r="M293" t="s">
        <v>8531</v>
      </c>
      <c r="N293">
        <v>0</v>
      </c>
      <c r="O293">
        <v>0</v>
      </c>
      <c r="P293">
        <v>36</v>
      </c>
      <c r="Q293">
        <v>0</v>
      </c>
      <c r="R293">
        <v>36</v>
      </c>
      <c r="S293">
        <v>36</v>
      </c>
      <c r="T293">
        <v>36</v>
      </c>
      <c r="U293">
        <v>13.62649</v>
      </c>
      <c r="V293">
        <v>13.25159</v>
      </c>
      <c r="W293">
        <v>193310</v>
      </c>
      <c r="X293" t="s">
        <v>1550</v>
      </c>
      <c r="Y293">
        <v>2015</v>
      </c>
      <c r="Z293" t="s">
        <v>35</v>
      </c>
      <c r="AA293" t="s">
        <v>36</v>
      </c>
      <c r="AB293">
        <v>1</v>
      </c>
      <c r="AC293">
        <v>297</v>
      </c>
      <c r="AD293">
        <v>297</v>
      </c>
      <c r="AE293" t="s">
        <v>1482</v>
      </c>
      <c r="AF293">
        <v>640</v>
      </c>
      <c r="AG293">
        <v>640</v>
      </c>
      <c r="AH293" t="s">
        <v>1483</v>
      </c>
    </row>
    <row r="294" spans="1:34" x14ac:dyDescent="0.35">
      <c r="A294" t="s">
        <v>898</v>
      </c>
      <c r="B294">
        <v>150121</v>
      </c>
      <c r="C294" t="s">
        <v>777</v>
      </c>
      <c r="D294">
        <v>436</v>
      </c>
      <c r="E294" t="s">
        <v>32</v>
      </c>
      <c r="F294">
        <v>1</v>
      </c>
      <c r="G294">
        <v>1</v>
      </c>
      <c r="H294" t="s">
        <v>1551</v>
      </c>
      <c r="I294" t="s">
        <v>1551</v>
      </c>
      <c r="J294" t="str">
        <f t="shared" si="8"/>
        <v xml:space="preserve">2022 </v>
      </c>
      <c r="K294" t="str">
        <f t="shared" si="9"/>
        <v xml:space="preserve">2022 </v>
      </c>
      <c r="L294" t="s">
        <v>8537</v>
      </c>
      <c r="M294" t="s">
        <v>8537</v>
      </c>
      <c r="N294">
        <v>7</v>
      </c>
      <c r="O294">
        <v>0</v>
      </c>
      <c r="P294">
        <v>0</v>
      </c>
      <c r="Q294">
        <v>0</v>
      </c>
      <c r="R294">
        <v>7</v>
      </c>
      <c r="S294">
        <v>7</v>
      </c>
      <c r="T294">
        <v>7</v>
      </c>
      <c r="U294">
        <v>14.008139999999999</v>
      </c>
      <c r="V294">
        <v>0.41557500000000003</v>
      </c>
      <c r="W294">
        <v>436232</v>
      </c>
      <c r="X294" t="s">
        <v>1552</v>
      </c>
      <c r="Y294">
        <v>2022</v>
      </c>
      <c r="Z294" t="s">
        <v>35</v>
      </c>
      <c r="AA294" t="s">
        <v>36</v>
      </c>
      <c r="AB294">
        <v>1</v>
      </c>
      <c r="AC294">
        <v>13639</v>
      </c>
      <c r="AD294">
        <v>13639</v>
      </c>
      <c r="AE294" t="s">
        <v>780</v>
      </c>
      <c r="AF294">
        <v>14668</v>
      </c>
      <c r="AG294">
        <v>14668</v>
      </c>
      <c r="AH294" t="s">
        <v>781</v>
      </c>
    </row>
    <row r="295" spans="1:34" x14ac:dyDescent="0.35">
      <c r="A295" t="s">
        <v>1553</v>
      </c>
      <c r="B295">
        <v>151565</v>
      </c>
      <c r="C295" t="s">
        <v>777</v>
      </c>
      <c r="D295">
        <v>436</v>
      </c>
      <c r="E295" t="s">
        <v>32</v>
      </c>
      <c r="F295">
        <v>1</v>
      </c>
      <c r="G295">
        <v>2</v>
      </c>
      <c r="H295" t="s">
        <v>1554</v>
      </c>
      <c r="I295" t="s">
        <v>1183</v>
      </c>
      <c r="J295" t="str">
        <f t="shared" si="8"/>
        <v xml:space="preserve">2023 </v>
      </c>
      <c r="K295" t="str">
        <f t="shared" si="9"/>
        <v xml:space="preserve">2023 </v>
      </c>
      <c r="L295" t="s">
        <v>8533</v>
      </c>
      <c r="M295" t="s">
        <v>8533</v>
      </c>
      <c r="N295">
        <v>0</v>
      </c>
      <c r="O295">
        <v>0</v>
      </c>
      <c r="P295">
        <v>0</v>
      </c>
      <c r="Q295">
        <v>2</v>
      </c>
      <c r="R295">
        <v>2</v>
      </c>
      <c r="S295">
        <v>2</v>
      </c>
      <c r="T295">
        <v>0</v>
      </c>
      <c r="U295">
        <v>15.065099999999999</v>
      </c>
      <c r="V295">
        <v>2.0548000000000002</v>
      </c>
      <c r="W295">
        <v>484487</v>
      </c>
      <c r="X295" t="s">
        <v>1555</v>
      </c>
      <c r="Y295">
        <v>2023</v>
      </c>
      <c r="Z295" t="s">
        <v>35</v>
      </c>
      <c r="AA295" t="s">
        <v>36</v>
      </c>
      <c r="AB295">
        <v>1</v>
      </c>
      <c r="AC295">
        <v>13639</v>
      </c>
      <c r="AD295">
        <v>13639</v>
      </c>
      <c r="AE295" t="s">
        <v>780</v>
      </c>
      <c r="AF295">
        <v>14668</v>
      </c>
      <c r="AG295">
        <v>14668</v>
      </c>
      <c r="AH295" t="s">
        <v>781</v>
      </c>
    </row>
    <row r="296" spans="1:34" x14ac:dyDescent="0.35">
      <c r="A296" t="s">
        <v>1094</v>
      </c>
      <c r="B296">
        <v>150843</v>
      </c>
      <c r="C296" t="s">
        <v>777</v>
      </c>
      <c r="D296">
        <v>436</v>
      </c>
      <c r="E296" t="s">
        <v>32</v>
      </c>
      <c r="F296">
        <v>1</v>
      </c>
      <c r="G296">
        <v>2</v>
      </c>
      <c r="H296" t="s">
        <v>1556</v>
      </c>
      <c r="I296" t="s">
        <v>1557</v>
      </c>
      <c r="J296" t="str">
        <f t="shared" si="8"/>
        <v xml:space="preserve">2022 </v>
      </c>
      <c r="K296" t="str">
        <f t="shared" si="9"/>
        <v xml:space="preserve">2022 </v>
      </c>
      <c r="L296" t="s">
        <v>8529</v>
      </c>
      <c r="M296" t="s">
        <v>8529</v>
      </c>
      <c r="N296">
        <v>0</v>
      </c>
      <c r="O296">
        <v>0</v>
      </c>
      <c r="P296">
        <v>0</v>
      </c>
      <c r="Q296">
        <v>4</v>
      </c>
      <c r="R296">
        <v>4</v>
      </c>
      <c r="S296">
        <v>4</v>
      </c>
      <c r="T296">
        <v>4</v>
      </c>
      <c r="U296">
        <v>14.939109999999999</v>
      </c>
      <c r="V296">
        <v>1.1726399999999999</v>
      </c>
      <c r="W296">
        <v>509685</v>
      </c>
      <c r="X296" t="s">
        <v>1558</v>
      </c>
      <c r="Y296">
        <v>2022</v>
      </c>
      <c r="Z296" t="s">
        <v>35</v>
      </c>
      <c r="AA296" t="s">
        <v>36</v>
      </c>
      <c r="AB296">
        <v>2</v>
      </c>
      <c r="AC296">
        <v>9959</v>
      </c>
      <c r="AD296">
        <v>9349</v>
      </c>
      <c r="AE296" t="s">
        <v>1252</v>
      </c>
      <c r="AF296">
        <v>9959</v>
      </c>
      <c r="AG296">
        <v>9959</v>
      </c>
      <c r="AH296" t="s">
        <v>1252</v>
      </c>
    </row>
    <row r="297" spans="1:34" x14ac:dyDescent="0.35">
      <c r="A297" t="s">
        <v>782</v>
      </c>
      <c r="B297">
        <v>150125</v>
      </c>
      <c r="C297" t="s">
        <v>777</v>
      </c>
      <c r="D297">
        <v>436</v>
      </c>
      <c r="E297" t="s">
        <v>32</v>
      </c>
      <c r="F297">
        <v>2</v>
      </c>
      <c r="G297">
        <v>2</v>
      </c>
      <c r="H297" t="s">
        <v>1556</v>
      </c>
      <c r="I297" t="s">
        <v>1557</v>
      </c>
      <c r="J297" t="str">
        <f t="shared" si="8"/>
        <v xml:space="preserve">2022 </v>
      </c>
      <c r="K297" t="str">
        <f t="shared" si="9"/>
        <v xml:space="preserve">2022 </v>
      </c>
      <c r="L297" t="s">
        <v>8529</v>
      </c>
      <c r="M297" t="s">
        <v>8529</v>
      </c>
      <c r="N297">
        <v>0</v>
      </c>
      <c r="O297">
        <v>0</v>
      </c>
      <c r="P297">
        <v>0</v>
      </c>
      <c r="Q297">
        <v>24</v>
      </c>
      <c r="R297">
        <v>24</v>
      </c>
      <c r="S297">
        <v>24</v>
      </c>
      <c r="T297">
        <v>24</v>
      </c>
      <c r="U297">
        <v>14.33333</v>
      </c>
      <c r="V297">
        <v>2.0833300000000001</v>
      </c>
      <c r="W297">
        <v>509686</v>
      </c>
      <c r="X297" t="s">
        <v>1559</v>
      </c>
      <c r="Y297">
        <v>2022</v>
      </c>
      <c r="Z297" t="s">
        <v>35</v>
      </c>
      <c r="AA297" t="s">
        <v>36</v>
      </c>
      <c r="AB297">
        <v>2</v>
      </c>
      <c r="AC297">
        <v>9959</v>
      </c>
      <c r="AD297">
        <v>9349</v>
      </c>
      <c r="AE297" t="s">
        <v>1252</v>
      </c>
      <c r="AF297">
        <v>9959</v>
      </c>
      <c r="AG297">
        <v>9959</v>
      </c>
      <c r="AH297" t="s">
        <v>1252</v>
      </c>
    </row>
    <row r="298" spans="1:34" x14ac:dyDescent="0.35">
      <c r="A298" t="s">
        <v>971</v>
      </c>
      <c r="B298">
        <v>149426</v>
      </c>
      <c r="C298" t="s">
        <v>777</v>
      </c>
      <c r="D298">
        <v>436</v>
      </c>
      <c r="E298" t="s">
        <v>32</v>
      </c>
      <c r="F298">
        <v>1</v>
      </c>
      <c r="G298">
        <v>1</v>
      </c>
      <c r="H298" t="s">
        <v>1560</v>
      </c>
      <c r="I298" t="s">
        <v>1560</v>
      </c>
      <c r="J298" t="str">
        <f t="shared" si="8"/>
        <v xml:space="preserve">2015 </v>
      </c>
      <c r="K298" t="str">
        <f t="shared" si="9"/>
        <v xml:space="preserve">2015 </v>
      </c>
      <c r="L298" t="s">
        <v>8531</v>
      </c>
      <c r="M298" t="s">
        <v>8531</v>
      </c>
      <c r="N298">
        <v>7</v>
      </c>
      <c r="O298">
        <v>14</v>
      </c>
      <c r="P298">
        <v>0</v>
      </c>
      <c r="Q298">
        <v>0</v>
      </c>
      <c r="R298">
        <v>21</v>
      </c>
      <c r="S298">
        <v>21</v>
      </c>
      <c r="T298">
        <v>21</v>
      </c>
      <c r="U298">
        <v>13.66667</v>
      </c>
      <c r="V298">
        <v>12.5</v>
      </c>
      <c r="W298">
        <v>193324</v>
      </c>
      <c r="X298" t="s">
        <v>1561</v>
      </c>
      <c r="Y298">
        <v>2015</v>
      </c>
      <c r="Z298" t="s">
        <v>35</v>
      </c>
      <c r="AA298" t="s">
        <v>36</v>
      </c>
      <c r="AB298">
        <v>1</v>
      </c>
      <c r="AC298">
        <v>297</v>
      </c>
      <c r="AD298">
        <v>297</v>
      </c>
      <c r="AE298" t="s">
        <v>1482</v>
      </c>
      <c r="AF298">
        <v>640</v>
      </c>
      <c r="AG298">
        <v>640</v>
      </c>
      <c r="AH298" t="s">
        <v>1483</v>
      </c>
    </row>
    <row r="299" spans="1:34" x14ac:dyDescent="0.35">
      <c r="A299" t="s">
        <v>1562</v>
      </c>
      <c r="B299">
        <v>147964</v>
      </c>
      <c r="C299" t="s">
        <v>777</v>
      </c>
      <c r="D299">
        <v>436</v>
      </c>
      <c r="E299" t="s">
        <v>32</v>
      </c>
      <c r="F299">
        <v>2</v>
      </c>
      <c r="G299">
        <v>4</v>
      </c>
      <c r="H299" t="s">
        <v>1563</v>
      </c>
      <c r="I299" t="s">
        <v>1564</v>
      </c>
      <c r="J299" t="str">
        <f t="shared" si="8"/>
        <v xml:space="preserve">2022 </v>
      </c>
      <c r="K299" t="str">
        <f t="shared" si="9"/>
        <v xml:space="preserve">2022 </v>
      </c>
      <c r="L299" t="s">
        <v>8540</v>
      </c>
      <c r="M299" t="s">
        <v>8540</v>
      </c>
      <c r="N299">
        <v>0</v>
      </c>
      <c r="O299">
        <v>8</v>
      </c>
      <c r="P299">
        <v>0</v>
      </c>
      <c r="Q299">
        <v>0</v>
      </c>
      <c r="R299">
        <v>8</v>
      </c>
      <c r="S299">
        <v>8</v>
      </c>
      <c r="T299">
        <v>8</v>
      </c>
      <c r="U299">
        <v>12.932582</v>
      </c>
      <c r="V299">
        <v>1.826867</v>
      </c>
      <c r="W299">
        <v>460549</v>
      </c>
      <c r="X299" t="s">
        <v>1565</v>
      </c>
      <c r="Y299">
        <v>2022</v>
      </c>
      <c r="Z299" t="s">
        <v>35</v>
      </c>
      <c r="AA299" t="s">
        <v>36</v>
      </c>
      <c r="AB299">
        <v>1</v>
      </c>
      <c r="AC299">
        <v>13639</v>
      </c>
      <c r="AD299">
        <v>13639</v>
      </c>
      <c r="AE299" t="s">
        <v>780</v>
      </c>
      <c r="AF299">
        <v>14668</v>
      </c>
      <c r="AG299">
        <v>14668</v>
      </c>
      <c r="AH299" t="s">
        <v>781</v>
      </c>
    </row>
    <row r="300" spans="1:34" x14ac:dyDescent="0.35">
      <c r="A300" t="s">
        <v>1122</v>
      </c>
      <c r="B300">
        <v>149427</v>
      </c>
      <c r="C300" t="s">
        <v>777</v>
      </c>
      <c r="D300">
        <v>436</v>
      </c>
      <c r="E300" t="s">
        <v>32</v>
      </c>
      <c r="F300">
        <v>1</v>
      </c>
      <c r="G300">
        <v>1</v>
      </c>
      <c r="H300" t="s">
        <v>1566</v>
      </c>
      <c r="I300" t="s">
        <v>1566</v>
      </c>
      <c r="J300" t="str">
        <f t="shared" si="8"/>
        <v xml:space="preserve">2020 </v>
      </c>
      <c r="K300" t="str">
        <f t="shared" si="9"/>
        <v xml:space="preserve">2020 </v>
      </c>
      <c r="L300" t="s">
        <v>8540</v>
      </c>
      <c r="M300" t="s">
        <v>8540</v>
      </c>
      <c r="N300">
        <v>0</v>
      </c>
      <c r="O300">
        <v>0</v>
      </c>
      <c r="P300">
        <v>34</v>
      </c>
      <c r="Q300">
        <v>0</v>
      </c>
      <c r="R300">
        <v>34</v>
      </c>
      <c r="S300">
        <v>34</v>
      </c>
      <c r="T300">
        <v>34</v>
      </c>
      <c r="U300">
        <v>13.66793</v>
      </c>
      <c r="V300">
        <v>13.12767</v>
      </c>
      <c r="W300">
        <v>374415</v>
      </c>
      <c r="X300" t="s">
        <v>1567</v>
      </c>
      <c r="Y300">
        <v>2020</v>
      </c>
      <c r="Z300" t="s">
        <v>35</v>
      </c>
      <c r="AA300" t="s">
        <v>36</v>
      </c>
      <c r="AB300">
        <v>3</v>
      </c>
      <c r="AC300">
        <v>1051</v>
      </c>
      <c r="AD300">
        <v>1850</v>
      </c>
      <c r="AE300" t="s">
        <v>987</v>
      </c>
      <c r="AF300">
        <v>1051</v>
      </c>
      <c r="AG300">
        <v>2332</v>
      </c>
      <c r="AH300" t="s">
        <v>987</v>
      </c>
    </row>
    <row r="301" spans="1:34" x14ac:dyDescent="0.35">
      <c r="A301" t="s">
        <v>809</v>
      </c>
      <c r="B301">
        <v>148706</v>
      </c>
      <c r="C301" t="s">
        <v>777</v>
      </c>
      <c r="D301">
        <v>436</v>
      </c>
      <c r="E301" t="s">
        <v>32</v>
      </c>
      <c r="F301">
        <v>1</v>
      </c>
      <c r="G301">
        <v>4</v>
      </c>
      <c r="H301" t="s">
        <v>1563</v>
      </c>
      <c r="I301" t="s">
        <v>1564</v>
      </c>
      <c r="J301" t="str">
        <f t="shared" si="8"/>
        <v xml:space="preserve">2022 </v>
      </c>
      <c r="K301" t="str">
        <f t="shared" si="9"/>
        <v xml:space="preserve">2022 </v>
      </c>
      <c r="L301" t="s">
        <v>8540</v>
      </c>
      <c r="M301" t="s">
        <v>8540</v>
      </c>
      <c r="N301">
        <v>0</v>
      </c>
      <c r="O301">
        <v>25</v>
      </c>
      <c r="P301">
        <v>0</v>
      </c>
      <c r="Q301">
        <v>0</v>
      </c>
      <c r="R301">
        <v>25</v>
      </c>
      <c r="S301">
        <v>25</v>
      </c>
      <c r="T301">
        <v>25</v>
      </c>
      <c r="U301">
        <v>13.31536</v>
      </c>
      <c r="V301">
        <v>12.611345</v>
      </c>
      <c r="W301">
        <v>460561</v>
      </c>
      <c r="X301" t="s">
        <v>1568</v>
      </c>
      <c r="Y301">
        <v>2022</v>
      </c>
      <c r="Z301" t="s">
        <v>35</v>
      </c>
      <c r="AA301" t="s">
        <v>36</v>
      </c>
      <c r="AB301">
        <v>1</v>
      </c>
      <c r="AC301">
        <v>13639</v>
      </c>
      <c r="AD301">
        <v>13639</v>
      </c>
      <c r="AE301" t="s">
        <v>780</v>
      </c>
      <c r="AF301">
        <v>14668</v>
      </c>
      <c r="AG301">
        <v>14668</v>
      </c>
      <c r="AH301" t="s">
        <v>781</v>
      </c>
    </row>
    <row r="302" spans="1:34" x14ac:dyDescent="0.35">
      <c r="A302" t="s">
        <v>1569</v>
      </c>
      <c r="B302">
        <v>149428</v>
      </c>
      <c r="C302" t="s">
        <v>777</v>
      </c>
      <c r="D302">
        <v>436</v>
      </c>
      <c r="E302" t="s">
        <v>32</v>
      </c>
      <c r="F302">
        <v>1</v>
      </c>
      <c r="G302">
        <v>1</v>
      </c>
      <c r="H302" t="s">
        <v>1560</v>
      </c>
      <c r="I302" t="s">
        <v>1560</v>
      </c>
      <c r="J302" t="str">
        <f t="shared" si="8"/>
        <v xml:space="preserve">2015 </v>
      </c>
      <c r="K302" t="str">
        <f t="shared" si="9"/>
        <v xml:space="preserve">2015 </v>
      </c>
      <c r="L302" t="s">
        <v>8531</v>
      </c>
      <c r="M302" t="s">
        <v>8531</v>
      </c>
      <c r="N302">
        <v>6</v>
      </c>
      <c r="O302">
        <v>0</v>
      </c>
      <c r="P302">
        <v>0</v>
      </c>
      <c r="Q302">
        <v>0</v>
      </c>
      <c r="R302">
        <v>6</v>
      </c>
      <c r="S302">
        <v>6</v>
      </c>
      <c r="T302">
        <v>6</v>
      </c>
      <c r="U302">
        <v>13.8</v>
      </c>
      <c r="V302">
        <v>13.57</v>
      </c>
      <c r="W302">
        <v>193348</v>
      </c>
      <c r="X302" t="s">
        <v>1570</v>
      </c>
      <c r="Y302">
        <v>2015</v>
      </c>
      <c r="Z302" t="s">
        <v>35</v>
      </c>
      <c r="AA302" t="s">
        <v>36</v>
      </c>
      <c r="AB302">
        <v>1</v>
      </c>
      <c r="AC302">
        <v>297</v>
      </c>
      <c r="AD302">
        <v>297</v>
      </c>
      <c r="AE302" t="s">
        <v>1482</v>
      </c>
      <c r="AF302">
        <v>640</v>
      </c>
      <c r="AG302">
        <v>640</v>
      </c>
      <c r="AH302" t="s">
        <v>1483</v>
      </c>
    </row>
    <row r="303" spans="1:34" x14ac:dyDescent="0.35">
      <c r="A303" t="s">
        <v>817</v>
      </c>
      <c r="B303">
        <v>149427</v>
      </c>
      <c r="C303" t="s">
        <v>777</v>
      </c>
      <c r="D303">
        <v>436</v>
      </c>
      <c r="E303" t="s">
        <v>32</v>
      </c>
      <c r="F303">
        <v>1</v>
      </c>
      <c r="G303">
        <v>1</v>
      </c>
      <c r="H303" t="s">
        <v>1571</v>
      </c>
      <c r="I303" t="s">
        <v>1571</v>
      </c>
      <c r="J303" t="str">
        <f t="shared" si="8"/>
        <v xml:space="preserve">2015 </v>
      </c>
      <c r="K303" t="str">
        <f t="shared" si="9"/>
        <v xml:space="preserve">2015 </v>
      </c>
      <c r="L303" t="s">
        <v>8531</v>
      </c>
      <c r="M303" t="s">
        <v>8531</v>
      </c>
      <c r="N303">
        <v>2</v>
      </c>
      <c r="O303">
        <v>0</v>
      </c>
      <c r="P303">
        <v>0</v>
      </c>
      <c r="Q303">
        <v>0</v>
      </c>
      <c r="R303">
        <v>2</v>
      </c>
      <c r="S303">
        <v>2</v>
      </c>
      <c r="T303">
        <v>2</v>
      </c>
      <c r="U303">
        <v>13.698689999999999</v>
      </c>
      <c r="V303">
        <v>13.30951</v>
      </c>
      <c r="W303">
        <v>193359</v>
      </c>
      <c r="X303" t="s">
        <v>1572</v>
      </c>
      <c r="Y303">
        <v>2015</v>
      </c>
      <c r="Z303" t="s">
        <v>35</v>
      </c>
      <c r="AA303" t="s">
        <v>36</v>
      </c>
      <c r="AB303">
        <v>1</v>
      </c>
      <c r="AC303">
        <v>297</v>
      </c>
      <c r="AD303">
        <v>297</v>
      </c>
      <c r="AE303" t="s">
        <v>1482</v>
      </c>
      <c r="AF303">
        <v>640</v>
      </c>
      <c r="AG303">
        <v>640</v>
      </c>
      <c r="AH303" t="s">
        <v>1483</v>
      </c>
    </row>
    <row r="304" spans="1:34" x14ac:dyDescent="0.35">
      <c r="A304" t="s">
        <v>1573</v>
      </c>
      <c r="B304">
        <v>147964</v>
      </c>
      <c r="C304" t="s">
        <v>777</v>
      </c>
      <c r="D304">
        <v>436</v>
      </c>
      <c r="E304" t="s">
        <v>32</v>
      </c>
      <c r="F304">
        <v>1</v>
      </c>
      <c r="G304">
        <v>1</v>
      </c>
      <c r="H304" t="s">
        <v>1574</v>
      </c>
      <c r="I304" t="s">
        <v>1574</v>
      </c>
      <c r="J304" t="str">
        <f t="shared" si="8"/>
        <v xml:space="preserve">2022 </v>
      </c>
      <c r="K304" t="str">
        <f t="shared" si="9"/>
        <v xml:space="preserve">2022 </v>
      </c>
      <c r="L304" t="s">
        <v>8536</v>
      </c>
      <c r="M304" t="s">
        <v>8536</v>
      </c>
      <c r="N304">
        <v>3</v>
      </c>
      <c r="O304">
        <v>0</v>
      </c>
      <c r="P304">
        <v>0</v>
      </c>
      <c r="Q304">
        <v>0</v>
      </c>
      <c r="R304">
        <v>3</v>
      </c>
      <c r="S304">
        <v>3</v>
      </c>
      <c r="T304">
        <v>3</v>
      </c>
      <c r="U304">
        <v>12.982842</v>
      </c>
      <c r="V304">
        <v>1.747314</v>
      </c>
      <c r="W304">
        <v>427914</v>
      </c>
      <c r="X304" t="s">
        <v>1575</v>
      </c>
      <c r="Y304">
        <v>2022</v>
      </c>
      <c r="Z304" t="s">
        <v>35</v>
      </c>
      <c r="AA304" t="s">
        <v>36</v>
      </c>
      <c r="AB304">
        <v>1</v>
      </c>
      <c r="AC304">
        <v>430</v>
      </c>
      <c r="AD304">
        <v>430</v>
      </c>
      <c r="AE304" t="s">
        <v>828</v>
      </c>
      <c r="AF304">
        <v>15174</v>
      </c>
      <c r="AG304">
        <v>15174</v>
      </c>
      <c r="AH304" t="s">
        <v>855</v>
      </c>
    </row>
    <row r="305" spans="1:34" x14ac:dyDescent="0.35">
      <c r="A305" t="s">
        <v>1206</v>
      </c>
      <c r="B305">
        <v>148683</v>
      </c>
      <c r="C305" t="s">
        <v>777</v>
      </c>
      <c r="D305">
        <v>436</v>
      </c>
      <c r="E305" t="s">
        <v>32</v>
      </c>
      <c r="F305">
        <v>1</v>
      </c>
      <c r="G305">
        <v>1</v>
      </c>
      <c r="H305" t="s">
        <v>1576</v>
      </c>
      <c r="I305" t="s">
        <v>1576</v>
      </c>
      <c r="J305" t="str">
        <f t="shared" si="8"/>
        <v xml:space="preserve">2022 </v>
      </c>
      <c r="K305" t="str">
        <f t="shared" si="9"/>
        <v xml:space="preserve">2022 </v>
      </c>
      <c r="L305" t="s">
        <v>8536</v>
      </c>
      <c r="M305" t="s">
        <v>8536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1</v>
      </c>
      <c r="T305">
        <v>1</v>
      </c>
      <c r="U305">
        <v>13.169</v>
      </c>
      <c r="V305">
        <v>1.4950000000000001</v>
      </c>
      <c r="W305">
        <v>427915</v>
      </c>
      <c r="X305" t="s">
        <v>1577</v>
      </c>
      <c r="Y305">
        <v>2022</v>
      </c>
      <c r="Z305" t="s">
        <v>35</v>
      </c>
      <c r="AA305" t="s">
        <v>36</v>
      </c>
      <c r="AB305">
        <v>1</v>
      </c>
      <c r="AC305">
        <v>430</v>
      </c>
      <c r="AD305">
        <v>430</v>
      </c>
      <c r="AE305" t="s">
        <v>828</v>
      </c>
      <c r="AF305">
        <v>15174</v>
      </c>
      <c r="AG305">
        <v>15174</v>
      </c>
      <c r="AH305" t="s">
        <v>855</v>
      </c>
    </row>
    <row r="306" spans="1:34" x14ac:dyDescent="0.35">
      <c r="A306" t="s">
        <v>1578</v>
      </c>
      <c r="B306">
        <v>150849</v>
      </c>
      <c r="C306" t="s">
        <v>777</v>
      </c>
      <c r="D306">
        <v>436</v>
      </c>
      <c r="E306" t="s">
        <v>32</v>
      </c>
      <c r="F306">
        <v>1</v>
      </c>
      <c r="G306">
        <v>1</v>
      </c>
      <c r="H306" t="s">
        <v>1579</v>
      </c>
      <c r="I306" t="s">
        <v>1579</v>
      </c>
      <c r="J306" t="str">
        <f t="shared" si="8"/>
        <v xml:space="preserve">2022 </v>
      </c>
      <c r="K306" t="str">
        <f t="shared" si="9"/>
        <v xml:space="preserve">2022 </v>
      </c>
      <c r="L306" t="s">
        <v>8536</v>
      </c>
      <c r="M306" t="s">
        <v>8536</v>
      </c>
      <c r="N306">
        <v>5</v>
      </c>
      <c r="O306">
        <v>0</v>
      </c>
      <c r="P306">
        <v>0</v>
      </c>
      <c r="Q306">
        <v>0</v>
      </c>
      <c r="R306">
        <v>5</v>
      </c>
      <c r="S306">
        <v>5</v>
      </c>
      <c r="T306">
        <v>5</v>
      </c>
      <c r="U306">
        <v>14.812078</v>
      </c>
      <c r="V306">
        <v>4.1837679999999997</v>
      </c>
      <c r="W306">
        <v>427916</v>
      </c>
      <c r="X306" t="s">
        <v>1580</v>
      </c>
      <c r="Y306">
        <v>2022</v>
      </c>
      <c r="Z306" t="s">
        <v>35</v>
      </c>
      <c r="AA306" t="s">
        <v>36</v>
      </c>
      <c r="AB306">
        <v>1</v>
      </c>
      <c r="AC306">
        <v>13639</v>
      </c>
      <c r="AD306">
        <v>13639</v>
      </c>
      <c r="AE306" t="s">
        <v>780</v>
      </c>
      <c r="AF306">
        <v>14668</v>
      </c>
      <c r="AG306">
        <v>14668</v>
      </c>
      <c r="AH306" t="s">
        <v>781</v>
      </c>
    </row>
    <row r="307" spans="1:34" x14ac:dyDescent="0.35">
      <c r="A307" t="s">
        <v>988</v>
      </c>
      <c r="B307">
        <v>150841</v>
      </c>
      <c r="C307" t="s">
        <v>777</v>
      </c>
      <c r="D307">
        <v>436</v>
      </c>
      <c r="E307" t="s">
        <v>32</v>
      </c>
      <c r="F307">
        <v>1</v>
      </c>
      <c r="G307">
        <v>1</v>
      </c>
      <c r="H307" t="s">
        <v>1581</v>
      </c>
      <c r="I307" t="s">
        <v>1581</v>
      </c>
      <c r="J307" t="str">
        <f t="shared" si="8"/>
        <v xml:space="preserve">2021 </v>
      </c>
      <c r="K307" t="str">
        <f t="shared" si="9"/>
        <v xml:space="preserve">2021 </v>
      </c>
      <c r="L307" t="s">
        <v>8530</v>
      </c>
      <c r="M307" t="s">
        <v>8530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14.57536</v>
      </c>
      <c r="V307">
        <v>0.25991999999999998</v>
      </c>
      <c r="W307">
        <v>403051</v>
      </c>
      <c r="X307" t="s">
        <v>1582</v>
      </c>
      <c r="Y307">
        <v>2021</v>
      </c>
      <c r="Z307" t="s">
        <v>35</v>
      </c>
      <c r="AA307" t="s">
        <v>36</v>
      </c>
      <c r="AB307">
        <v>3</v>
      </c>
      <c r="AC307">
        <v>234</v>
      </c>
      <c r="AD307">
        <v>506</v>
      </c>
      <c r="AE307" t="s">
        <v>796</v>
      </c>
      <c r="AF307">
        <v>234</v>
      </c>
      <c r="AG307">
        <v>973</v>
      </c>
      <c r="AH307" t="s">
        <v>796</v>
      </c>
    </row>
    <row r="308" spans="1:34" x14ac:dyDescent="0.35">
      <c r="A308" t="s">
        <v>1500</v>
      </c>
      <c r="B308">
        <v>152290</v>
      </c>
      <c r="C308" t="s">
        <v>777</v>
      </c>
      <c r="D308">
        <v>436</v>
      </c>
      <c r="E308" t="s">
        <v>32</v>
      </c>
      <c r="F308">
        <v>1</v>
      </c>
      <c r="G308">
        <v>1</v>
      </c>
      <c r="H308" t="s">
        <v>1583</v>
      </c>
      <c r="I308" t="s">
        <v>1583</v>
      </c>
      <c r="J308" t="str">
        <f t="shared" si="8"/>
        <v xml:space="preserve">2021 </v>
      </c>
      <c r="K308" t="str">
        <f t="shared" si="9"/>
        <v xml:space="preserve">2021 </v>
      </c>
      <c r="L308" t="s">
        <v>8535</v>
      </c>
      <c r="M308" t="s">
        <v>8535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1</v>
      </c>
      <c r="T308">
        <v>1</v>
      </c>
      <c r="U308">
        <v>15.897665</v>
      </c>
      <c r="V308">
        <v>4.532152</v>
      </c>
      <c r="W308">
        <v>410635</v>
      </c>
      <c r="X308" t="s">
        <v>1584</v>
      </c>
      <c r="Y308">
        <v>2021</v>
      </c>
      <c r="Z308" t="s">
        <v>35</v>
      </c>
      <c r="AA308" t="s">
        <v>36</v>
      </c>
      <c r="AB308">
        <v>3</v>
      </c>
      <c r="AC308">
        <v>234</v>
      </c>
      <c r="AD308">
        <v>506</v>
      </c>
      <c r="AE308" t="s">
        <v>796</v>
      </c>
      <c r="AF308">
        <v>234</v>
      </c>
      <c r="AG308">
        <v>973</v>
      </c>
      <c r="AH308" t="s">
        <v>796</v>
      </c>
    </row>
    <row r="309" spans="1:34" x14ac:dyDescent="0.35">
      <c r="A309" t="s">
        <v>782</v>
      </c>
      <c r="B309">
        <v>150125</v>
      </c>
      <c r="C309" t="s">
        <v>777</v>
      </c>
      <c r="D309">
        <v>436</v>
      </c>
      <c r="E309" t="s">
        <v>32</v>
      </c>
      <c r="F309">
        <v>1</v>
      </c>
      <c r="G309">
        <v>4</v>
      </c>
      <c r="H309" t="s">
        <v>1585</v>
      </c>
      <c r="I309" t="s">
        <v>1586</v>
      </c>
      <c r="J309" t="str">
        <f t="shared" si="8"/>
        <v xml:space="preserve">2023 </v>
      </c>
      <c r="K309" t="str">
        <f t="shared" si="9"/>
        <v xml:space="preserve">2023 </v>
      </c>
      <c r="L309" t="s">
        <v>8530</v>
      </c>
      <c r="M309" t="s">
        <v>8533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5</v>
      </c>
      <c r="T309">
        <v>0</v>
      </c>
      <c r="U309">
        <v>14.33333</v>
      </c>
      <c r="V309">
        <v>2.0833300000000001</v>
      </c>
      <c r="W309">
        <v>476608</v>
      </c>
      <c r="X309" t="s">
        <v>1587</v>
      </c>
      <c r="Y309">
        <v>2023</v>
      </c>
      <c r="Z309" t="s">
        <v>35</v>
      </c>
      <c r="AA309" t="s">
        <v>36</v>
      </c>
      <c r="AB309">
        <v>1</v>
      </c>
      <c r="AC309">
        <v>13639</v>
      </c>
      <c r="AD309">
        <v>13639</v>
      </c>
      <c r="AE309" t="s">
        <v>780</v>
      </c>
      <c r="AF309">
        <v>14668</v>
      </c>
      <c r="AG309">
        <v>14668</v>
      </c>
      <c r="AH309" t="s">
        <v>781</v>
      </c>
    </row>
    <row r="310" spans="1:34" x14ac:dyDescent="0.35">
      <c r="A310" t="s">
        <v>833</v>
      </c>
      <c r="B310">
        <v>150122</v>
      </c>
      <c r="C310" t="s">
        <v>777</v>
      </c>
      <c r="D310">
        <v>436</v>
      </c>
      <c r="E310" t="s">
        <v>32</v>
      </c>
      <c r="F310">
        <v>2</v>
      </c>
      <c r="G310">
        <v>4</v>
      </c>
      <c r="H310" t="s">
        <v>1588</v>
      </c>
      <c r="I310" t="s">
        <v>1589</v>
      </c>
      <c r="J310" t="str">
        <f t="shared" si="8"/>
        <v xml:space="preserve">2023 </v>
      </c>
      <c r="K310" t="str">
        <f t="shared" si="9"/>
        <v xml:space="preserve">2023 </v>
      </c>
      <c r="L310" t="s">
        <v>8530</v>
      </c>
      <c r="M310" t="s">
        <v>8530</v>
      </c>
      <c r="N310">
        <v>0</v>
      </c>
      <c r="O310">
        <v>0</v>
      </c>
      <c r="P310">
        <v>8</v>
      </c>
      <c r="Q310">
        <v>0</v>
      </c>
      <c r="R310">
        <v>8</v>
      </c>
      <c r="S310">
        <v>8</v>
      </c>
      <c r="T310">
        <v>8</v>
      </c>
      <c r="U310">
        <v>14.186</v>
      </c>
      <c r="V310">
        <v>0.85299999999999998</v>
      </c>
      <c r="W310">
        <v>476630</v>
      </c>
      <c r="X310" t="s">
        <v>1590</v>
      </c>
      <c r="Y310">
        <v>2023</v>
      </c>
      <c r="Z310" t="s">
        <v>35</v>
      </c>
      <c r="AA310" t="s">
        <v>36</v>
      </c>
      <c r="AB310">
        <v>3</v>
      </c>
      <c r="AC310">
        <v>234</v>
      </c>
      <c r="AD310">
        <v>506</v>
      </c>
      <c r="AE310" t="s">
        <v>796</v>
      </c>
      <c r="AF310">
        <v>234</v>
      </c>
      <c r="AG310">
        <v>973</v>
      </c>
      <c r="AH310" t="s">
        <v>796</v>
      </c>
    </row>
    <row r="311" spans="1:34" x14ac:dyDescent="0.35">
      <c r="A311" t="s">
        <v>1102</v>
      </c>
      <c r="B311">
        <v>150843</v>
      </c>
      <c r="C311" t="s">
        <v>777</v>
      </c>
      <c r="D311">
        <v>436</v>
      </c>
      <c r="E311" t="s">
        <v>32</v>
      </c>
      <c r="F311">
        <v>1</v>
      </c>
      <c r="G311">
        <v>4</v>
      </c>
      <c r="H311" t="s">
        <v>1591</v>
      </c>
      <c r="I311" t="s">
        <v>1592</v>
      </c>
      <c r="J311" t="str">
        <f t="shared" si="8"/>
        <v xml:space="preserve">2023 </v>
      </c>
      <c r="K311" t="str">
        <f t="shared" si="9"/>
        <v xml:space="preserve">2023 </v>
      </c>
      <c r="L311" t="s">
        <v>8537</v>
      </c>
      <c r="M311" t="s">
        <v>8530</v>
      </c>
      <c r="N311">
        <v>0</v>
      </c>
      <c r="O311">
        <v>0</v>
      </c>
      <c r="P311">
        <v>0</v>
      </c>
      <c r="Q311">
        <v>4</v>
      </c>
      <c r="R311">
        <v>4</v>
      </c>
      <c r="S311">
        <v>3</v>
      </c>
      <c r="T311">
        <v>3</v>
      </c>
      <c r="U311">
        <v>14.521356000000001</v>
      </c>
      <c r="V311">
        <v>1.1088800000000001</v>
      </c>
      <c r="W311">
        <v>476631</v>
      </c>
      <c r="X311" t="s">
        <v>1593</v>
      </c>
      <c r="Y311">
        <v>2023</v>
      </c>
      <c r="Z311" t="s">
        <v>47</v>
      </c>
      <c r="AA311" t="s">
        <v>36</v>
      </c>
      <c r="AB311">
        <v>2</v>
      </c>
      <c r="AC311">
        <v>9959</v>
      </c>
      <c r="AD311">
        <v>9349</v>
      </c>
      <c r="AE311" t="s">
        <v>1252</v>
      </c>
      <c r="AF311">
        <v>9959</v>
      </c>
      <c r="AG311">
        <v>9959</v>
      </c>
      <c r="AH311" t="s">
        <v>1252</v>
      </c>
    </row>
    <row r="312" spans="1:34" x14ac:dyDescent="0.35">
      <c r="A312" t="s">
        <v>1594</v>
      </c>
      <c r="B312">
        <v>148706</v>
      </c>
      <c r="C312" t="s">
        <v>777</v>
      </c>
      <c r="D312">
        <v>436</v>
      </c>
      <c r="E312" t="s">
        <v>32</v>
      </c>
      <c r="F312">
        <v>1</v>
      </c>
      <c r="G312">
        <v>1</v>
      </c>
      <c r="H312" t="s">
        <v>1595</v>
      </c>
      <c r="I312" t="s">
        <v>1595</v>
      </c>
      <c r="J312" t="str">
        <f t="shared" si="8"/>
        <v xml:space="preserve">2015 </v>
      </c>
      <c r="K312" t="str">
        <f t="shared" si="9"/>
        <v xml:space="preserve">2015 </v>
      </c>
      <c r="L312" t="s">
        <v>8531</v>
      </c>
      <c r="M312" t="s">
        <v>8531</v>
      </c>
      <c r="N312">
        <v>0</v>
      </c>
      <c r="O312">
        <v>0</v>
      </c>
      <c r="P312">
        <v>2</v>
      </c>
      <c r="Q312">
        <v>0</v>
      </c>
      <c r="R312">
        <v>2</v>
      </c>
      <c r="S312">
        <v>2</v>
      </c>
      <c r="T312">
        <v>2</v>
      </c>
      <c r="U312">
        <v>13.151199999999999</v>
      </c>
      <c r="V312">
        <v>12.52121</v>
      </c>
      <c r="W312">
        <v>193394</v>
      </c>
      <c r="X312" t="s">
        <v>1596</v>
      </c>
      <c r="Y312">
        <v>2015</v>
      </c>
      <c r="Z312" t="s">
        <v>35</v>
      </c>
      <c r="AA312" t="s">
        <v>36</v>
      </c>
      <c r="AB312">
        <v>1</v>
      </c>
      <c r="AC312">
        <v>297</v>
      </c>
      <c r="AD312">
        <v>297</v>
      </c>
      <c r="AE312" t="s">
        <v>1482</v>
      </c>
      <c r="AF312">
        <v>640</v>
      </c>
      <c r="AG312">
        <v>640</v>
      </c>
      <c r="AH312" t="s">
        <v>1483</v>
      </c>
    </row>
    <row r="313" spans="1:34" x14ac:dyDescent="0.35">
      <c r="A313" t="s">
        <v>1020</v>
      </c>
      <c r="B313">
        <v>151568</v>
      </c>
      <c r="C313" t="s">
        <v>777</v>
      </c>
      <c r="D313">
        <v>436</v>
      </c>
      <c r="E313" t="s">
        <v>32</v>
      </c>
      <c r="F313">
        <v>1</v>
      </c>
      <c r="G313">
        <v>1</v>
      </c>
      <c r="H313" t="s">
        <v>1154</v>
      </c>
      <c r="I313" t="s">
        <v>1154</v>
      </c>
      <c r="J313" t="str">
        <f t="shared" si="8"/>
        <v xml:space="preserve">2018 </v>
      </c>
      <c r="K313" t="str">
        <f t="shared" si="9"/>
        <v xml:space="preserve">2018 </v>
      </c>
      <c r="L313" t="s">
        <v>8537</v>
      </c>
      <c r="M313" t="s">
        <v>8537</v>
      </c>
      <c r="N313">
        <v>3</v>
      </c>
      <c r="O313">
        <v>0</v>
      </c>
      <c r="P313">
        <v>0</v>
      </c>
      <c r="Q313">
        <v>0</v>
      </c>
      <c r="R313">
        <v>3</v>
      </c>
      <c r="S313">
        <v>13</v>
      </c>
      <c r="T313">
        <v>3</v>
      </c>
      <c r="U313">
        <v>15.387779999999999</v>
      </c>
      <c r="V313">
        <v>3.5722200000000002</v>
      </c>
      <c r="W313">
        <v>275422</v>
      </c>
      <c r="X313" t="s">
        <v>1597</v>
      </c>
      <c r="Y313">
        <v>2018</v>
      </c>
      <c r="Z313" t="s">
        <v>35</v>
      </c>
      <c r="AA313" t="s">
        <v>36</v>
      </c>
      <c r="AB313">
        <v>2</v>
      </c>
      <c r="AC313">
        <v>15256</v>
      </c>
      <c r="AD313">
        <v>14110</v>
      </c>
      <c r="AE313" t="s">
        <v>1598</v>
      </c>
      <c r="AF313">
        <v>15256</v>
      </c>
      <c r="AG313">
        <v>15256</v>
      </c>
      <c r="AH313" t="s">
        <v>1598</v>
      </c>
    </row>
    <row r="314" spans="1:34" x14ac:dyDescent="0.35">
      <c r="A314" t="s">
        <v>817</v>
      </c>
      <c r="B314">
        <v>149427</v>
      </c>
      <c r="C314" t="s">
        <v>777</v>
      </c>
      <c r="D314">
        <v>436</v>
      </c>
      <c r="E314" t="s">
        <v>32</v>
      </c>
      <c r="F314">
        <v>1</v>
      </c>
      <c r="G314">
        <v>1</v>
      </c>
      <c r="H314" t="s">
        <v>1599</v>
      </c>
      <c r="I314" t="s">
        <v>1599</v>
      </c>
      <c r="J314" t="str">
        <f t="shared" si="8"/>
        <v xml:space="preserve">2021 </v>
      </c>
      <c r="K314" t="str">
        <f t="shared" si="9"/>
        <v xml:space="preserve">2021 </v>
      </c>
      <c r="L314" t="s">
        <v>8530</v>
      </c>
      <c r="M314" t="s">
        <v>8530</v>
      </c>
      <c r="N314">
        <v>1</v>
      </c>
      <c r="O314">
        <v>2</v>
      </c>
      <c r="P314">
        <v>0</v>
      </c>
      <c r="Q314">
        <v>0</v>
      </c>
      <c r="R314">
        <v>3</v>
      </c>
      <c r="S314">
        <v>36</v>
      </c>
      <c r="T314">
        <v>2</v>
      </c>
      <c r="U314">
        <v>13.698689999999999</v>
      </c>
      <c r="V314">
        <v>13.30951</v>
      </c>
      <c r="W314">
        <v>403091</v>
      </c>
      <c r="X314" t="s">
        <v>1600</v>
      </c>
      <c r="Y314">
        <v>2021</v>
      </c>
      <c r="Z314" t="s">
        <v>35</v>
      </c>
      <c r="AA314" t="s">
        <v>36</v>
      </c>
      <c r="AB314">
        <v>1</v>
      </c>
      <c r="AC314">
        <v>13639</v>
      </c>
      <c r="AD314">
        <v>13639</v>
      </c>
      <c r="AE314" t="s">
        <v>780</v>
      </c>
      <c r="AF314">
        <v>14668</v>
      </c>
      <c r="AG314">
        <v>14668</v>
      </c>
      <c r="AH314" t="s">
        <v>781</v>
      </c>
    </row>
    <row r="315" spans="1:34" x14ac:dyDescent="0.35">
      <c r="A315" t="s">
        <v>817</v>
      </c>
      <c r="B315">
        <v>149427</v>
      </c>
      <c r="C315" t="s">
        <v>777</v>
      </c>
      <c r="D315">
        <v>436</v>
      </c>
      <c r="E315" t="s">
        <v>32</v>
      </c>
      <c r="F315">
        <v>1</v>
      </c>
      <c r="G315">
        <v>1</v>
      </c>
      <c r="H315" t="s">
        <v>1601</v>
      </c>
      <c r="I315" t="s">
        <v>1601</v>
      </c>
      <c r="J315" t="str">
        <f t="shared" si="8"/>
        <v xml:space="preserve">2021 </v>
      </c>
      <c r="K315" t="str">
        <f t="shared" si="9"/>
        <v xml:space="preserve">2021 </v>
      </c>
      <c r="L315" t="s">
        <v>8537</v>
      </c>
      <c r="M315" t="s">
        <v>8537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13.698689999999999</v>
      </c>
      <c r="V315">
        <v>13.30951</v>
      </c>
      <c r="W315">
        <v>403092</v>
      </c>
      <c r="X315" t="s">
        <v>1602</v>
      </c>
      <c r="Y315">
        <v>2021</v>
      </c>
      <c r="Z315" t="s">
        <v>35</v>
      </c>
      <c r="AA315" t="s">
        <v>36</v>
      </c>
      <c r="AB315">
        <v>1</v>
      </c>
      <c r="AC315">
        <v>13639</v>
      </c>
      <c r="AD315">
        <v>13639</v>
      </c>
      <c r="AE315" t="s">
        <v>780</v>
      </c>
      <c r="AF315">
        <v>14668</v>
      </c>
      <c r="AG315">
        <v>14668</v>
      </c>
      <c r="AH315" t="s">
        <v>781</v>
      </c>
    </row>
    <row r="316" spans="1:34" x14ac:dyDescent="0.35">
      <c r="A316" t="s">
        <v>1603</v>
      </c>
      <c r="B316">
        <v>149427</v>
      </c>
      <c r="C316" t="s">
        <v>777</v>
      </c>
      <c r="D316">
        <v>436</v>
      </c>
      <c r="E316" t="s">
        <v>32</v>
      </c>
      <c r="F316">
        <v>1</v>
      </c>
      <c r="G316">
        <v>1</v>
      </c>
      <c r="H316" t="s">
        <v>1604</v>
      </c>
      <c r="I316" t="s">
        <v>1604</v>
      </c>
      <c r="J316" t="str">
        <f t="shared" si="8"/>
        <v xml:space="preserve">2015 </v>
      </c>
      <c r="K316" t="str">
        <f t="shared" si="9"/>
        <v xml:space="preserve">2015 </v>
      </c>
      <c r="L316" t="s">
        <v>8535</v>
      </c>
      <c r="M316" t="s">
        <v>8535</v>
      </c>
      <c r="N316">
        <v>0</v>
      </c>
      <c r="O316">
        <v>0</v>
      </c>
      <c r="P316">
        <v>5</v>
      </c>
      <c r="Q316">
        <v>0</v>
      </c>
      <c r="R316">
        <v>5</v>
      </c>
      <c r="S316">
        <v>5</v>
      </c>
      <c r="T316">
        <v>5</v>
      </c>
      <c r="U316">
        <v>13.55179</v>
      </c>
      <c r="V316">
        <v>13.063470000000001</v>
      </c>
      <c r="W316">
        <v>196476</v>
      </c>
      <c r="X316" t="s">
        <v>1605</v>
      </c>
      <c r="Y316">
        <v>2015</v>
      </c>
      <c r="Z316" t="s">
        <v>35</v>
      </c>
      <c r="AA316" t="s">
        <v>36</v>
      </c>
      <c r="AB316">
        <v>3</v>
      </c>
      <c r="AC316">
        <v>234</v>
      </c>
      <c r="AD316">
        <v>506</v>
      </c>
      <c r="AE316" t="s">
        <v>796</v>
      </c>
      <c r="AF316">
        <v>234</v>
      </c>
      <c r="AG316">
        <v>973</v>
      </c>
      <c r="AH316" t="s">
        <v>796</v>
      </c>
    </row>
    <row r="317" spans="1:34" x14ac:dyDescent="0.35">
      <c r="A317" t="s">
        <v>1606</v>
      </c>
      <c r="B317">
        <v>149427</v>
      </c>
      <c r="C317" t="s">
        <v>777</v>
      </c>
      <c r="D317">
        <v>436</v>
      </c>
      <c r="E317" t="s">
        <v>32</v>
      </c>
      <c r="F317">
        <v>1</v>
      </c>
      <c r="G317">
        <v>1</v>
      </c>
      <c r="H317" t="s">
        <v>1607</v>
      </c>
      <c r="I317" t="s">
        <v>1607</v>
      </c>
      <c r="J317" t="str">
        <f t="shared" si="8"/>
        <v xml:space="preserve">2015 </v>
      </c>
      <c r="K317" t="str">
        <f t="shared" si="9"/>
        <v xml:space="preserve">2015 </v>
      </c>
      <c r="L317" t="s">
        <v>8535</v>
      </c>
      <c r="M317" t="s">
        <v>8535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1</v>
      </c>
      <c r="T317">
        <v>1</v>
      </c>
      <c r="U317">
        <v>13.84052</v>
      </c>
      <c r="V317">
        <v>13.20107</v>
      </c>
      <c r="W317">
        <v>196477</v>
      </c>
      <c r="X317" t="s">
        <v>1608</v>
      </c>
      <c r="Y317">
        <v>2015</v>
      </c>
      <c r="Z317" t="s">
        <v>35</v>
      </c>
      <c r="AA317" t="s">
        <v>36</v>
      </c>
      <c r="AB317">
        <v>3</v>
      </c>
      <c r="AC317">
        <v>234</v>
      </c>
      <c r="AD317">
        <v>506</v>
      </c>
      <c r="AE317" t="s">
        <v>796</v>
      </c>
      <c r="AF317">
        <v>234</v>
      </c>
      <c r="AG317">
        <v>973</v>
      </c>
      <c r="AH317" t="s">
        <v>796</v>
      </c>
    </row>
    <row r="318" spans="1:34" x14ac:dyDescent="0.35">
      <c r="A318" t="s">
        <v>1609</v>
      </c>
      <c r="B318">
        <v>148705</v>
      </c>
      <c r="C318" t="s">
        <v>777</v>
      </c>
      <c r="D318">
        <v>436</v>
      </c>
      <c r="E318" t="s">
        <v>32</v>
      </c>
      <c r="F318">
        <v>1</v>
      </c>
      <c r="G318">
        <v>1</v>
      </c>
      <c r="H318" t="s">
        <v>1610</v>
      </c>
      <c r="I318" t="s">
        <v>1610</v>
      </c>
      <c r="J318" t="str">
        <f t="shared" si="8"/>
        <v xml:space="preserve">2021 </v>
      </c>
      <c r="K318" t="str">
        <f t="shared" si="9"/>
        <v xml:space="preserve">2021 </v>
      </c>
      <c r="L318" t="s">
        <v>8530</v>
      </c>
      <c r="M318" t="s">
        <v>8530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1</v>
      </c>
      <c r="T318">
        <v>1</v>
      </c>
      <c r="U318">
        <v>13.181452999999999</v>
      </c>
      <c r="V318">
        <v>12.237289000000001</v>
      </c>
      <c r="W318">
        <v>403098</v>
      </c>
      <c r="X318" t="s">
        <v>1611</v>
      </c>
      <c r="Y318">
        <v>2021</v>
      </c>
      <c r="Z318" t="s">
        <v>35</v>
      </c>
      <c r="AA318" t="s">
        <v>36</v>
      </c>
      <c r="AB318">
        <v>1</v>
      </c>
      <c r="AC318">
        <v>13639</v>
      </c>
      <c r="AD318">
        <v>13639</v>
      </c>
      <c r="AE318" t="s">
        <v>780</v>
      </c>
      <c r="AF318">
        <v>14668</v>
      </c>
      <c r="AG318">
        <v>14668</v>
      </c>
      <c r="AH318" t="s">
        <v>781</v>
      </c>
    </row>
    <row r="319" spans="1:34" x14ac:dyDescent="0.35">
      <c r="A319" t="s">
        <v>1089</v>
      </c>
      <c r="B319">
        <v>148706</v>
      </c>
      <c r="C319" t="s">
        <v>777</v>
      </c>
      <c r="D319">
        <v>436</v>
      </c>
      <c r="E319" t="s">
        <v>32</v>
      </c>
      <c r="F319">
        <v>1</v>
      </c>
      <c r="G319">
        <v>1</v>
      </c>
      <c r="H319" t="s">
        <v>1612</v>
      </c>
      <c r="I319" t="s">
        <v>1612</v>
      </c>
      <c r="J319" t="str">
        <f t="shared" si="8"/>
        <v xml:space="preserve">2015 </v>
      </c>
      <c r="K319" t="str">
        <f t="shared" si="9"/>
        <v xml:space="preserve">2015 </v>
      </c>
      <c r="L319" t="s">
        <v>8535</v>
      </c>
      <c r="M319" t="s">
        <v>8535</v>
      </c>
      <c r="N319">
        <v>1</v>
      </c>
      <c r="O319">
        <v>3</v>
      </c>
      <c r="P319">
        <v>0</v>
      </c>
      <c r="Q319">
        <v>0</v>
      </c>
      <c r="R319">
        <v>4</v>
      </c>
      <c r="S319">
        <v>4</v>
      </c>
      <c r="T319">
        <v>4</v>
      </c>
      <c r="U319">
        <v>13.31536</v>
      </c>
      <c r="V319">
        <v>12.61135</v>
      </c>
      <c r="W319">
        <v>196500</v>
      </c>
      <c r="X319" t="s">
        <v>1613</v>
      </c>
      <c r="Y319">
        <v>2015</v>
      </c>
      <c r="Z319" t="s">
        <v>35</v>
      </c>
      <c r="AA319" t="s">
        <v>36</v>
      </c>
      <c r="AB319">
        <v>1</v>
      </c>
      <c r="AC319">
        <v>13639</v>
      </c>
      <c r="AD319">
        <v>13639</v>
      </c>
      <c r="AE319" t="s">
        <v>780</v>
      </c>
      <c r="AF319">
        <v>14668</v>
      </c>
      <c r="AG319">
        <v>14668</v>
      </c>
      <c r="AH319" t="s">
        <v>781</v>
      </c>
    </row>
    <row r="320" spans="1:34" x14ac:dyDescent="0.35">
      <c r="A320" t="s">
        <v>836</v>
      </c>
      <c r="B320">
        <v>150844</v>
      </c>
      <c r="C320" t="s">
        <v>777</v>
      </c>
      <c r="D320">
        <v>436</v>
      </c>
      <c r="E320" t="s">
        <v>32</v>
      </c>
      <c r="F320">
        <v>1</v>
      </c>
      <c r="G320">
        <v>1</v>
      </c>
      <c r="H320" t="s">
        <v>1614</v>
      </c>
      <c r="I320" t="s">
        <v>1614</v>
      </c>
      <c r="J320" t="str">
        <f t="shared" si="8"/>
        <v xml:space="preserve">2019 </v>
      </c>
      <c r="K320" t="str">
        <f t="shared" si="9"/>
        <v xml:space="preserve">2019 </v>
      </c>
      <c r="L320" t="s">
        <v>8538</v>
      </c>
      <c r="M320" t="s">
        <v>8538</v>
      </c>
      <c r="N320">
        <v>0</v>
      </c>
      <c r="O320">
        <v>0</v>
      </c>
      <c r="P320">
        <v>3</v>
      </c>
      <c r="Q320">
        <v>0</v>
      </c>
      <c r="R320">
        <v>3</v>
      </c>
      <c r="S320">
        <v>3</v>
      </c>
      <c r="T320">
        <v>3</v>
      </c>
      <c r="U320">
        <v>14.936109999999999</v>
      </c>
      <c r="V320">
        <v>1.8045500000000001</v>
      </c>
      <c r="W320">
        <v>319172</v>
      </c>
      <c r="X320" t="s">
        <v>1615</v>
      </c>
      <c r="Y320">
        <v>2019</v>
      </c>
      <c r="Z320" t="s">
        <v>35</v>
      </c>
      <c r="AA320" t="s">
        <v>36</v>
      </c>
      <c r="AB320">
        <v>3</v>
      </c>
      <c r="AC320">
        <v>234</v>
      </c>
      <c r="AD320">
        <v>506</v>
      </c>
      <c r="AE320" t="s">
        <v>796</v>
      </c>
      <c r="AF320">
        <v>234</v>
      </c>
      <c r="AG320">
        <v>973</v>
      </c>
      <c r="AH320" t="s">
        <v>796</v>
      </c>
    </row>
    <row r="321" spans="1:34" x14ac:dyDescent="0.35">
      <c r="A321" t="s">
        <v>1029</v>
      </c>
      <c r="B321">
        <v>150843</v>
      </c>
      <c r="C321" t="s">
        <v>777</v>
      </c>
      <c r="D321">
        <v>436</v>
      </c>
      <c r="E321" t="s">
        <v>32</v>
      </c>
      <c r="F321">
        <v>1</v>
      </c>
      <c r="G321">
        <v>2</v>
      </c>
      <c r="H321" t="s">
        <v>1616</v>
      </c>
      <c r="I321" t="s">
        <v>1617</v>
      </c>
      <c r="J321" t="str">
        <f t="shared" si="8"/>
        <v xml:space="preserve">2019 </v>
      </c>
      <c r="K321" t="str">
        <f t="shared" si="9"/>
        <v xml:space="preserve">2019 </v>
      </c>
      <c r="L321" t="s">
        <v>8538</v>
      </c>
      <c r="M321" t="s">
        <v>8538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1</v>
      </c>
      <c r="T321">
        <v>1</v>
      </c>
      <c r="U321">
        <v>14.728</v>
      </c>
      <c r="V321">
        <v>1.15723</v>
      </c>
      <c r="W321">
        <v>319173</v>
      </c>
      <c r="X321" t="s">
        <v>1618</v>
      </c>
      <c r="Y321">
        <v>2019</v>
      </c>
      <c r="Z321" t="s">
        <v>35</v>
      </c>
      <c r="AA321" t="s">
        <v>36</v>
      </c>
      <c r="AB321">
        <v>3</v>
      </c>
      <c r="AC321">
        <v>234</v>
      </c>
      <c r="AD321">
        <v>506</v>
      </c>
      <c r="AE321" t="s">
        <v>796</v>
      </c>
      <c r="AF321">
        <v>234</v>
      </c>
      <c r="AG321">
        <v>973</v>
      </c>
      <c r="AH321" t="s">
        <v>796</v>
      </c>
    </row>
    <row r="322" spans="1:34" x14ac:dyDescent="0.35">
      <c r="A322" t="s">
        <v>1619</v>
      </c>
      <c r="B322">
        <v>149427</v>
      </c>
      <c r="C322" t="s">
        <v>777</v>
      </c>
      <c r="D322">
        <v>436</v>
      </c>
      <c r="E322" t="s">
        <v>32</v>
      </c>
      <c r="F322">
        <v>1</v>
      </c>
      <c r="G322">
        <v>1</v>
      </c>
      <c r="H322" t="s">
        <v>1620</v>
      </c>
      <c r="I322" t="s">
        <v>1620</v>
      </c>
      <c r="J322" t="str">
        <f t="shared" ref="J322:J385" si="10">RIGHT(LEFT(H322,11),5)</f>
        <v xml:space="preserve">2015 </v>
      </c>
      <c r="K322" t="str">
        <f t="shared" ref="K322:K385" si="11">RIGHT(LEFT(I322,11),5)</f>
        <v xml:space="preserve">2015 </v>
      </c>
      <c r="L322" t="s">
        <v>8532</v>
      </c>
      <c r="M322" t="s">
        <v>8532</v>
      </c>
      <c r="N322">
        <v>0</v>
      </c>
      <c r="O322">
        <v>0</v>
      </c>
      <c r="P322">
        <v>2</v>
      </c>
      <c r="Q322">
        <v>0</v>
      </c>
      <c r="R322">
        <v>2</v>
      </c>
      <c r="S322">
        <v>2</v>
      </c>
      <c r="T322">
        <v>2</v>
      </c>
      <c r="U322">
        <v>13.82</v>
      </c>
      <c r="V322">
        <v>13.47</v>
      </c>
      <c r="W322">
        <v>193414</v>
      </c>
      <c r="X322" t="s">
        <v>1621</v>
      </c>
      <c r="Y322">
        <v>2015</v>
      </c>
      <c r="Z322" t="s">
        <v>35</v>
      </c>
      <c r="AA322" t="s">
        <v>36</v>
      </c>
      <c r="AB322">
        <v>3</v>
      </c>
      <c r="AC322">
        <v>1051</v>
      </c>
      <c r="AD322">
        <v>1850</v>
      </c>
      <c r="AE322" t="s">
        <v>987</v>
      </c>
      <c r="AF322">
        <v>1051</v>
      </c>
      <c r="AG322">
        <v>2332</v>
      </c>
      <c r="AH322" t="s">
        <v>987</v>
      </c>
    </row>
    <row r="323" spans="1:34" x14ac:dyDescent="0.35">
      <c r="A323" t="s">
        <v>817</v>
      </c>
      <c r="B323">
        <v>149427</v>
      </c>
      <c r="C323" t="s">
        <v>777</v>
      </c>
      <c r="D323">
        <v>436</v>
      </c>
      <c r="E323" t="s">
        <v>32</v>
      </c>
      <c r="F323">
        <v>1</v>
      </c>
      <c r="G323">
        <v>1</v>
      </c>
      <c r="H323" t="s">
        <v>1622</v>
      </c>
      <c r="I323" t="s">
        <v>1622</v>
      </c>
      <c r="J323" t="str">
        <f t="shared" si="10"/>
        <v xml:space="preserve">2015 </v>
      </c>
      <c r="K323" t="str">
        <f t="shared" si="11"/>
        <v xml:space="preserve">2015 </v>
      </c>
      <c r="L323" t="s">
        <v>8531</v>
      </c>
      <c r="M323" t="s">
        <v>8531</v>
      </c>
      <c r="N323">
        <v>0</v>
      </c>
      <c r="O323">
        <v>6</v>
      </c>
      <c r="P323">
        <v>0</v>
      </c>
      <c r="Q323">
        <v>0</v>
      </c>
      <c r="R323">
        <v>6</v>
      </c>
      <c r="S323">
        <v>6</v>
      </c>
      <c r="T323">
        <v>6</v>
      </c>
      <c r="U323">
        <v>13.698689999999999</v>
      </c>
      <c r="V323">
        <v>13.30951</v>
      </c>
      <c r="W323">
        <v>193416</v>
      </c>
      <c r="X323" t="s">
        <v>1623</v>
      </c>
      <c r="Y323">
        <v>2015</v>
      </c>
      <c r="Z323" t="s">
        <v>35</v>
      </c>
      <c r="AA323" t="s">
        <v>36</v>
      </c>
      <c r="AB323">
        <v>1</v>
      </c>
      <c r="AC323">
        <v>297</v>
      </c>
      <c r="AD323">
        <v>297</v>
      </c>
      <c r="AE323" t="s">
        <v>1482</v>
      </c>
      <c r="AF323">
        <v>640</v>
      </c>
      <c r="AG323">
        <v>640</v>
      </c>
      <c r="AH323" t="s">
        <v>1483</v>
      </c>
    </row>
    <row r="324" spans="1:34" x14ac:dyDescent="0.35">
      <c r="A324" t="s">
        <v>1089</v>
      </c>
      <c r="B324">
        <v>148706</v>
      </c>
      <c r="C324" t="s">
        <v>777</v>
      </c>
      <c r="D324">
        <v>436</v>
      </c>
      <c r="E324" t="s">
        <v>32</v>
      </c>
      <c r="F324">
        <v>1</v>
      </c>
      <c r="G324">
        <v>1</v>
      </c>
      <c r="H324" t="s">
        <v>1624</v>
      </c>
      <c r="I324" t="s">
        <v>1624</v>
      </c>
      <c r="J324" t="str">
        <f t="shared" si="10"/>
        <v xml:space="preserve">2015 </v>
      </c>
      <c r="K324" t="str">
        <f t="shared" si="11"/>
        <v xml:space="preserve">2015 </v>
      </c>
      <c r="L324" t="s">
        <v>8532</v>
      </c>
      <c r="M324" t="s">
        <v>8532</v>
      </c>
      <c r="N324">
        <v>2</v>
      </c>
      <c r="O324">
        <v>2</v>
      </c>
      <c r="P324">
        <v>0</v>
      </c>
      <c r="Q324">
        <v>0</v>
      </c>
      <c r="R324">
        <v>4</v>
      </c>
      <c r="S324">
        <v>4</v>
      </c>
      <c r="T324">
        <v>4</v>
      </c>
      <c r="U324">
        <v>13.31536</v>
      </c>
      <c r="V324">
        <v>12.61135</v>
      </c>
      <c r="W324">
        <v>193422</v>
      </c>
      <c r="X324" t="s">
        <v>1625</v>
      </c>
      <c r="Y324">
        <v>2015</v>
      </c>
      <c r="Z324" t="s">
        <v>35</v>
      </c>
      <c r="AA324" t="s">
        <v>36</v>
      </c>
      <c r="AB324">
        <v>1</v>
      </c>
      <c r="AC324">
        <v>297</v>
      </c>
      <c r="AD324">
        <v>297</v>
      </c>
      <c r="AE324" t="s">
        <v>1482</v>
      </c>
      <c r="AF324">
        <v>640</v>
      </c>
      <c r="AG324">
        <v>640</v>
      </c>
      <c r="AH324" t="s">
        <v>1483</v>
      </c>
    </row>
    <row r="325" spans="1:34" x14ac:dyDescent="0.35">
      <c r="A325" t="s">
        <v>1089</v>
      </c>
      <c r="B325">
        <v>148706</v>
      </c>
      <c r="C325" t="s">
        <v>777</v>
      </c>
      <c r="D325">
        <v>436</v>
      </c>
      <c r="E325" t="s">
        <v>32</v>
      </c>
      <c r="F325">
        <v>1</v>
      </c>
      <c r="G325">
        <v>1</v>
      </c>
      <c r="H325" t="s">
        <v>1626</v>
      </c>
      <c r="I325" t="s">
        <v>1626</v>
      </c>
      <c r="J325" t="str">
        <f t="shared" si="10"/>
        <v xml:space="preserve">2018 </v>
      </c>
      <c r="K325" t="str">
        <f t="shared" si="11"/>
        <v xml:space="preserve">2018 </v>
      </c>
      <c r="L325" t="s">
        <v>8533</v>
      </c>
      <c r="M325" t="s">
        <v>8533</v>
      </c>
      <c r="N325">
        <v>0</v>
      </c>
      <c r="O325">
        <v>0</v>
      </c>
      <c r="P325">
        <v>6</v>
      </c>
      <c r="Q325">
        <v>0</v>
      </c>
      <c r="R325">
        <v>6</v>
      </c>
      <c r="S325">
        <v>9</v>
      </c>
      <c r="T325">
        <v>6</v>
      </c>
      <c r="U325">
        <v>13.31536</v>
      </c>
      <c r="V325">
        <v>12.61135</v>
      </c>
      <c r="W325">
        <v>258305</v>
      </c>
      <c r="X325" t="s">
        <v>1627</v>
      </c>
      <c r="Y325">
        <v>2018</v>
      </c>
      <c r="Z325" t="s">
        <v>35</v>
      </c>
      <c r="AA325" t="s">
        <v>36</v>
      </c>
      <c r="AB325">
        <v>3</v>
      </c>
      <c r="AC325">
        <v>1051</v>
      </c>
      <c r="AD325">
        <v>1850</v>
      </c>
      <c r="AE325" t="s">
        <v>987</v>
      </c>
      <c r="AF325">
        <v>1051</v>
      </c>
      <c r="AG325">
        <v>2332</v>
      </c>
      <c r="AH325" t="s">
        <v>987</v>
      </c>
    </row>
    <row r="326" spans="1:34" x14ac:dyDescent="0.35">
      <c r="A326" t="s">
        <v>1628</v>
      </c>
      <c r="B326">
        <v>150842</v>
      </c>
      <c r="C326" t="s">
        <v>777</v>
      </c>
      <c r="D326">
        <v>436</v>
      </c>
      <c r="E326" t="s">
        <v>32</v>
      </c>
      <c r="F326">
        <v>1</v>
      </c>
      <c r="G326">
        <v>1</v>
      </c>
      <c r="H326" t="s">
        <v>1629</v>
      </c>
      <c r="I326" t="s">
        <v>1629</v>
      </c>
      <c r="J326" t="str">
        <f t="shared" si="10"/>
        <v xml:space="preserve">2023 </v>
      </c>
      <c r="K326" t="str">
        <f t="shared" si="11"/>
        <v xml:space="preserve">2023 </v>
      </c>
      <c r="L326" t="s">
        <v>8539</v>
      </c>
      <c r="M326" t="s">
        <v>8539</v>
      </c>
      <c r="N326">
        <v>22</v>
      </c>
      <c r="O326">
        <v>1</v>
      </c>
      <c r="P326">
        <v>0</v>
      </c>
      <c r="Q326">
        <v>0</v>
      </c>
      <c r="R326">
        <v>23</v>
      </c>
      <c r="S326">
        <v>23</v>
      </c>
      <c r="T326">
        <v>23</v>
      </c>
      <c r="U326">
        <v>14.626640999999999</v>
      </c>
      <c r="V326">
        <v>0.97082400000000002</v>
      </c>
      <c r="W326">
        <v>492682</v>
      </c>
      <c r="X326" t="s">
        <v>1630</v>
      </c>
      <c r="Y326">
        <v>2023</v>
      </c>
      <c r="Z326" t="s">
        <v>35</v>
      </c>
      <c r="AA326" t="s">
        <v>36</v>
      </c>
      <c r="AB326">
        <v>1</v>
      </c>
      <c r="AC326">
        <v>13639</v>
      </c>
      <c r="AD326">
        <v>13639</v>
      </c>
      <c r="AE326" t="s">
        <v>780</v>
      </c>
      <c r="AF326">
        <v>14668</v>
      </c>
      <c r="AG326">
        <v>14668</v>
      </c>
      <c r="AH326" t="s">
        <v>781</v>
      </c>
    </row>
    <row r="327" spans="1:34" x14ac:dyDescent="0.35">
      <c r="A327" t="s">
        <v>1631</v>
      </c>
      <c r="B327">
        <v>150843</v>
      </c>
      <c r="C327" t="s">
        <v>777</v>
      </c>
      <c r="D327">
        <v>436</v>
      </c>
      <c r="E327" t="s">
        <v>32</v>
      </c>
      <c r="F327">
        <v>1</v>
      </c>
      <c r="G327">
        <v>2</v>
      </c>
      <c r="H327" t="s">
        <v>1632</v>
      </c>
      <c r="I327" t="s">
        <v>1633</v>
      </c>
      <c r="J327" t="str">
        <f t="shared" si="10"/>
        <v xml:space="preserve">2020 </v>
      </c>
      <c r="K327" t="str">
        <f t="shared" si="11"/>
        <v xml:space="preserve">2020 </v>
      </c>
      <c r="L327" t="s">
        <v>8530</v>
      </c>
      <c r="M327" t="s">
        <v>8530</v>
      </c>
      <c r="N327">
        <v>0</v>
      </c>
      <c r="O327">
        <v>0</v>
      </c>
      <c r="P327">
        <v>6</v>
      </c>
      <c r="Q327">
        <v>0</v>
      </c>
      <c r="R327">
        <v>6</v>
      </c>
      <c r="S327">
        <v>6</v>
      </c>
      <c r="T327">
        <v>6</v>
      </c>
      <c r="U327">
        <v>14.54457</v>
      </c>
      <c r="V327">
        <v>1.30569</v>
      </c>
      <c r="W327">
        <v>342505</v>
      </c>
      <c r="X327" t="s">
        <v>1634</v>
      </c>
      <c r="Y327">
        <v>2020</v>
      </c>
      <c r="Z327" t="s">
        <v>35</v>
      </c>
      <c r="AA327" t="s">
        <v>36</v>
      </c>
      <c r="AB327">
        <v>3</v>
      </c>
      <c r="AC327">
        <v>234</v>
      </c>
      <c r="AD327">
        <v>506</v>
      </c>
      <c r="AE327" t="s">
        <v>796</v>
      </c>
      <c r="AF327">
        <v>234</v>
      </c>
      <c r="AG327">
        <v>973</v>
      </c>
      <c r="AH327" t="s">
        <v>796</v>
      </c>
    </row>
    <row r="328" spans="1:34" x14ac:dyDescent="0.35">
      <c r="A328" t="s">
        <v>1635</v>
      </c>
      <c r="B328">
        <v>150843</v>
      </c>
      <c r="C328" t="s">
        <v>777</v>
      </c>
      <c r="D328">
        <v>436</v>
      </c>
      <c r="E328" t="s">
        <v>32</v>
      </c>
      <c r="F328">
        <v>1</v>
      </c>
      <c r="G328">
        <v>1</v>
      </c>
      <c r="H328" t="s">
        <v>1633</v>
      </c>
      <c r="I328" t="s">
        <v>1633</v>
      </c>
      <c r="J328" t="str">
        <f t="shared" si="10"/>
        <v xml:space="preserve">2020 </v>
      </c>
      <c r="K328" t="str">
        <f t="shared" si="11"/>
        <v xml:space="preserve">2020 </v>
      </c>
      <c r="L328" t="s">
        <v>8530</v>
      </c>
      <c r="M328" t="s">
        <v>8530</v>
      </c>
      <c r="N328">
        <v>0</v>
      </c>
      <c r="O328">
        <v>0</v>
      </c>
      <c r="P328">
        <v>9</v>
      </c>
      <c r="Q328">
        <v>0</v>
      </c>
      <c r="R328">
        <v>9</v>
      </c>
      <c r="S328">
        <v>9</v>
      </c>
      <c r="T328">
        <v>9</v>
      </c>
      <c r="U328">
        <v>14.55395</v>
      </c>
      <c r="V328">
        <v>1.33578</v>
      </c>
      <c r="W328">
        <v>342506</v>
      </c>
      <c r="X328" t="s">
        <v>1636</v>
      </c>
      <c r="Y328">
        <v>2020</v>
      </c>
      <c r="Z328" t="s">
        <v>35</v>
      </c>
      <c r="AA328" t="s">
        <v>36</v>
      </c>
      <c r="AB328">
        <v>3</v>
      </c>
      <c r="AC328">
        <v>234</v>
      </c>
      <c r="AD328">
        <v>506</v>
      </c>
      <c r="AE328" t="s">
        <v>796</v>
      </c>
      <c r="AF328">
        <v>234</v>
      </c>
      <c r="AG328">
        <v>973</v>
      </c>
      <c r="AH328" t="s">
        <v>796</v>
      </c>
    </row>
    <row r="329" spans="1:34" x14ac:dyDescent="0.35">
      <c r="A329" t="s">
        <v>1396</v>
      </c>
      <c r="B329">
        <v>150843</v>
      </c>
      <c r="C329" t="s">
        <v>777</v>
      </c>
      <c r="D329">
        <v>436</v>
      </c>
      <c r="E329" t="s">
        <v>32</v>
      </c>
      <c r="F329">
        <v>1</v>
      </c>
      <c r="G329">
        <v>2</v>
      </c>
      <c r="H329" t="s">
        <v>1632</v>
      </c>
      <c r="I329" t="s">
        <v>1633</v>
      </c>
      <c r="J329" t="str">
        <f t="shared" si="10"/>
        <v xml:space="preserve">2020 </v>
      </c>
      <c r="K329" t="str">
        <f t="shared" si="11"/>
        <v xml:space="preserve">2020 </v>
      </c>
      <c r="L329" t="s">
        <v>8530</v>
      </c>
      <c r="M329" t="s">
        <v>8530</v>
      </c>
      <c r="N329">
        <v>0</v>
      </c>
      <c r="O329">
        <v>0</v>
      </c>
      <c r="P329">
        <v>3</v>
      </c>
      <c r="Q329">
        <v>0</v>
      </c>
      <c r="R329">
        <v>3</v>
      </c>
      <c r="S329">
        <v>3</v>
      </c>
      <c r="T329">
        <v>3</v>
      </c>
      <c r="U329">
        <v>14.55104</v>
      </c>
      <c r="V329">
        <v>1.32759</v>
      </c>
      <c r="W329">
        <v>342513</v>
      </c>
      <c r="X329" t="s">
        <v>1637</v>
      </c>
      <c r="Y329">
        <v>2020</v>
      </c>
      <c r="Z329" t="s">
        <v>35</v>
      </c>
      <c r="AA329" t="s">
        <v>36</v>
      </c>
      <c r="AB329">
        <v>3</v>
      </c>
      <c r="AC329">
        <v>234</v>
      </c>
      <c r="AD329">
        <v>506</v>
      </c>
      <c r="AE329" t="s">
        <v>796</v>
      </c>
      <c r="AF329">
        <v>234</v>
      </c>
      <c r="AG329">
        <v>973</v>
      </c>
      <c r="AH329" t="s">
        <v>796</v>
      </c>
    </row>
    <row r="330" spans="1:34" x14ac:dyDescent="0.35">
      <c r="A330" t="s">
        <v>817</v>
      </c>
      <c r="B330">
        <v>149427</v>
      </c>
      <c r="C330" t="s">
        <v>777</v>
      </c>
      <c r="D330">
        <v>436</v>
      </c>
      <c r="E330" t="s">
        <v>32</v>
      </c>
      <c r="F330">
        <v>1</v>
      </c>
      <c r="G330">
        <v>1</v>
      </c>
      <c r="H330" t="s">
        <v>1638</v>
      </c>
      <c r="I330" t="s">
        <v>1638</v>
      </c>
      <c r="J330" t="str">
        <f t="shared" si="10"/>
        <v xml:space="preserve">2020 </v>
      </c>
      <c r="K330" t="str">
        <f t="shared" si="11"/>
        <v xml:space="preserve">2020 </v>
      </c>
      <c r="L330" t="s">
        <v>8532</v>
      </c>
      <c r="M330" t="s">
        <v>8532</v>
      </c>
      <c r="N330">
        <v>0</v>
      </c>
      <c r="O330">
        <v>0</v>
      </c>
      <c r="P330">
        <v>4</v>
      </c>
      <c r="Q330">
        <v>0</v>
      </c>
      <c r="R330">
        <v>4</v>
      </c>
      <c r="S330">
        <v>4</v>
      </c>
      <c r="T330">
        <v>4</v>
      </c>
      <c r="U330">
        <v>13.698689999999999</v>
      </c>
      <c r="V330">
        <v>13.30951</v>
      </c>
      <c r="W330">
        <v>383203</v>
      </c>
      <c r="X330" t="s">
        <v>1639</v>
      </c>
      <c r="Y330">
        <v>2020</v>
      </c>
      <c r="Z330" t="s">
        <v>35</v>
      </c>
      <c r="AA330" t="s">
        <v>36</v>
      </c>
      <c r="AB330">
        <v>1</v>
      </c>
      <c r="AC330">
        <v>13639</v>
      </c>
      <c r="AD330">
        <v>13639</v>
      </c>
      <c r="AE330" t="s">
        <v>780</v>
      </c>
      <c r="AF330">
        <v>14668</v>
      </c>
      <c r="AG330">
        <v>14668</v>
      </c>
      <c r="AH330" t="s">
        <v>781</v>
      </c>
    </row>
    <row r="331" spans="1:34" x14ac:dyDescent="0.35">
      <c r="A331" t="s">
        <v>997</v>
      </c>
      <c r="B331">
        <v>149427</v>
      </c>
      <c r="C331" t="s">
        <v>777</v>
      </c>
      <c r="D331">
        <v>436</v>
      </c>
      <c r="E331" t="s">
        <v>32</v>
      </c>
      <c r="F331">
        <v>1</v>
      </c>
      <c r="G331">
        <v>1</v>
      </c>
      <c r="H331" t="s">
        <v>1640</v>
      </c>
      <c r="I331" t="s">
        <v>1640</v>
      </c>
      <c r="J331" t="str">
        <f t="shared" si="10"/>
        <v xml:space="preserve">2022 </v>
      </c>
      <c r="K331" t="str">
        <f t="shared" si="11"/>
        <v xml:space="preserve">2022 </v>
      </c>
      <c r="L331" t="s">
        <v>8531</v>
      </c>
      <c r="M331" t="s">
        <v>8531</v>
      </c>
      <c r="N331">
        <v>0</v>
      </c>
      <c r="O331">
        <v>0</v>
      </c>
      <c r="P331">
        <v>1</v>
      </c>
      <c r="Q331">
        <v>0</v>
      </c>
      <c r="R331">
        <v>1</v>
      </c>
      <c r="S331">
        <v>1</v>
      </c>
      <c r="T331">
        <v>1</v>
      </c>
      <c r="U331">
        <v>13.727346000000001</v>
      </c>
      <c r="V331">
        <v>13.216044999999999</v>
      </c>
      <c r="W331">
        <v>430966</v>
      </c>
      <c r="X331" t="s">
        <v>1641</v>
      </c>
      <c r="Y331">
        <v>2022</v>
      </c>
      <c r="Z331" t="s">
        <v>35</v>
      </c>
      <c r="AA331" t="s">
        <v>36</v>
      </c>
      <c r="AB331">
        <v>1</v>
      </c>
      <c r="AC331">
        <v>13639</v>
      </c>
      <c r="AD331">
        <v>13639</v>
      </c>
      <c r="AE331" t="s">
        <v>780</v>
      </c>
      <c r="AF331">
        <v>14668</v>
      </c>
      <c r="AG331">
        <v>14668</v>
      </c>
      <c r="AH331" t="s">
        <v>781</v>
      </c>
    </row>
    <row r="332" spans="1:34" x14ac:dyDescent="0.35">
      <c r="A332" t="s">
        <v>1404</v>
      </c>
      <c r="B332">
        <v>148706</v>
      </c>
      <c r="C332" t="s">
        <v>777</v>
      </c>
      <c r="D332">
        <v>436</v>
      </c>
      <c r="E332" t="s">
        <v>32</v>
      </c>
      <c r="F332">
        <v>1</v>
      </c>
      <c r="G332">
        <v>1</v>
      </c>
      <c r="H332" t="s">
        <v>1642</v>
      </c>
      <c r="I332" t="s">
        <v>1642</v>
      </c>
      <c r="J332" t="str">
        <f t="shared" si="10"/>
        <v xml:space="preserve">2020 </v>
      </c>
      <c r="K332" t="str">
        <f t="shared" si="11"/>
        <v xml:space="preserve">2020 </v>
      </c>
      <c r="L332" t="s">
        <v>8531</v>
      </c>
      <c r="M332" t="s">
        <v>8531</v>
      </c>
      <c r="N332">
        <v>0</v>
      </c>
      <c r="O332">
        <v>0</v>
      </c>
      <c r="P332">
        <v>2</v>
      </c>
      <c r="Q332">
        <v>0</v>
      </c>
      <c r="R332">
        <v>2</v>
      </c>
      <c r="S332">
        <v>2</v>
      </c>
      <c r="T332">
        <v>2</v>
      </c>
      <c r="U332">
        <v>13.483791999999999</v>
      </c>
      <c r="V332">
        <v>12.843994</v>
      </c>
      <c r="W332">
        <v>383210</v>
      </c>
      <c r="X332" t="s">
        <v>1643</v>
      </c>
      <c r="Y332">
        <v>2020</v>
      </c>
      <c r="Z332" t="s">
        <v>35</v>
      </c>
      <c r="AA332" t="s">
        <v>36</v>
      </c>
      <c r="AB332">
        <v>1</v>
      </c>
      <c r="AC332">
        <v>13639</v>
      </c>
      <c r="AD332">
        <v>13639</v>
      </c>
      <c r="AE332" t="s">
        <v>780</v>
      </c>
      <c r="AF332">
        <v>14668</v>
      </c>
      <c r="AG332">
        <v>14668</v>
      </c>
      <c r="AH332" t="s">
        <v>781</v>
      </c>
    </row>
    <row r="333" spans="1:34" x14ac:dyDescent="0.35">
      <c r="A333" t="s">
        <v>817</v>
      </c>
      <c r="B333">
        <v>149427</v>
      </c>
      <c r="C333" t="s">
        <v>777</v>
      </c>
      <c r="D333">
        <v>436</v>
      </c>
      <c r="E333" t="s">
        <v>32</v>
      </c>
      <c r="F333">
        <v>1</v>
      </c>
      <c r="G333">
        <v>1</v>
      </c>
      <c r="H333" t="s">
        <v>1644</v>
      </c>
      <c r="I333" t="s">
        <v>1644</v>
      </c>
      <c r="J333" t="str">
        <f t="shared" si="10"/>
        <v xml:space="preserve">2020 </v>
      </c>
      <c r="K333" t="str">
        <f t="shared" si="11"/>
        <v xml:space="preserve">2020 </v>
      </c>
      <c r="L333" t="s">
        <v>8531</v>
      </c>
      <c r="M333" t="s">
        <v>8531</v>
      </c>
      <c r="N333">
        <v>0</v>
      </c>
      <c r="O333">
        <v>0</v>
      </c>
      <c r="P333">
        <v>3</v>
      </c>
      <c r="Q333">
        <v>0</v>
      </c>
      <c r="R333">
        <v>3</v>
      </c>
      <c r="S333">
        <v>3</v>
      </c>
      <c r="T333">
        <v>3</v>
      </c>
      <c r="U333">
        <v>13.698689999999999</v>
      </c>
      <c r="V333">
        <v>13.30951</v>
      </c>
      <c r="W333">
        <v>383211</v>
      </c>
      <c r="X333" t="s">
        <v>1645</v>
      </c>
      <c r="Y333">
        <v>2020</v>
      </c>
      <c r="Z333" t="s">
        <v>35</v>
      </c>
      <c r="AA333" t="s">
        <v>36</v>
      </c>
      <c r="AB333">
        <v>1</v>
      </c>
      <c r="AC333">
        <v>13639</v>
      </c>
      <c r="AD333">
        <v>13639</v>
      </c>
      <c r="AE333" t="s">
        <v>780</v>
      </c>
      <c r="AF333">
        <v>14668</v>
      </c>
      <c r="AG333">
        <v>14668</v>
      </c>
      <c r="AH333" t="s">
        <v>781</v>
      </c>
    </row>
    <row r="334" spans="1:34" x14ac:dyDescent="0.35">
      <c r="A334" t="s">
        <v>1646</v>
      </c>
      <c r="B334">
        <v>149427</v>
      </c>
      <c r="C334" t="s">
        <v>777</v>
      </c>
      <c r="D334">
        <v>436</v>
      </c>
      <c r="E334" t="s">
        <v>32</v>
      </c>
      <c r="F334">
        <v>1</v>
      </c>
      <c r="G334">
        <v>1</v>
      </c>
      <c r="H334" t="s">
        <v>1647</v>
      </c>
      <c r="I334" t="s">
        <v>1647</v>
      </c>
      <c r="J334" t="str">
        <f t="shared" si="10"/>
        <v xml:space="preserve">2020 </v>
      </c>
      <c r="K334" t="str">
        <f t="shared" si="11"/>
        <v xml:space="preserve">2020 </v>
      </c>
      <c r="L334" t="s">
        <v>8537</v>
      </c>
      <c r="M334" t="s">
        <v>8537</v>
      </c>
      <c r="N334">
        <v>0</v>
      </c>
      <c r="O334">
        <v>0</v>
      </c>
      <c r="P334">
        <v>10</v>
      </c>
      <c r="Q334">
        <v>0</v>
      </c>
      <c r="R334">
        <v>10</v>
      </c>
      <c r="S334">
        <v>10</v>
      </c>
      <c r="T334">
        <v>10</v>
      </c>
      <c r="U334">
        <v>13.5296</v>
      </c>
      <c r="V334">
        <v>13.00737</v>
      </c>
      <c r="W334">
        <v>383220</v>
      </c>
      <c r="X334" t="s">
        <v>1648</v>
      </c>
      <c r="Y334">
        <v>2020</v>
      </c>
      <c r="Z334" t="s">
        <v>35</v>
      </c>
      <c r="AA334" t="s">
        <v>36</v>
      </c>
      <c r="AB334">
        <v>3</v>
      </c>
      <c r="AC334">
        <v>234</v>
      </c>
      <c r="AD334">
        <v>506</v>
      </c>
      <c r="AE334" t="s">
        <v>796</v>
      </c>
      <c r="AF334">
        <v>234</v>
      </c>
      <c r="AG334">
        <v>973</v>
      </c>
      <c r="AH334" t="s">
        <v>796</v>
      </c>
    </row>
    <row r="335" spans="1:34" x14ac:dyDescent="0.35">
      <c r="A335" t="s">
        <v>925</v>
      </c>
      <c r="B335">
        <v>148705</v>
      </c>
      <c r="C335" t="s">
        <v>777</v>
      </c>
      <c r="D335">
        <v>436</v>
      </c>
      <c r="E335" t="s">
        <v>32</v>
      </c>
      <c r="F335">
        <v>1</v>
      </c>
      <c r="G335">
        <v>1</v>
      </c>
      <c r="H335" t="s">
        <v>1649</v>
      </c>
      <c r="I335" t="s">
        <v>1649</v>
      </c>
      <c r="J335" t="str">
        <f t="shared" si="10"/>
        <v xml:space="preserve">2023 </v>
      </c>
      <c r="K335" t="str">
        <f t="shared" si="11"/>
        <v xml:space="preserve">2023 </v>
      </c>
      <c r="L335" t="s">
        <v>8536</v>
      </c>
      <c r="M335" t="s">
        <v>8536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1</v>
      </c>
      <c r="T335">
        <v>1</v>
      </c>
      <c r="U335">
        <v>13.18215</v>
      </c>
      <c r="V335">
        <v>12.422280000000001</v>
      </c>
      <c r="W335">
        <v>460753</v>
      </c>
      <c r="X335" t="s">
        <v>1650</v>
      </c>
      <c r="Y335">
        <v>2023</v>
      </c>
      <c r="Z335" t="s">
        <v>35</v>
      </c>
      <c r="AA335" t="s">
        <v>36</v>
      </c>
      <c r="AB335">
        <v>3</v>
      </c>
      <c r="AC335">
        <v>234</v>
      </c>
      <c r="AD335">
        <v>506</v>
      </c>
      <c r="AE335" t="s">
        <v>796</v>
      </c>
      <c r="AF335">
        <v>234</v>
      </c>
      <c r="AG335">
        <v>973</v>
      </c>
      <c r="AH335" t="s">
        <v>796</v>
      </c>
    </row>
    <row r="336" spans="1:34" x14ac:dyDescent="0.35">
      <c r="A336" t="s">
        <v>1102</v>
      </c>
      <c r="B336">
        <v>150843</v>
      </c>
      <c r="C336" t="s">
        <v>777</v>
      </c>
      <c r="D336">
        <v>436</v>
      </c>
      <c r="E336" t="s">
        <v>32</v>
      </c>
      <c r="F336">
        <v>1</v>
      </c>
      <c r="G336">
        <v>1</v>
      </c>
      <c r="H336" t="s">
        <v>1651</v>
      </c>
      <c r="I336" t="s">
        <v>1651</v>
      </c>
      <c r="J336" t="str">
        <f t="shared" si="10"/>
        <v xml:space="preserve">2023 </v>
      </c>
      <c r="K336" t="str">
        <f t="shared" si="11"/>
        <v xml:space="preserve">2023 </v>
      </c>
      <c r="L336" t="s">
        <v>8530</v>
      </c>
      <c r="M336" t="s">
        <v>8530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4</v>
      </c>
      <c r="T336">
        <v>0</v>
      </c>
      <c r="U336">
        <v>14.521356000000001</v>
      </c>
      <c r="V336">
        <v>1.1088800000000001</v>
      </c>
      <c r="W336">
        <v>474585</v>
      </c>
      <c r="X336" t="s">
        <v>1652</v>
      </c>
      <c r="Y336">
        <v>2023</v>
      </c>
      <c r="Z336" t="s">
        <v>35</v>
      </c>
      <c r="AA336" t="s">
        <v>36</v>
      </c>
      <c r="AB336">
        <v>3</v>
      </c>
      <c r="AC336">
        <v>234</v>
      </c>
      <c r="AD336">
        <v>506</v>
      </c>
      <c r="AE336" t="s">
        <v>796</v>
      </c>
      <c r="AF336">
        <v>234</v>
      </c>
      <c r="AG336">
        <v>973</v>
      </c>
      <c r="AH336" t="s">
        <v>796</v>
      </c>
    </row>
    <row r="337" spans="1:34" x14ac:dyDescent="0.35">
      <c r="A337" t="s">
        <v>1494</v>
      </c>
      <c r="B337">
        <v>148683</v>
      </c>
      <c r="C337" t="s">
        <v>777</v>
      </c>
      <c r="D337">
        <v>436</v>
      </c>
      <c r="E337" t="s">
        <v>32</v>
      </c>
      <c r="F337">
        <v>1</v>
      </c>
      <c r="G337">
        <v>1</v>
      </c>
      <c r="H337" t="s">
        <v>1592</v>
      </c>
      <c r="I337" t="s">
        <v>1592</v>
      </c>
      <c r="J337" t="str">
        <f t="shared" si="10"/>
        <v xml:space="preserve">2023 </v>
      </c>
      <c r="K337" t="str">
        <f t="shared" si="11"/>
        <v xml:space="preserve">2023 </v>
      </c>
      <c r="L337" t="s">
        <v>8530</v>
      </c>
      <c r="M337" t="s">
        <v>8530</v>
      </c>
      <c r="N337">
        <v>7</v>
      </c>
      <c r="O337">
        <v>0</v>
      </c>
      <c r="P337">
        <v>0</v>
      </c>
      <c r="Q337">
        <v>0</v>
      </c>
      <c r="R337">
        <v>7</v>
      </c>
      <c r="S337">
        <v>7</v>
      </c>
      <c r="T337">
        <v>7</v>
      </c>
      <c r="U337">
        <v>13.41175</v>
      </c>
      <c r="V337">
        <v>1.2285029999999999</v>
      </c>
      <c r="W337">
        <v>474586</v>
      </c>
      <c r="X337" t="s">
        <v>1653</v>
      </c>
      <c r="Y337">
        <v>2023</v>
      </c>
      <c r="Z337" t="s">
        <v>35</v>
      </c>
      <c r="AA337" t="s">
        <v>36</v>
      </c>
      <c r="AB337">
        <v>1</v>
      </c>
      <c r="AC337">
        <v>13639</v>
      </c>
      <c r="AD337">
        <v>13639</v>
      </c>
      <c r="AE337" t="s">
        <v>780</v>
      </c>
      <c r="AF337">
        <v>14668</v>
      </c>
      <c r="AG337">
        <v>14668</v>
      </c>
      <c r="AH337" t="s">
        <v>781</v>
      </c>
    </row>
    <row r="338" spans="1:34" x14ac:dyDescent="0.35">
      <c r="A338" t="s">
        <v>1654</v>
      </c>
      <c r="B338">
        <v>149426</v>
      </c>
      <c r="C338" t="s">
        <v>777</v>
      </c>
      <c r="D338">
        <v>436</v>
      </c>
      <c r="E338" t="s">
        <v>32</v>
      </c>
      <c r="F338">
        <v>1</v>
      </c>
      <c r="G338">
        <v>1</v>
      </c>
      <c r="H338" t="s">
        <v>1655</v>
      </c>
      <c r="I338" t="s">
        <v>1655</v>
      </c>
      <c r="J338" t="str">
        <f t="shared" si="10"/>
        <v xml:space="preserve">2017 </v>
      </c>
      <c r="K338" t="str">
        <f t="shared" si="11"/>
        <v xml:space="preserve">2017 </v>
      </c>
      <c r="L338" t="s">
        <v>8533</v>
      </c>
      <c r="M338" t="s">
        <v>8533</v>
      </c>
      <c r="N338">
        <v>0</v>
      </c>
      <c r="O338">
        <v>0</v>
      </c>
      <c r="P338">
        <v>2</v>
      </c>
      <c r="Q338">
        <v>0</v>
      </c>
      <c r="R338">
        <v>2</v>
      </c>
      <c r="S338">
        <v>2</v>
      </c>
      <c r="T338">
        <v>2</v>
      </c>
      <c r="U338">
        <v>13.97649</v>
      </c>
      <c r="V338">
        <v>12.98081</v>
      </c>
      <c r="W338">
        <v>239716</v>
      </c>
      <c r="X338" t="s">
        <v>1656</v>
      </c>
      <c r="Y338">
        <v>2017</v>
      </c>
      <c r="Z338" t="s">
        <v>35</v>
      </c>
      <c r="AA338" t="s">
        <v>36</v>
      </c>
      <c r="AB338">
        <v>3</v>
      </c>
      <c r="AC338">
        <v>1051</v>
      </c>
      <c r="AD338">
        <v>1850</v>
      </c>
      <c r="AE338" t="s">
        <v>987</v>
      </c>
      <c r="AF338">
        <v>1051</v>
      </c>
      <c r="AG338">
        <v>2332</v>
      </c>
      <c r="AH338" t="s">
        <v>987</v>
      </c>
    </row>
    <row r="339" spans="1:34" x14ac:dyDescent="0.35">
      <c r="A339" t="s">
        <v>1657</v>
      </c>
      <c r="B339">
        <v>149415</v>
      </c>
      <c r="C339" t="s">
        <v>777</v>
      </c>
      <c r="D339">
        <v>436</v>
      </c>
      <c r="E339" t="s">
        <v>32</v>
      </c>
      <c r="F339">
        <v>1</v>
      </c>
      <c r="G339">
        <v>1</v>
      </c>
      <c r="H339" t="s">
        <v>1658</v>
      </c>
      <c r="I339" t="s">
        <v>1658</v>
      </c>
      <c r="J339" t="str">
        <f t="shared" si="10"/>
        <v xml:space="preserve">2021 </v>
      </c>
      <c r="K339" t="str">
        <f t="shared" si="11"/>
        <v xml:space="preserve">2021 </v>
      </c>
      <c r="L339" t="s">
        <v>8529</v>
      </c>
      <c r="M339" t="s">
        <v>8529</v>
      </c>
      <c r="N339">
        <v>2</v>
      </c>
      <c r="O339">
        <v>0</v>
      </c>
      <c r="P339">
        <v>0</v>
      </c>
      <c r="Q339">
        <v>0</v>
      </c>
      <c r="R339">
        <v>2</v>
      </c>
      <c r="S339">
        <v>2</v>
      </c>
      <c r="T339">
        <v>2</v>
      </c>
      <c r="U339">
        <v>13.918692</v>
      </c>
      <c r="V339">
        <v>7.2519910000000003</v>
      </c>
      <c r="W339">
        <v>414081</v>
      </c>
      <c r="X339" t="s">
        <v>1659</v>
      </c>
      <c r="Y339">
        <v>2021</v>
      </c>
      <c r="Z339" t="s">
        <v>35</v>
      </c>
      <c r="AA339" t="s">
        <v>36</v>
      </c>
      <c r="AB339">
        <v>1</v>
      </c>
      <c r="AC339">
        <v>13639</v>
      </c>
      <c r="AD339">
        <v>13639</v>
      </c>
      <c r="AE339" t="s">
        <v>780</v>
      </c>
      <c r="AF339">
        <v>14668</v>
      </c>
      <c r="AG339">
        <v>14668</v>
      </c>
      <c r="AH339" t="s">
        <v>781</v>
      </c>
    </row>
    <row r="340" spans="1:34" x14ac:dyDescent="0.35">
      <c r="A340" t="s">
        <v>1404</v>
      </c>
      <c r="B340">
        <v>148706</v>
      </c>
      <c r="C340" t="s">
        <v>777</v>
      </c>
      <c r="D340">
        <v>436</v>
      </c>
      <c r="E340" t="s">
        <v>32</v>
      </c>
      <c r="F340">
        <v>1</v>
      </c>
      <c r="G340">
        <v>1</v>
      </c>
      <c r="H340" t="s">
        <v>1660</v>
      </c>
      <c r="I340" t="s">
        <v>1660</v>
      </c>
      <c r="J340" t="str">
        <f t="shared" si="10"/>
        <v xml:space="preserve">2017 </v>
      </c>
      <c r="K340" t="str">
        <f t="shared" si="11"/>
        <v xml:space="preserve">2017 </v>
      </c>
      <c r="L340" t="s">
        <v>8537</v>
      </c>
      <c r="M340" t="s">
        <v>8537</v>
      </c>
      <c r="N340">
        <v>0</v>
      </c>
      <c r="O340">
        <v>57</v>
      </c>
      <c r="P340">
        <v>0</v>
      </c>
      <c r="Q340">
        <v>0</v>
      </c>
      <c r="R340">
        <v>57</v>
      </c>
      <c r="S340">
        <v>57</v>
      </c>
      <c r="T340">
        <v>57</v>
      </c>
      <c r="U340">
        <v>13.483791999999999</v>
      </c>
      <c r="V340">
        <v>12.843994</v>
      </c>
      <c r="W340">
        <v>237653</v>
      </c>
      <c r="X340" t="s">
        <v>1661</v>
      </c>
      <c r="Y340">
        <v>2017</v>
      </c>
      <c r="Z340" t="s">
        <v>35</v>
      </c>
      <c r="AA340" t="s">
        <v>36</v>
      </c>
      <c r="AB340">
        <v>1</v>
      </c>
      <c r="AC340">
        <v>13639</v>
      </c>
      <c r="AD340">
        <v>13639</v>
      </c>
      <c r="AE340" t="s">
        <v>780</v>
      </c>
      <c r="AF340">
        <v>14668</v>
      </c>
      <c r="AG340">
        <v>14668</v>
      </c>
      <c r="AH340" t="s">
        <v>781</v>
      </c>
    </row>
    <row r="341" spans="1:34" x14ac:dyDescent="0.35">
      <c r="A341" t="s">
        <v>1478</v>
      </c>
      <c r="B341">
        <v>150147</v>
      </c>
      <c r="C341" t="s">
        <v>777</v>
      </c>
      <c r="D341">
        <v>436</v>
      </c>
      <c r="E341" t="s">
        <v>32</v>
      </c>
      <c r="F341">
        <v>1</v>
      </c>
      <c r="G341">
        <v>1</v>
      </c>
      <c r="H341" t="s">
        <v>1662</v>
      </c>
      <c r="I341" t="s">
        <v>1662</v>
      </c>
      <c r="J341" t="str">
        <f t="shared" si="10"/>
        <v xml:space="preserve">2019 </v>
      </c>
      <c r="K341" t="str">
        <f t="shared" si="11"/>
        <v xml:space="preserve">2019 </v>
      </c>
      <c r="L341" t="s">
        <v>8534</v>
      </c>
      <c r="M341" t="s">
        <v>8534</v>
      </c>
      <c r="N341">
        <v>12</v>
      </c>
      <c r="O341">
        <v>3</v>
      </c>
      <c r="P341">
        <v>0</v>
      </c>
      <c r="Q341">
        <v>0</v>
      </c>
      <c r="R341">
        <v>15</v>
      </c>
      <c r="S341">
        <v>15</v>
      </c>
      <c r="T341">
        <v>15</v>
      </c>
      <c r="U341">
        <v>14.4244</v>
      </c>
      <c r="V341">
        <v>13.41499</v>
      </c>
      <c r="W341">
        <v>313501</v>
      </c>
      <c r="X341" t="s">
        <v>1663</v>
      </c>
      <c r="Y341">
        <v>2019</v>
      </c>
      <c r="Z341" t="s">
        <v>35</v>
      </c>
      <c r="AA341" t="s">
        <v>36</v>
      </c>
      <c r="AB341">
        <v>1</v>
      </c>
      <c r="AC341">
        <v>297</v>
      </c>
      <c r="AD341">
        <v>297</v>
      </c>
      <c r="AE341" t="s">
        <v>1482</v>
      </c>
      <c r="AF341">
        <v>640</v>
      </c>
      <c r="AG341">
        <v>640</v>
      </c>
      <c r="AH341" t="s">
        <v>1483</v>
      </c>
    </row>
    <row r="342" spans="1:34" x14ac:dyDescent="0.35">
      <c r="A342" t="s">
        <v>861</v>
      </c>
      <c r="B342">
        <v>151566</v>
      </c>
      <c r="C342" t="s">
        <v>777</v>
      </c>
      <c r="D342">
        <v>436</v>
      </c>
      <c r="E342" t="s">
        <v>32</v>
      </c>
      <c r="F342">
        <v>1</v>
      </c>
      <c r="G342">
        <v>4</v>
      </c>
      <c r="H342" t="s">
        <v>1664</v>
      </c>
      <c r="I342" t="s">
        <v>1665</v>
      </c>
      <c r="J342" t="str">
        <f t="shared" si="10"/>
        <v xml:space="preserve">2020 </v>
      </c>
      <c r="K342" t="str">
        <f t="shared" si="11"/>
        <v xml:space="preserve">2020 </v>
      </c>
      <c r="L342" t="s">
        <v>8540</v>
      </c>
      <c r="M342" t="s">
        <v>8540</v>
      </c>
      <c r="N342">
        <v>0</v>
      </c>
      <c r="O342">
        <v>0</v>
      </c>
      <c r="P342">
        <v>1</v>
      </c>
      <c r="Q342">
        <v>0</v>
      </c>
      <c r="R342">
        <v>1</v>
      </c>
      <c r="S342">
        <v>2</v>
      </c>
      <c r="T342">
        <v>1</v>
      </c>
      <c r="U342">
        <v>15.041600000000001</v>
      </c>
      <c r="V342">
        <v>2.7037</v>
      </c>
      <c r="W342">
        <v>383310</v>
      </c>
      <c r="X342" t="s">
        <v>1666</v>
      </c>
      <c r="Y342">
        <v>2020</v>
      </c>
      <c r="Z342" t="s">
        <v>35</v>
      </c>
      <c r="AA342" t="s">
        <v>36</v>
      </c>
      <c r="AB342">
        <v>3</v>
      </c>
      <c r="AC342">
        <v>75</v>
      </c>
      <c r="AD342">
        <v>456</v>
      </c>
      <c r="AE342" t="s">
        <v>951</v>
      </c>
      <c r="AF342">
        <v>75</v>
      </c>
      <c r="AG342">
        <v>923</v>
      </c>
      <c r="AH342" t="s">
        <v>951</v>
      </c>
    </row>
    <row r="343" spans="1:34" x14ac:dyDescent="0.35">
      <c r="A343" t="s">
        <v>1667</v>
      </c>
      <c r="B343">
        <v>150846</v>
      </c>
      <c r="C343" t="s">
        <v>777</v>
      </c>
      <c r="D343">
        <v>436</v>
      </c>
      <c r="E343" t="s">
        <v>32</v>
      </c>
      <c r="F343">
        <v>1</v>
      </c>
      <c r="G343">
        <v>1</v>
      </c>
      <c r="H343" t="s">
        <v>1668</v>
      </c>
      <c r="I343" t="s">
        <v>1668</v>
      </c>
      <c r="J343" t="str">
        <f t="shared" si="10"/>
        <v xml:space="preserve">1997 </v>
      </c>
      <c r="K343" t="str">
        <f t="shared" si="11"/>
        <v xml:space="preserve">1997 </v>
      </c>
      <c r="L343" t="s">
        <v>8535</v>
      </c>
      <c r="M343" t="s">
        <v>8535</v>
      </c>
      <c r="N343">
        <v>0</v>
      </c>
      <c r="O343">
        <v>0</v>
      </c>
      <c r="P343">
        <v>0</v>
      </c>
      <c r="Q343">
        <v>12</v>
      </c>
      <c r="R343">
        <v>12</v>
      </c>
      <c r="S343">
        <v>12</v>
      </c>
      <c r="T343">
        <v>12</v>
      </c>
      <c r="U343">
        <v>14.538053</v>
      </c>
      <c r="V343">
        <v>2.7072829999999999</v>
      </c>
      <c r="W343">
        <v>20232</v>
      </c>
      <c r="X343" t="s">
        <v>1669</v>
      </c>
      <c r="Y343">
        <v>1997</v>
      </c>
      <c r="Z343" t="s">
        <v>35</v>
      </c>
      <c r="AA343" t="s">
        <v>36</v>
      </c>
      <c r="AB343">
        <v>2</v>
      </c>
      <c r="AC343">
        <v>5391</v>
      </c>
      <c r="AD343">
        <v>4781</v>
      </c>
      <c r="AE343" t="s">
        <v>1670</v>
      </c>
      <c r="AF343">
        <v>5391</v>
      </c>
      <c r="AG343">
        <v>5391</v>
      </c>
      <c r="AH343" t="s">
        <v>1670</v>
      </c>
    </row>
    <row r="344" spans="1:34" x14ac:dyDescent="0.35">
      <c r="A344" t="s">
        <v>1671</v>
      </c>
      <c r="B344">
        <v>150851</v>
      </c>
      <c r="C344" t="s">
        <v>777</v>
      </c>
      <c r="D344">
        <v>436</v>
      </c>
      <c r="E344" t="s">
        <v>32</v>
      </c>
      <c r="F344">
        <v>1</v>
      </c>
      <c r="G344">
        <v>1</v>
      </c>
      <c r="H344" t="s">
        <v>1672</v>
      </c>
      <c r="I344" t="s">
        <v>1672</v>
      </c>
      <c r="J344" t="str">
        <f t="shared" si="10"/>
        <v xml:space="preserve">1997 </v>
      </c>
      <c r="K344" t="str">
        <f t="shared" si="11"/>
        <v xml:space="preserve">1997 </v>
      </c>
      <c r="L344" t="s">
        <v>8538</v>
      </c>
      <c r="M344" t="s">
        <v>8538</v>
      </c>
      <c r="N344">
        <v>0</v>
      </c>
      <c r="O344">
        <v>1</v>
      </c>
      <c r="P344">
        <v>0</v>
      </c>
      <c r="Q344">
        <v>0</v>
      </c>
      <c r="R344">
        <v>1</v>
      </c>
      <c r="S344">
        <v>1</v>
      </c>
      <c r="T344">
        <v>1</v>
      </c>
      <c r="U344">
        <v>14.8888</v>
      </c>
      <c r="V344">
        <v>5.2691999999999997</v>
      </c>
      <c r="W344">
        <v>20233</v>
      </c>
      <c r="X344" t="s">
        <v>1673</v>
      </c>
      <c r="Y344">
        <v>1997</v>
      </c>
      <c r="Z344" t="s">
        <v>35</v>
      </c>
      <c r="AA344" t="s">
        <v>36</v>
      </c>
      <c r="AB344">
        <v>1</v>
      </c>
      <c r="AC344">
        <v>430</v>
      </c>
      <c r="AD344">
        <v>430</v>
      </c>
      <c r="AE344" t="s">
        <v>828</v>
      </c>
      <c r="AF344">
        <v>896</v>
      </c>
      <c r="AG344">
        <v>896</v>
      </c>
      <c r="AH344" t="s">
        <v>1068</v>
      </c>
    </row>
    <row r="345" spans="1:34" x14ac:dyDescent="0.35">
      <c r="A345" t="s">
        <v>1284</v>
      </c>
      <c r="B345">
        <v>149427</v>
      </c>
      <c r="C345" t="s">
        <v>777</v>
      </c>
      <c r="D345">
        <v>436</v>
      </c>
      <c r="E345" t="s">
        <v>32</v>
      </c>
      <c r="F345">
        <v>1</v>
      </c>
      <c r="G345">
        <v>1</v>
      </c>
      <c r="H345" t="s">
        <v>1674</v>
      </c>
      <c r="I345" t="s">
        <v>1674</v>
      </c>
      <c r="J345" t="str">
        <f t="shared" si="10"/>
        <v xml:space="preserve">1997 </v>
      </c>
      <c r="K345" t="str">
        <f t="shared" si="11"/>
        <v xml:space="preserve">1997 </v>
      </c>
      <c r="L345" t="s">
        <v>8535</v>
      </c>
      <c r="M345" t="s">
        <v>8535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17</v>
      </c>
      <c r="T345">
        <v>0</v>
      </c>
      <c r="U345">
        <v>13.698691</v>
      </c>
      <c r="V345">
        <v>13.309507999999999</v>
      </c>
      <c r="W345">
        <v>20234</v>
      </c>
      <c r="X345" t="s">
        <v>1675</v>
      </c>
      <c r="Y345">
        <v>1997</v>
      </c>
      <c r="Z345" t="s">
        <v>47</v>
      </c>
      <c r="AA345" t="s">
        <v>36</v>
      </c>
      <c r="AB345">
        <v>1</v>
      </c>
      <c r="AC345">
        <v>406</v>
      </c>
      <c r="AD345">
        <v>406</v>
      </c>
      <c r="AE345" t="s">
        <v>812</v>
      </c>
      <c r="AF345">
        <v>859</v>
      </c>
      <c r="AG345">
        <v>859</v>
      </c>
      <c r="AH345" t="s">
        <v>813</v>
      </c>
    </row>
    <row r="346" spans="1:34" x14ac:dyDescent="0.35">
      <c r="A346" t="s">
        <v>1676</v>
      </c>
      <c r="B346">
        <v>153734</v>
      </c>
      <c r="C346" t="s">
        <v>777</v>
      </c>
      <c r="D346">
        <v>436</v>
      </c>
      <c r="E346" t="s">
        <v>32</v>
      </c>
      <c r="F346">
        <v>1</v>
      </c>
      <c r="G346">
        <v>1</v>
      </c>
      <c r="H346" t="s">
        <v>1677</v>
      </c>
      <c r="I346" t="s">
        <v>1677</v>
      </c>
      <c r="J346" t="str">
        <f t="shared" si="10"/>
        <v xml:space="preserve">1992 </v>
      </c>
      <c r="K346" t="str">
        <f t="shared" si="11"/>
        <v xml:space="preserve">1992 </v>
      </c>
      <c r="L346" t="s">
        <v>8534</v>
      </c>
      <c r="M346" t="s">
        <v>8534</v>
      </c>
      <c r="N346">
        <v>1</v>
      </c>
      <c r="O346">
        <v>5</v>
      </c>
      <c r="P346">
        <v>0</v>
      </c>
      <c r="Q346">
        <v>0</v>
      </c>
      <c r="R346">
        <v>6</v>
      </c>
      <c r="S346">
        <v>6</v>
      </c>
      <c r="T346">
        <v>6</v>
      </c>
      <c r="U346">
        <v>16.787777999999999</v>
      </c>
      <c r="V346">
        <v>6.9341670000000004</v>
      </c>
      <c r="W346">
        <v>24953</v>
      </c>
      <c r="X346" t="s">
        <v>1678</v>
      </c>
      <c r="Y346">
        <v>1992</v>
      </c>
      <c r="Z346" t="s">
        <v>35</v>
      </c>
      <c r="AA346" t="s">
        <v>36</v>
      </c>
      <c r="AB346">
        <v>1</v>
      </c>
      <c r="AC346">
        <v>430</v>
      </c>
      <c r="AD346">
        <v>430</v>
      </c>
      <c r="AE346" t="s">
        <v>828</v>
      </c>
      <c r="AF346">
        <v>895</v>
      </c>
      <c r="AG346">
        <v>895</v>
      </c>
      <c r="AH346" t="s">
        <v>829</v>
      </c>
    </row>
    <row r="347" spans="1:34" x14ac:dyDescent="0.35">
      <c r="A347" t="s">
        <v>1404</v>
      </c>
      <c r="B347">
        <v>148706</v>
      </c>
      <c r="C347" t="s">
        <v>777</v>
      </c>
      <c r="D347">
        <v>436</v>
      </c>
      <c r="E347" t="s">
        <v>32</v>
      </c>
      <c r="F347">
        <v>2</v>
      </c>
      <c r="G347">
        <v>4</v>
      </c>
      <c r="H347" t="s">
        <v>1679</v>
      </c>
      <c r="I347" t="s">
        <v>1680</v>
      </c>
      <c r="J347" t="str">
        <f t="shared" si="10"/>
        <v xml:space="preserve">2022 </v>
      </c>
      <c r="K347" t="str">
        <f t="shared" si="11"/>
        <v xml:space="preserve">2022 </v>
      </c>
      <c r="L347" t="s">
        <v>8539</v>
      </c>
      <c r="M347" t="s">
        <v>8539</v>
      </c>
      <c r="N347">
        <v>0</v>
      </c>
      <c r="O347">
        <v>7</v>
      </c>
      <c r="P347">
        <v>0</v>
      </c>
      <c r="Q347">
        <v>0</v>
      </c>
      <c r="R347">
        <v>7</v>
      </c>
      <c r="S347">
        <v>7</v>
      </c>
      <c r="T347">
        <v>7</v>
      </c>
      <c r="U347">
        <v>13.483791999999999</v>
      </c>
      <c r="V347">
        <v>12.843994</v>
      </c>
      <c r="W347">
        <v>449614</v>
      </c>
      <c r="X347" t="s">
        <v>1681</v>
      </c>
      <c r="Y347">
        <v>2022</v>
      </c>
      <c r="Z347" t="s">
        <v>35</v>
      </c>
      <c r="AA347" t="s">
        <v>36</v>
      </c>
      <c r="AB347">
        <v>1</v>
      </c>
      <c r="AC347">
        <v>13639</v>
      </c>
      <c r="AD347">
        <v>13639</v>
      </c>
      <c r="AE347" t="s">
        <v>780</v>
      </c>
      <c r="AF347">
        <v>14668</v>
      </c>
      <c r="AG347">
        <v>14668</v>
      </c>
      <c r="AH347" t="s">
        <v>781</v>
      </c>
    </row>
    <row r="348" spans="1:34" x14ac:dyDescent="0.35">
      <c r="A348" t="s">
        <v>1039</v>
      </c>
      <c r="B348">
        <v>149405</v>
      </c>
      <c r="C348" t="s">
        <v>777</v>
      </c>
      <c r="D348">
        <v>436</v>
      </c>
      <c r="E348" t="s">
        <v>32</v>
      </c>
      <c r="F348">
        <v>1</v>
      </c>
      <c r="G348">
        <v>2</v>
      </c>
      <c r="H348" t="s">
        <v>1682</v>
      </c>
      <c r="I348" t="s">
        <v>1683</v>
      </c>
      <c r="J348" t="str">
        <f t="shared" si="10"/>
        <v xml:space="preserve">1990 </v>
      </c>
      <c r="K348" t="str">
        <f t="shared" si="11"/>
        <v xml:space="preserve">1990 </v>
      </c>
      <c r="L348" t="s">
        <v>8531</v>
      </c>
      <c r="M348" t="s">
        <v>8531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>
        <v>0</v>
      </c>
      <c r="U348">
        <v>13.516667</v>
      </c>
      <c r="V348">
        <v>2.1166670000000001</v>
      </c>
      <c r="W348">
        <v>24955</v>
      </c>
      <c r="X348" t="s">
        <v>1684</v>
      </c>
      <c r="Y348">
        <v>1990</v>
      </c>
      <c r="Z348" t="s">
        <v>35</v>
      </c>
      <c r="AA348" t="s">
        <v>36</v>
      </c>
      <c r="AB348">
        <v>3</v>
      </c>
      <c r="AC348">
        <v>75</v>
      </c>
      <c r="AD348">
        <v>456</v>
      </c>
      <c r="AE348" t="s">
        <v>951</v>
      </c>
      <c r="AF348">
        <v>75</v>
      </c>
      <c r="AG348">
        <v>923</v>
      </c>
      <c r="AH348" t="s">
        <v>951</v>
      </c>
    </row>
    <row r="349" spans="1:34" x14ac:dyDescent="0.35">
      <c r="A349" t="s">
        <v>1074</v>
      </c>
      <c r="B349">
        <v>152296</v>
      </c>
      <c r="C349" t="s">
        <v>777</v>
      </c>
      <c r="D349">
        <v>436</v>
      </c>
      <c r="E349" t="s">
        <v>32</v>
      </c>
      <c r="F349">
        <v>1</v>
      </c>
      <c r="G349">
        <v>1</v>
      </c>
      <c r="H349" t="s">
        <v>1685</v>
      </c>
      <c r="I349" t="s">
        <v>1685</v>
      </c>
      <c r="J349" t="str">
        <f t="shared" si="10"/>
        <v xml:space="preserve">1991 </v>
      </c>
      <c r="K349" t="str">
        <f t="shared" si="11"/>
        <v xml:space="preserve">1991 </v>
      </c>
      <c r="L349" t="s">
        <v>8540</v>
      </c>
      <c r="M349" t="s">
        <v>8540</v>
      </c>
      <c r="N349">
        <v>1</v>
      </c>
      <c r="O349">
        <v>0</v>
      </c>
      <c r="P349">
        <v>0</v>
      </c>
      <c r="Q349">
        <v>0</v>
      </c>
      <c r="R349">
        <v>1</v>
      </c>
      <c r="S349">
        <v>1</v>
      </c>
      <c r="T349">
        <v>1</v>
      </c>
      <c r="U349">
        <v>15.6275</v>
      </c>
      <c r="V349">
        <v>7.8944999999999999</v>
      </c>
      <c r="W349">
        <v>24960</v>
      </c>
      <c r="X349" t="s">
        <v>1686</v>
      </c>
      <c r="Y349">
        <v>1991</v>
      </c>
      <c r="Z349" t="s">
        <v>35</v>
      </c>
      <c r="AA349" t="s">
        <v>36</v>
      </c>
      <c r="AB349">
        <v>1</v>
      </c>
      <c r="AC349">
        <v>430</v>
      </c>
      <c r="AD349">
        <v>430</v>
      </c>
      <c r="AE349" t="s">
        <v>828</v>
      </c>
      <c r="AF349">
        <v>895</v>
      </c>
      <c r="AG349">
        <v>895</v>
      </c>
      <c r="AH349" t="s">
        <v>829</v>
      </c>
    </row>
    <row r="350" spans="1:34" x14ac:dyDescent="0.35">
      <c r="A350" t="s">
        <v>826</v>
      </c>
      <c r="B350">
        <v>150847</v>
      </c>
      <c r="C350" t="s">
        <v>777</v>
      </c>
      <c r="D350">
        <v>436</v>
      </c>
      <c r="E350" t="s">
        <v>32</v>
      </c>
      <c r="F350">
        <v>1</v>
      </c>
      <c r="G350">
        <v>1</v>
      </c>
      <c r="H350" t="s">
        <v>1687</v>
      </c>
      <c r="I350" t="s">
        <v>1687</v>
      </c>
      <c r="J350" t="str">
        <f t="shared" si="10"/>
        <v xml:space="preserve">1992 </v>
      </c>
      <c r="K350" t="str">
        <f t="shared" si="11"/>
        <v xml:space="preserve">1992 </v>
      </c>
      <c r="L350" t="s">
        <v>8536</v>
      </c>
      <c r="M350" t="s">
        <v>8536</v>
      </c>
      <c r="N350">
        <v>1</v>
      </c>
      <c r="O350">
        <v>3</v>
      </c>
      <c r="P350">
        <v>0</v>
      </c>
      <c r="Q350">
        <v>0</v>
      </c>
      <c r="R350">
        <v>4</v>
      </c>
      <c r="S350">
        <v>4</v>
      </c>
      <c r="T350">
        <v>4</v>
      </c>
      <c r="U350">
        <v>14.9369</v>
      </c>
      <c r="V350">
        <v>3.4336000000000002</v>
      </c>
      <c r="W350">
        <v>24961</v>
      </c>
      <c r="X350" t="s">
        <v>1688</v>
      </c>
      <c r="Y350">
        <v>1992</v>
      </c>
      <c r="Z350" t="s">
        <v>35</v>
      </c>
      <c r="AA350" t="s">
        <v>36</v>
      </c>
      <c r="AB350">
        <v>1</v>
      </c>
      <c r="AC350">
        <v>430</v>
      </c>
      <c r="AD350">
        <v>430</v>
      </c>
      <c r="AE350" t="s">
        <v>828</v>
      </c>
      <c r="AF350">
        <v>895</v>
      </c>
      <c r="AG350">
        <v>895</v>
      </c>
      <c r="AH350" t="s">
        <v>829</v>
      </c>
    </row>
    <row r="351" spans="1:34" x14ac:dyDescent="0.35">
      <c r="A351" t="s">
        <v>957</v>
      </c>
      <c r="B351">
        <v>158061</v>
      </c>
      <c r="C351" t="s">
        <v>777</v>
      </c>
      <c r="D351">
        <v>436</v>
      </c>
      <c r="E351" t="s">
        <v>32</v>
      </c>
      <c r="F351">
        <v>1</v>
      </c>
      <c r="G351">
        <v>1</v>
      </c>
      <c r="H351" t="s">
        <v>1689</v>
      </c>
      <c r="I351" t="s">
        <v>1689</v>
      </c>
      <c r="J351" t="str">
        <f t="shared" si="10"/>
        <v xml:space="preserve">1992 </v>
      </c>
      <c r="K351" t="str">
        <f t="shared" si="11"/>
        <v xml:space="preserve">1992 </v>
      </c>
      <c r="L351" t="s">
        <v>8531</v>
      </c>
      <c r="M351" t="s">
        <v>8531</v>
      </c>
      <c r="N351">
        <v>0</v>
      </c>
      <c r="O351">
        <v>3</v>
      </c>
      <c r="P351">
        <v>0</v>
      </c>
      <c r="Q351">
        <v>0</v>
      </c>
      <c r="R351">
        <v>3</v>
      </c>
      <c r="S351">
        <v>3</v>
      </c>
      <c r="T351">
        <v>3</v>
      </c>
      <c r="U351">
        <v>19.75</v>
      </c>
      <c r="V351">
        <v>10.25</v>
      </c>
      <c r="W351">
        <v>24965</v>
      </c>
      <c r="X351" t="s">
        <v>1690</v>
      </c>
      <c r="Y351">
        <v>1992</v>
      </c>
      <c r="Z351" t="s">
        <v>35</v>
      </c>
      <c r="AA351" t="s">
        <v>36</v>
      </c>
      <c r="AB351">
        <v>1</v>
      </c>
      <c r="AC351">
        <v>430</v>
      </c>
      <c r="AD351">
        <v>430</v>
      </c>
      <c r="AE351" t="s">
        <v>828</v>
      </c>
      <c r="AF351">
        <v>895</v>
      </c>
      <c r="AG351">
        <v>895</v>
      </c>
      <c r="AH351" t="s">
        <v>829</v>
      </c>
    </row>
    <row r="352" spans="1:34" x14ac:dyDescent="0.35">
      <c r="A352" t="s">
        <v>826</v>
      </c>
      <c r="B352">
        <v>150847</v>
      </c>
      <c r="C352" t="s">
        <v>777</v>
      </c>
      <c r="D352">
        <v>436</v>
      </c>
      <c r="E352" t="s">
        <v>32</v>
      </c>
      <c r="F352">
        <v>1</v>
      </c>
      <c r="G352">
        <v>1</v>
      </c>
      <c r="H352" t="s">
        <v>1691</v>
      </c>
      <c r="I352" t="s">
        <v>1691</v>
      </c>
      <c r="J352" t="str">
        <f t="shared" si="10"/>
        <v xml:space="preserve">1992 </v>
      </c>
      <c r="K352" t="str">
        <f t="shared" si="11"/>
        <v xml:space="preserve">1992 </v>
      </c>
      <c r="L352" t="s">
        <v>8534</v>
      </c>
      <c r="M352" t="s">
        <v>8534</v>
      </c>
      <c r="N352">
        <v>1</v>
      </c>
      <c r="O352">
        <v>5</v>
      </c>
      <c r="P352">
        <v>0</v>
      </c>
      <c r="Q352">
        <v>0</v>
      </c>
      <c r="R352">
        <v>6</v>
      </c>
      <c r="S352">
        <v>6</v>
      </c>
      <c r="T352">
        <v>6</v>
      </c>
      <c r="U352">
        <v>14.9369</v>
      </c>
      <c r="V352">
        <v>3.4336000000000002</v>
      </c>
      <c r="W352">
        <v>24968</v>
      </c>
      <c r="X352" t="s">
        <v>1692</v>
      </c>
      <c r="Y352">
        <v>1992</v>
      </c>
      <c r="Z352" t="s">
        <v>35</v>
      </c>
      <c r="AA352" t="s">
        <v>36</v>
      </c>
      <c r="AB352">
        <v>1</v>
      </c>
      <c r="AC352">
        <v>430</v>
      </c>
      <c r="AD352">
        <v>430</v>
      </c>
      <c r="AE352" t="s">
        <v>828</v>
      </c>
      <c r="AF352">
        <v>895</v>
      </c>
      <c r="AG352">
        <v>895</v>
      </c>
      <c r="AH352" t="s">
        <v>829</v>
      </c>
    </row>
    <row r="353" spans="1:34" x14ac:dyDescent="0.35">
      <c r="A353" t="s">
        <v>1693</v>
      </c>
      <c r="B353">
        <v>152292</v>
      </c>
      <c r="C353" t="s">
        <v>777</v>
      </c>
      <c r="D353">
        <v>436</v>
      </c>
      <c r="E353" t="s">
        <v>32</v>
      </c>
      <c r="F353">
        <v>1</v>
      </c>
      <c r="G353">
        <v>2</v>
      </c>
      <c r="H353" t="s">
        <v>1694</v>
      </c>
      <c r="I353" t="s">
        <v>1695</v>
      </c>
      <c r="J353" t="str">
        <f t="shared" si="10"/>
        <v xml:space="preserve">1990 </v>
      </c>
      <c r="K353" t="str">
        <f t="shared" si="11"/>
        <v xml:space="preserve">1990 </v>
      </c>
      <c r="L353" t="s">
        <v>8530</v>
      </c>
      <c r="M353" t="s">
        <v>8530</v>
      </c>
      <c r="N353">
        <v>0</v>
      </c>
      <c r="O353">
        <v>0</v>
      </c>
      <c r="P353">
        <v>200</v>
      </c>
      <c r="Q353">
        <v>0</v>
      </c>
      <c r="R353">
        <v>200</v>
      </c>
      <c r="S353">
        <v>600</v>
      </c>
      <c r="T353">
        <v>63</v>
      </c>
      <c r="U353">
        <v>15.8969</v>
      </c>
      <c r="V353">
        <v>5.7984999999999998</v>
      </c>
      <c r="W353">
        <v>24980</v>
      </c>
      <c r="X353" t="s">
        <v>1696</v>
      </c>
      <c r="Y353">
        <v>1990</v>
      </c>
      <c r="Z353" t="s">
        <v>35</v>
      </c>
      <c r="AA353" t="s">
        <v>36</v>
      </c>
      <c r="AB353">
        <v>3</v>
      </c>
      <c r="AC353">
        <v>75</v>
      </c>
      <c r="AD353">
        <v>456</v>
      </c>
      <c r="AE353" t="s">
        <v>951</v>
      </c>
      <c r="AF353">
        <v>75</v>
      </c>
      <c r="AG353">
        <v>923</v>
      </c>
      <c r="AH353" t="s">
        <v>951</v>
      </c>
    </row>
    <row r="354" spans="1:34" x14ac:dyDescent="0.35">
      <c r="A354" t="s">
        <v>785</v>
      </c>
      <c r="B354">
        <v>157337</v>
      </c>
      <c r="C354" t="s">
        <v>777</v>
      </c>
      <c r="D354">
        <v>436</v>
      </c>
      <c r="E354" t="s">
        <v>32</v>
      </c>
      <c r="F354">
        <v>1</v>
      </c>
      <c r="G354">
        <v>2</v>
      </c>
      <c r="H354" t="s">
        <v>1697</v>
      </c>
      <c r="I354" t="s">
        <v>1698</v>
      </c>
      <c r="J354" t="str">
        <f t="shared" si="10"/>
        <v xml:space="preserve">1991 </v>
      </c>
      <c r="K354" t="str">
        <f t="shared" si="11"/>
        <v xml:space="preserve">1991 </v>
      </c>
      <c r="L354" t="s">
        <v>8540</v>
      </c>
      <c r="M354" t="s">
        <v>8540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>
        <v>0</v>
      </c>
      <c r="U354">
        <v>19.0625</v>
      </c>
      <c r="V354">
        <v>8.42</v>
      </c>
      <c r="W354">
        <v>24982</v>
      </c>
      <c r="X354" t="s">
        <v>1699</v>
      </c>
      <c r="Y354">
        <v>1991</v>
      </c>
      <c r="Z354" t="s">
        <v>47</v>
      </c>
      <c r="AA354" t="s">
        <v>36</v>
      </c>
      <c r="AB354">
        <v>3</v>
      </c>
      <c r="AC354">
        <v>75</v>
      </c>
      <c r="AD354">
        <v>456</v>
      </c>
      <c r="AE354" t="s">
        <v>951</v>
      </c>
      <c r="AF354">
        <v>75</v>
      </c>
      <c r="AG354">
        <v>923</v>
      </c>
      <c r="AH354" t="s">
        <v>951</v>
      </c>
    </row>
    <row r="355" spans="1:34" x14ac:dyDescent="0.35">
      <c r="A355" t="s">
        <v>785</v>
      </c>
      <c r="B355">
        <v>157337</v>
      </c>
      <c r="C355" t="s">
        <v>777</v>
      </c>
      <c r="D355">
        <v>436</v>
      </c>
      <c r="E355" t="s">
        <v>32</v>
      </c>
      <c r="F355">
        <v>1</v>
      </c>
      <c r="G355">
        <v>1</v>
      </c>
      <c r="H355" t="s">
        <v>1700</v>
      </c>
      <c r="I355" t="s">
        <v>1700</v>
      </c>
      <c r="J355" t="str">
        <f t="shared" si="10"/>
        <v xml:space="preserve">1992 </v>
      </c>
      <c r="K355" t="str">
        <f t="shared" si="11"/>
        <v xml:space="preserve">1992 </v>
      </c>
      <c r="L355" t="s">
        <v>8532</v>
      </c>
      <c r="M355" t="s">
        <v>8532</v>
      </c>
      <c r="N355">
        <v>0</v>
      </c>
      <c r="O355">
        <v>2</v>
      </c>
      <c r="P355">
        <v>0</v>
      </c>
      <c r="Q355">
        <v>0</v>
      </c>
      <c r="R355">
        <v>2</v>
      </c>
      <c r="S355">
        <v>2</v>
      </c>
      <c r="T355">
        <v>2</v>
      </c>
      <c r="U355">
        <v>19.0625</v>
      </c>
      <c r="V355">
        <v>8.42</v>
      </c>
      <c r="W355">
        <v>24983</v>
      </c>
      <c r="X355" t="s">
        <v>1701</v>
      </c>
      <c r="Y355">
        <v>1992</v>
      </c>
      <c r="Z355" t="s">
        <v>35</v>
      </c>
      <c r="AA355" t="s">
        <v>36</v>
      </c>
      <c r="AB355">
        <v>1</v>
      </c>
      <c r="AC355">
        <v>430</v>
      </c>
      <c r="AD355">
        <v>430</v>
      </c>
      <c r="AE355" t="s">
        <v>828</v>
      </c>
      <c r="AF355">
        <v>895</v>
      </c>
      <c r="AG355">
        <v>895</v>
      </c>
      <c r="AH355" t="s">
        <v>829</v>
      </c>
    </row>
    <row r="356" spans="1:34" x14ac:dyDescent="0.35">
      <c r="A356" t="s">
        <v>1702</v>
      </c>
      <c r="B356">
        <v>151572</v>
      </c>
      <c r="C356" t="s">
        <v>777</v>
      </c>
      <c r="D356">
        <v>436</v>
      </c>
      <c r="E356" t="s">
        <v>32</v>
      </c>
      <c r="F356">
        <v>1</v>
      </c>
      <c r="G356">
        <v>1</v>
      </c>
      <c r="H356" t="s">
        <v>1703</v>
      </c>
      <c r="I356" t="s">
        <v>1703</v>
      </c>
      <c r="J356" t="str">
        <f t="shared" si="10"/>
        <v xml:space="preserve">1992 </v>
      </c>
      <c r="K356" t="str">
        <f t="shared" si="11"/>
        <v xml:space="preserve">1992 </v>
      </c>
      <c r="L356" t="s">
        <v>8535</v>
      </c>
      <c r="M356" t="s">
        <v>8535</v>
      </c>
      <c r="N356">
        <v>1</v>
      </c>
      <c r="O356">
        <v>0</v>
      </c>
      <c r="P356">
        <v>0</v>
      </c>
      <c r="Q356">
        <v>0</v>
      </c>
      <c r="R356">
        <v>1</v>
      </c>
      <c r="S356">
        <v>1</v>
      </c>
      <c r="T356">
        <v>1</v>
      </c>
      <c r="U356">
        <v>15.409800000000001</v>
      </c>
      <c r="V356">
        <v>5.7343000000000002</v>
      </c>
      <c r="W356">
        <v>24993</v>
      </c>
      <c r="X356" t="s">
        <v>1704</v>
      </c>
      <c r="Y356">
        <v>1992</v>
      </c>
      <c r="Z356" t="s">
        <v>35</v>
      </c>
      <c r="AA356" t="s">
        <v>36</v>
      </c>
      <c r="AB356">
        <v>1</v>
      </c>
      <c r="AC356">
        <v>430</v>
      </c>
      <c r="AD356">
        <v>430</v>
      </c>
      <c r="AE356" t="s">
        <v>828</v>
      </c>
      <c r="AF356">
        <v>895</v>
      </c>
      <c r="AG356">
        <v>895</v>
      </c>
      <c r="AH356" t="s">
        <v>829</v>
      </c>
    </row>
    <row r="357" spans="1:34" x14ac:dyDescent="0.35">
      <c r="A357" t="s">
        <v>1705</v>
      </c>
      <c r="B357">
        <v>155178</v>
      </c>
      <c r="C357" t="s">
        <v>777</v>
      </c>
      <c r="D357">
        <v>436</v>
      </c>
      <c r="E357" t="s">
        <v>32</v>
      </c>
      <c r="F357">
        <v>1</v>
      </c>
      <c r="G357">
        <v>1</v>
      </c>
      <c r="H357" t="s">
        <v>1706</v>
      </c>
      <c r="I357" t="s">
        <v>1706</v>
      </c>
      <c r="J357" t="str">
        <f t="shared" si="10"/>
        <v xml:space="preserve">1992 </v>
      </c>
      <c r="K357" t="str">
        <f t="shared" si="11"/>
        <v xml:space="preserve">1992 </v>
      </c>
      <c r="L357" t="s">
        <v>8539</v>
      </c>
      <c r="M357" t="s">
        <v>8539</v>
      </c>
      <c r="N357">
        <v>0</v>
      </c>
      <c r="O357">
        <v>2</v>
      </c>
      <c r="P357">
        <v>0</v>
      </c>
      <c r="Q357">
        <v>0</v>
      </c>
      <c r="R357">
        <v>2</v>
      </c>
      <c r="S357">
        <v>2</v>
      </c>
      <c r="T357">
        <v>2</v>
      </c>
      <c r="U357">
        <v>17.572500000000002</v>
      </c>
      <c r="V357">
        <v>8.9438999999999993</v>
      </c>
      <c r="W357">
        <v>25005</v>
      </c>
      <c r="X357" t="s">
        <v>1707</v>
      </c>
      <c r="Y357">
        <v>1992</v>
      </c>
      <c r="Z357" t="s">
        <v>35</v>
      </c>
      <c r="AA357" t="s">
        <v>36</v>
      </c>
      <c r="AB357">
        <v>1</v>
      </c>
      <c r="AC357">
        <v>430</v>
      </c>
      <c r="AD357">
        <v>430</v>
      </c>
      <c r="AE357" t="s">
        <v>828</v>
      </c>
      <c r="AF357">
        <v>895</v>
      </c>
      <c r="AG357">
        <v>895</v>
      </c>
      <c r="AH357" t="s">
        <v>829</v>
      </c>
    </row>
    <row r="358" spans="1:34" x14ac:dyDescent="0.35">
      <c r="A358" t="s">
        <v>809</v>
      </c>
      <c r="B358">
        <v>148706</v>
      </c>
      <c r="C358" t="s">
        <v>777</v>
      </c>
      <c r="D358">
        <v>436</v>
      </c>
      <c r="E358" t="s">
        <v>32</v>
      </c>
      <c r="F358">
        <v>2</v>
      </c>
      <c r="G358">
        <v>2</v>
      </c>
      <c r="H358" t="s">
        <v>1438</v>
      </c>
      <c r="I358" t="s">
        <v>1439</v>
      </c>
      <c r="J358" t="str">
        <f t="shared" si="10"/>
        <v xml:space="preserve">2015 </v>
      </c>
      <c r="K358" t="str">
        <f t="shared" si="11"/>
        <v xml:space="preserve">2015 </v>
      </c>
      <c r="L358" t="s">
        <v>8533</v>
      </c>
      <c r="M358" t="s">
        <v>8533</v>
      </c>
      <c r="N358">
        <v>0</v>
      </c>
      <c r="O358">
        <v>15</v>
      </c>
      <c r="P358">
        <v>0</v>
      </c>
      <c r="Q358">
        <v>0</v>
      </c>
      <c r="R358">
        <v>15</v>
      </c>
      <c r="S358">
        <v>15</v>
      </c>
      <c r="T358">
        <v>15</v>
      </c>
      <c r="U358">
        <v>13.31536</v>
      </c>
      <c r="V358">
        <v>12.611345</v>
      </c>
      <c r="W358">
        <v>204912</v>
      </c>
      <c r="X358" t="s">
        <v>1708</v>
      </c>
      <c r="Y358">
        <v>2015</v>
      </c>
      <c r="Z358" t="s">
        <v>35</v>
      </c>
      <c r="AA358" t="s">
        <v>36</v>
      </c>
      <c r="AB358">
        <v>1</v>
      </c>
      <c r="AC358">
        <v>13639</v>
      </c>
      <c r="AD358">
        <v>13639</v>
      </c>
      <c r="AE358" t="s">
        <v>780</v>
      </c>
      <c r="AF358">
        <v>14668</v>
      </c>
      <c r="AG358">
        <v>14668</v>
      </c>
      <c r="AH358" t="s">
        <v>781</v>
      </c>
    </row>
    <row r="359" spans="1:34" x14ac:dyDescent="0.35">
      <c r="A359" t="s">
        <v>1709</v>
      </c>
      <c r="B359">
        <v>152288</v>
      </c>
      <c r="C359" t="s">
        <v>777</v>
      </c>
      <c r="D359">
        <v>436</v>
      </c>
      <c r="E359" t="s">
        <v>32</v>
      </c>
      <c r="F359">
        <v>1</v>
      </c>
      <c r="G359">
        <v>1</v>
      </c>
      <c r="H359" t="s">
        <v>1710</v>
      </c>
      <c r="I359" t="s">
        <v>1710</v>
      </c>
      <c r="J359" t="str">
        <f t="shared" si="10"/>
        <v xml:space="preserve">2018 </v>
      </c>
      <c r="K359" t="str">
        <f t="shared" si="11"/>
        <v xml:space="preserve">2018 </v>
      </c>
      <c r="L359" t="s">
        <v>8540</v>
      </c>
      <c r="M359" t="s">
        <v>8540</v>
      </c>
      <c r="N359">
        <v>0</v>
      </c>
      <c r="O359">
        <v>0</v>
      </c>
      <c r="P359">
        <v>0</v>
      </c>
      <c r="Q359">
        <v>9</v>
      </c>
      <c r="R359">
        <v>9</v>
      </c>
      <c r="S359">
        <v>9</v>
      </c>
      <c r="T359">
        <v>9</v>
      </c>
      <c r="U359">
        <v>15.711342</v>
      </c>
      <c r="V359">
        <v>3.9155669999999998</v>
      </c>
      <c r="W359">
        <v>275740</v>
      </c>
      <c r="X359" t="s">
        <v>1711</v>
      </c>
      <c r="Y359">
        <v>2018</v>
      </c>
      <c r="Z359" t="s">
        <v>35</v>
      </c>
      <c r="AA359" t="s">
        <v>36</v>
      </c>
      <c r="AB359">
        <v>2</v>
      </c>
      <c r="AC359">
        <v>15205</v>
      </c>
      <c r="AD359">
        <v>14076</v>
      </c>
      <c r="AE359" t="s">
        <v>1179</v>
      </c>
      <c r="AF359">
        <v>15205</v>
      </c>
      <c r="AG359">
        <v>15205</v>
      </c>
      <c r="AH359" t="s">
        <v>1179</v>
      </c>
    </row>
    <row r="360" spans="1:34" x14ac:dyDescent="0.35">
      <c r="A360" t="s">
        <v>1712</v>
      </c>
      <c r="B360">
        <v>149404</v>
      </c>
      <c r="C360" t="s">
        <v>777</v>
      </c>
      <c r="D360">
        <v>436</v>
      </c>
      <c r="E360" t="s">
        <v>32</v>
      </c>
      <c r="F360">
        <v>1</v>
      </c>
      <c r="G360">
        <v>1</v>
      </c>
      <c r="H360" t="s">
        <v>1713</v>
      </c>
      <c r="I360" t="s">
        <v>1713</v>
      </c>
      <c r="J360" t="str">
        <f t="shared" si="10"/>
        <v xml:space="preserve">2019 </v>
      </c>
      <c r="K360" t="str">
        <f t="shared" si="11"/>
        <v xml:space="preserve">2019 </v>
      </c>
      <c r="L360" t="s">
        <v>8530</v>
      </c>
      <c r="M360" t="s">
        <v>8530</v>
      </c>
      <c r="N360">
        <v>1</v>
      </c>
      <c r="O360">
        <v>0</v>
      </c>
      <c r="P360">
        <v>0</v>
      </c>
      <c r="Q360">
        <v>0</v>
      </c>
      <c r="R360">
        <v>1</v>
      </c>
      <c r="S360">
        <v>1</v>
      </c>
      <c r="T360">
        <v>1</v>
      </c>
      <c r="U360">
        <v>13.693820000000001</v>
      </c>
      <c r="V360">
        <v>1.74336</v>
      </c>
      <c r="W360">
        <v>286859</v>
      </c>
      <c r="X360" t="s">
        <v>1714</v>
      </c>
      <c r="Y360">
        <v>2019</v>
      </c>
      <c r="Z360" t="s">
        <v>35</v>
      </c>
      <c r="AA360" t="s">
        <v>36</v>
      </c>
      <c r="AB360">
        <v>1</v>
      </c>
      <c r="AC360">
        <v>13639</v>
      </c>
      <c r="AD360">
        <v>13639</v>
      </c>
      <c r="AE360" t="s">
        <v>780</v>
      </c>
      <c r="AF360">
        <v>14668</v>
      </c>
      <c r="AG360">
        <v>14668</v>
      </c>
      <c r="AH360" t="s">
        <v>781</v>
      </c>
    </row>
    <row r="361" spans="1:34" x14ac:dyDescent="0.35">
      <c r="A361" t="s">
        <v>1715</v>
      </c>
      <c r="B361">
        <v>151566</v>
      </c>
      <c r="C361" t="s">
        <v>777</v>
      </c>
      <c r="D361">
        <v>436</v>
      </c>
      <c r="E361" t="s">
        <v>32</v>
      </c>
      <c r="F361">
        <v>1</v>
      </c>
      <c r="G361">
        <v>2</v>
      </c>
      <c r="H361" t="s">
        <v>1716</v>
      </c>
      <c r="I361" t="s">
        <v>1717</v>
      </c>
      <c r="J361" t="str">
        <f t="shared" si="10"/>
        <v xml:space="preserve">2023 </v>
      </c>
      <c r="K361" t="str">
        <f t="shared" si="11"/>
        <v xml:space="preserve">2023 </v>
      </c>
      <c r="L361" t="s">
        <v>8538</v>
      </c>
      <c r="M361" t="s">
        <v>8538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120</v>
      </c>
      <c r="T361">
        <v>0</v>
      </c>
      <c r="U361">
        <v>15.282036</v>
      </c>
      <c r="V361">
        <v>2.6595249999999999</v>
      </c>
      <c r="W361">
        <v>501366</v>
      </c>
      <c r="X361" t="s">
        <v>1718</v>
      </c>
      <c r="Y361">
        <v>2023</v>
      </c>
      <c r="Z361" t="s">
        <v>35</v>
      </c>
      <c r="AA361" t="s">
        <v>36</v>
      </c>
      <c r="AB361">
        <v>1</v>
      </c>
      <c r="AC361">
        <v>13639</v>
      </c>
      <c r="AD361">
        <v>13639</v>
      </c>
      <c r="AE361" t="s">
        <v>780</v>
      </c>
      <c r="AF361">
        <v>14668</v>
      </c>
      <c r="AG361">
        <v>14668</v>
      </c>
      <c r="AH361" t="s">
        <v>781</v>
      </c>
    </row>
    <row r="362" spans="1:34" x14ac:dyDescent="0.35">
      <c r="A362" t="s">
        <v>1089</v>
      </c>
      <c r="B362">
        <v>148706</v>
      </c>
      <c r="C362" t="s">
        <v>777</v>
      </c>
      <c r="D362">
        <v>436</v>
      </c>
      <c r="E362" t="s">
        <v>32</v>
      </c>
      <c r="F362">
        <v>1</v>
      </c>
      <c r="G362">
        <v>1</v>
      </c>
      <c r="H362" t="s">
        <v>1719</v>
      </c>
      <c r="I362" t="s">
        <v>1719</v>
      </c>
      <c r="J362" t="str">
        <f t="shared" si="10"/>
        <v xml:space="preserve">2015 </v>
      </c>
      <c r="K362" t="str">
        <f t="shared" si="11"/>
        <v xml:space="preserve">2015 </v>
      </c>
      <c r="L362" t="s">
        <v>8535</v>
      </c>
      <c r="M362" t="s">
        <v>8535</v>
      </c>
      <c r="N362">
        <v>1</v>
      </c>
      <c r="O362">
        <v>3</v>
      </c>
      <c r="P362">
        <v>0</v>
      </c>
      <c r="Q362">
        <v>0</v>
      </c>
      <c r="R362">
        <v>4</v>
      </c>
      <c r="S362">
        <v>4</v>
      </c>
      <c r="T362">
        <v>4</v>
      </c>
      <c r="U362">
        <v>13.31536</v>
      </c>
      <c r="V362">
        <v>12.61135</v>
      </c>
      <c r="W362">
        <v>204924</v>
      </c>
      <c r="X362" t="s">
        <v>1720</v>
      </c>
      <c r="Y362">
        <v>2015</v>
      </c>
      <c r="Z362" t="s">
        <v>35</v>
      </c>
      <c r="AA362" t="s">
        <v>36</v>
      </c>
      <c r="AB362">
        <v>1</v>
      </c>
      <c r="AC362">
        <v>13639</v>
      </c>
      <c r="AD362">
        <v>13639</v>
      </c>
      <c r="AE362" t="s">
        <v>780</v>
      </c>
      <c r="AF362">
        <v>14668</v>
      </c>
      <c r="AG362">
        <v>14668</v>
      </c>
      <c r="AH362" t="s">
        <v>781</v>
      </c>
    </row>
    <row r="363" spans="1:34" x14ac:dyDescent="0.35">
      <c r="A363" t="s">
        <v>836</v>
      </c>
      <c r="B363">
        <v>150844</v>
      </c>
      <c r="C363" t="s">
        <v>777</v>
      </c>
      <c r="D363">
        <v>436</v>
      </c>
      <c r="E363" t="s">
        <v>32</v>
      </c>
      <c r="F363">
        <v>1</v>
      </c>
      <c r="G363">
        <v>1</v>
      </c>
      <c r="H363" t="s">
        <v>1721</v>
      </c>
      <c r="I363" t="s">
        <v>1721</v>
      </c>
      <c r="J363" t="str">
        <f t="shared" si="10"/>
        <v xml:space="preserve">2019 </v>
      </c>
      <c r="K363" t="str">
        <f t="shared" si="11"/>
        <v xml:space="preserve">2019 </v>
      </c>
      <c r="L363" t="s">
        <v>8530</v>
      </c>
      <c r="M363" t="s">
        <v>8530</v>
      </c>
      <c r="N363">
        <v>28</v>
      </c>
      <c r="O363">
        <v>0</v>
      </c>
      <c r="P363">
        <v>0</v>
      </c>
      <c r="Q363">
        <v>0</v>
      </c>
      <c r="R363">
        <v>28</v>
      </c>
      <c r="S363">
        <v>29</v>
      </c>
      <c r="T363">
        <v>28</v>
      </c>
      <c r="U363">
        <v>14.936109999999999</v>
      </c>
      <c r="V363">
        <v>1.8045500000000001</v>
      </c>
      <c r="W363">
        <v>286882</v>
      </c>
      <c r="X363" t="s">
        <v>1722</v>
      </c>
      <c r="Y363">
        <v>2019</v>
      </c>
      <c r="Z363" t="s">
        <v>35</v>
      </c>
      <c r="AA363" t="s">
        <v>36</v>
      </c>
      <c r="AB363">
        <v>1</v>
      </c>
      <c r="AC363">
        <v>13639</v>
      </c>
      <c r="AD363">
        <v>13639</v>
      </c>
      <c r="AE363" t="s">
        <v>780</v>
      </c>
      <c r="AF363">
        <v>14668</v>
      </c>
      <c r="AG363">
        <v>14668</v>
      </c>
      <c r="AH363" t="s">
        <v>781</v>
      </c>
    </row>
    <row r="364" spans="1:34" x14ac:dyDescent="0.35">
      <c r="A364" t="s">
        <v>1723</v>
      </c>
      <c r="B364">
        <v>148705</v>
      </c>
      <c r="C364" t="s">
        <v>777</v>
      </c>
      <c r="D364">
        <v>436</v>
      </c>
      <c r="E364" t="s">
        <v>32</v>
      </c>
      <c r="F364">
        <v>1</v>
      </c>
      <c r="G364">
        <v>1</v>
      </c>
      <c r="H364" t="s">
        <v>1724</v>
      </c>
      <c r="I364" t="s">
        <v>1724</v>
      </c>
      <c r="J364" t="str">
        <f t="shared" si="10"/>
        <v xml:space="preserve">2019 </v>
      </c>
      <c r="K364" t="str">
        <f t="shared" si="11"/>
        <v xml:space="preserve">2019 </v>
      </c>
      <c r="L364" t="s">
        <v>8534</v>
      </c>
      <c r="M364" t="s">
        <v>8534</v>
      </c>
      <c r="N364">
        <v>0</v>
      </c>
      <c r="O364">
        <v>0</v>
      </c>
      <c r="P364">
        <v>1</v>
      </c>
      <c r="Q364">
        <v>0</v>
      </c>
      <c r="R364">
        <v>1</v>
      </c>
      <c r="S364">
        <v>1</v>
      </c>
      <c r="T364">
        <v>1</v>
      </c>
      <c r="U364">
        <v>13.15916</v>
      </c>
      <c r="V364">
        <v>12.35497</v>
      </c>
      <c r="W364">
        <v>313744</v>
      </c>
      <c r="X364" t="s">
        <v>1725</v>
      </c>
      <c r="Y364">
        <v>2019</v>
      </c>
      <c r="Z364" t="s">
        <v>35</v>
      </c>
      <c r="AA364" t="s">
        <v>36</v>
      </c>
      <c r="AB364">
        <v>3</v>
      </c>
      <c r="AC364">
        <v>234</v>
      </c>
      <c r="AD364">
        <v>506</v>
      </c>
      <c r="AE364" t="s">
        <v>796</v>
      </c>
      <c r="AF364">
        <v>234</v>
      </c>
      <c r="AG364">
        <v>973</v>
      </c>
      <c r="AH364" t="s">
        <v>796</v>
      </c>
    </row>
    <row r="365" spans="1:34" x14ac:dyDescent="0.35">
      <c r="A365" t="s">
        <v>1726</v>
      </c>
      <c r="B365">
        <v>149427</v>
      </c>
      <c r="C365" t="s">
        <v>777</v>
      </c>
      <c r="D365">
        <v>436</v>
      </c>
      <c r="E365" t="s">
        <v>32</v>
      </c>
      <c r="F365">
        <v>1</v>
      </c>
      <c r="G365">
        <v>1</v>
      </c>
      <c r="H365" t="s">
        <v>1444</v>
      </c>
      <c r="I365" t="s">
        <v>1444</v>
      </c>
      <c r="J365" t="str">
        <f t="shared" si="10"/>
        <v xml:space="preserve">2019 </v>
      </c>
      <c r="K365" t="str">
        <f t="shared" si="11"/>
        <v xml:space="preserve">2019 </v>
      </c>
      <c r="L365" t="s">
        <v>8534</v>
      </c>
      <c r="M365" t="s">
        <v>8534</v>
      </c>
      <c r="N365">
        <v>0</v>
      </c>
      <c r="O365">
        <v>0</v>
      </c>
      <c r="P365">
        <v>1</v>
      </c>
      <c r="Q365">
        <v>0</v>
      </c>
      <c r="R365">
        <v>1</v>
      </c>
      <c r="S365">
        <v>1</v>
      </c>
      <c r="T365">
        <v>1</v>
      </c>
      <c r="U365">
        <v>13.59173</v>
      </c>
      <c r="V365">
        <v>13.14784</v>
      </c>
      <c r="W365">
        <v>313761</v>
      </c>
      <c r="X365" t="s">
        <v>1727</v>
      </c>
      <c r="Y365">
        <v>2019</v>
      </c>
      <c r="Z365" t="s">
        <v>35</v>
      </c>
      <c r="AA365" t="s">
        <v>36</v>
      </c>
      <c r="AB365">
        <v>3</v>
      </c>
      <c r="AC365">
        <v>234</v>
      </c>
      <c r="AD365">
        <v>506</v>
      </c>
      <c r="AE365" t="s">
        <v>796</v>
      </c>
      <c r="AF365">
        <v>234</v>
      </c>
      <c r="AG365">
        <v>973</v>
      </c>
      <c r="AH365" t="s">
        <v>796</v>
      </c>
    </row>
    <row r="366" spans="1:34" x14ac:dyDescent="0.35">
      <c r="A366" t="s">
        <v>1728</v>
      </c>
      <c r="B366">
        <v>149426</v>
      </c>
      <c r="C366" t="s">
        <v>777</v>
      </c>
      <c r="D366">
        <v>436</v>
      </c>
      <c r="E366" t="s">
        <v>32</v>
      </c>
      <c r="F366">
        <v>1</v>
      </c>
      <c r="G366">
        <v>1</v>
      </c>
      <c r="H366" t="s">
        <v>1444</v>
      </c>
      <c r="I366" t="s">
        <v>1444</v>
      </c>
      <c r="J366" t="str">
        <f t="shared" si="10"/>
        <v xml:space="preserve">2019 </v>
      </c>
      <c r="K366" t="str">
        <f t="shared" si="11"/>
        <v xml:space="preserve">2019 </v>
      </c>
      <c r="L366" t="s">
        <v>8534</v>
      </c>
      <c r="M366" t="s">
        <v>8534</v>
      </c>
      <c r="N366">
        <v>0</v>
      </c>
      <c r="O366">
        <v>0</v>
      </c>
      <c r="P366">
        <v>2</v>
      </c>
      <c r="Q366">
        <v>0</v>
      </c>
      <c r="R366">
        <v>2</v>
      </c>
      <c r="S366">
        <v>2</v>
      </c>
      <c r="T366">
        <v>2</v>
      </c>
      <c r="U366">
        <v>13.737940999999999</v>
      </c>
      <c r="V366">
        <v>12.931068</v>
      </c>
      <c r="W366">
        <v>313762</v>
      </c>
      <c r="X366" t="s">
        <v>1729</v>
      </c>
      <c r="Y366">
        <v>2019</v>
      </c>
      <c r="Z366" t="s">
        <v>35</v>
      </c>
      <c r="AA366" t="s">
        <v>36</v>
      </c>
      <c r="AB366">
        <v>3</v>
      </c>
      <c r="AC366">
        <v>234</v>
      </c>
      <c r="AD366">
        <v>506</v>
      </c>
      <c r="AE366" t="s">
        <v>796</v>
      </c>
      <c r="AF366">
        <v>234</v>
      </c>
      <c r="AG366">
        <v>973</v>
      </c>
      <c r="AH366" t="s">
        <v>796</v>
      </c>
    </row>
    <row r="367" spans="1:34" x14ac:dyDescent="0.35">
      <c r="A367" t="s">
        <v>776</v>
      </c>
      <c r="B367">
        <v>153017</v>
      </c>
      <c r="C367" t="s">
        <v>777</v>
      </c>
      <c r="D367">
        <v>436</v>
      </c>
      <c r="E367" t="s">
        <v>32</v>
      </c>
      <c r="F367">
        <v>1</v>
      </c>
      <c r="G367">
        <v>1</v>
      </c>
      <c r="H367" t="s">
        <v>1730</v>
      </c>
      <c r="I367" t="s">
        <v>1730</v>
      </c>
      <c r="J367" t="str">
        <f t="shared" si="10"/>
        <v xml:space="preserve">1991 </v>
      </c>
      <c r="K367" t="str">
        <f t="shared" si="11"/>
        <v xml:space="preserve">1991 </v>
      </c>
      <c r="L367" t="s">
        <v>8534</v>
      </c>
      <c r="M367" t="s">
        <v>8534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55</v>
      </c>
      <c r="T367">
        <v>0</v>
      </c>
      <c r="U367">
        <v>16</v>
      </c>
      <c r="V367">
        <v>8</v>
      </c>
      <c r="W367">
        <v>20249</v>
      </c>
      <c r="X367" t="s">
        <v>1731</v>
      </c>
      <c r="Y367">
        <v>1991</v>
      </c>
      <c r="Z367" t="s">
        <v>35</v>
      </c>
      <c r="AA367" t="s">
        <v>36</v>
      </c>
      <c r="AB367">
        <v>1</v>
      </c>
      <c r="AC367">
        <v>430</v>
      </c>
      <c r="AD367">
        <v>430</v>
      </c>
      <c r="AE367" t="s">
        <v>828</v>
      </c>
      <c r="AF367">
        <v>895</v>
      </c>
      <c r="AG367">
        <v>895</v>
      </c>
      <c r="AH367" t="s">
        <v>829</v>
      </c>
    </row>
    <row r="368" spans="1:34" x14ac:dyDescent="0.35">
      <c r="A368" t="s">
        <v>1732</v>
      </c>
      <c r="B368">
        <v>160225</v>
      </c>
      <c r="C368" t="s">
        <v>777</v>
      </c>
      <c r="D368">
        <v>436</v>
      </c>
      <c r="E368" t="s">
        <v>32</v>
      </c>
      <c r="F368">
        <v>1</v>
      </c>
      <c r="G368">
        <v>1</v>
      </c>
      <c r="H368" t="s">
        <v>1733</v>
      </c>
      <c r="I368" t="s">
        <v>1733</v>
      </c>
      <c r="J368" t="str">
        <f t="shared" si="10"/>
        <v xml:space="preserve">2014 </v>
      </c>
      <c r="K368" t="str">
        <f t="shared" si="11"/>
        <v xml:space="preserve">2014 </v>
      </c>
      <c r="L368" t="s">
        <v>8529</v>
      </c>
      <c r="M368" t="s">
        <v>8529</v>
      </c>
      <c r="N368">
        <v>0</v>
      </c>
      <c r="O368">
        <v>3</v>
      </c>
      <c r="P368">
        <v>0</v>
      </c>
      <c r="Q368">
        <v>0</v>
      </c>
      <c r="R368">
        <v>3</v>
      </c>
      <c r="S368">
        <v>3</v>
      </c>
      <c r="T368">
        <v>3</v>
      </c>
      <c r="U368">
        <v>21.015979999999999</v>
      </c>
      <c r="V368">
        <v>12.308439999999999</v>
      </c>
      <c r="W368">
        <v>252399</v>
      </c>
      <c r="X368" t="s">
        <v>1734</v>
      </c>
      <c r="Y368">
        <v>2014</v>
      </c>
      <c r="Z368" t="s">
        <v>47</v>
      </c>
      <c r="AA368" t="s">
        <v>36</v>
      </c>
      <c r="AB368">
        <v>2</v>
      </c>
      <c r="AC368">
        <v>14721</v>
      </c>
      <c r="AD368">
        <v>13678</v>
      </c>
      <c r="AE368" t="s">
        <v>1735</v>
      </c>
      <c r="AF368">
        <v>14721</v>
      </c>
      <c r="AG368">
        <v>14721</v>
      </c>
      <c r="AH368" t="s">
        <v>1735</v>
      </c>
    </row>
    <row r="369" spans="1:34" x14ac:dyDescent="0.35">
      <c r="A369" t="s">
        <v>1736</v>
      </c>
      <c r="B369">
        <v>159507</v>
      </c>
      <c r="C369" t="s">
        <v>777</v>
      </c>
      <c r="D369">
        <v>436</v>
      </c>
      <c r="E369" t="s">
        <v>32</v>
      </c>
      <c r="F369">
        <v>1</v>
      </c>
      <c r="G369">
        <v>1</v>
      </c>
      <c r="H369" t="s">
        <v>1733</v>
      </c>
      <c r="I369" t="s">
        <v>1733</v>
      </c>
      <c r="J369" t="str">
        <f t="shared" si="10"/>
        <v xml:space="preserve">2014 </v>
      </c>
      <c r="K369" t="str">
        <f t="shared" si="11"/>
        <v xml:space="preserve">2014 </v>
      </c>
      <c r="L369" t="s">
        <v>8529</v>
      </c>
      <c r="M369" t="s">
        <v>8529</v>
      </c>
      <c r="N369">
        <v>2</v>
      </c>
      <c r="O369">
        <v>0</v>
      </c>
      <c r="P369">
        <v>0</v>
      </c>
      <c r="Q369">
        <v>0</v>
      </c>
      <c r="R369">
        <v>2</v>
      </c>
      <c r="S369">
        <v>2</v>
      </c>
      <c r="T369">
        <v>2</v>
      </c>
      <c r="U369">
        <v>20.5</v>
      </c>
      <c r="V369">
        <v>13.25</v>
      </c>
      <c r="W369">
        <v>252401</v>
      </c>
      <c r="X369" t="s">
        <v>1737</v>
      </c>
      <c r="Y369">
        <v>2014</v>
      </c>
      <c r="Z369" t="s">
        <v>47</v>
      </c>
      <c r="AA369" t="s">
        <v>36</v>
      </c>
      <c r="AB369">
        <v>2</v>
      </c>
      <c r="AC369">
        <v>14721</v>
      </c>
      <c r="AD369">
        <v>13678</v>
      </c>
      <c r="AE369" t="s">
        <v>1735</v>
      </c>
      <c r="AF369">
        <v>14721</v>
      </c>
      <c r="AG369">
        <v>14721</v>
      </c>
      <c r="AH369" t="s">
        <v>1735</v>
      </c>
    </row>
    <row r="370" spans="1:34" x14ac:dyDescent="0.35">
      <c r="A370" t="s">
        <v>1738</v>
      </c>
      <c r="B370">
        <v>150147</v>
      </c>
      <c r="C370" t="s">
        <v>777</v>
      </c>
      <c r="D370">
        <v>436</v>
      </c>
      <c r="E370" t="s">
        <v>32</v>
      </c>
      <c r="F370">
        <v>1</v>
      </c>
      <c r="G370">
        <v>1</v>
      </c>
      <c r="H370" t="s">
        <v>1739</v>
      </c>
      <c r="I370" t="s">
        <v>1739</v>
      </c>
      <c r="J370" t="str">
        <f t="shared" si="10"/>
        <v xml:space="preserve">2019 </v>
      </c>
      <c r="K370" t="str">
        <f t="shared" si="11"/>
        <v xml:space="preserve">2019 </v>
      </c>
      <c r="L370" t="s">
        <v>8534</v>
      </c>
      <c r="M370" t="s">
        <v>8534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1</v>
      </c>
      <c r="T370">
        <v>1</v>
      </c>
      <c r="U370">
        <v>14.070970000000001</v>
      </c>
      <c r="V370">
        <v>13.315</v>
      </c>
      <c r="W370">
        <v>313770</v>
      </c>
      <c r="X370" t="s">
        <v>1740</v>
      </c>
      <c r="Y370">
        <v>2019</v>
      </c>
      <c r="Z370" t="s">
        <v>35</v>
      </c>
      <c r="AA370" t="s">
        <v>36</v>
      </c>
      <c r="AB370">
        <v>3</v>
      </c>
      <c r="AC370">
        <v>234</v>
      </c>
      <c r="AD370">
        <v>506</v>
      </c>
      <c r="AE370" t="s">
        <v>796</v>
      </c>
      <c r="AF370">
        <v>234</v>
      </c>
      <c r="AG370">
        <v>973</v>
      </c>
      <c r="AH370" t="s">
        <v>796</v>
      </c>
    </row>
    <row r="371" spans="1:34" x14ac:dyDescent="0.35">
      <c r="A371" t="s">
        <v>1020</v>
      </c>
      <c r="B371">
        <v>151568</v>
      </c>
      <c r="C371" t="s">
        <v>777</v>
      </c>
      <c r="D371">
        <v>436</v>
      </c>
      <c r="E371" t="s">
        <v>32</v>
      </c>
      <c r="F371">
        <v>1</v>
      </c>
      <c r="G371">
        <v>1</v>
      </c>
      <c r="H371" t="s">
        <v>1739</v>
      </c>
      <c r="I371" t="s">
        <v>1739</v>
      </c>
      <c r="J371" t="str">
        <f t="shared" si="10"/>
        <v xml:space="preserve">2019 </v>
      </c>
      <c r="K371" t="str">
        <f t="shared" si="11"/>
        <v xml:space="preserve">2019 </v>
      </c>
      <c r="L371" t="s">
        <v>8534</v>
      </c>
      <c r="M371" t="s">
        <v>8534</v>
      </c>
      <c r="N371">
        <v>0</v>
      </c>
      <c r="O371">
        <v>4</v>
      </c>
      <c r="P371">
        <v>0</v>
      </c>
      <c r="Q371">
        <v>0</v>
      </c>
      <c r="R371">
        <v>4</v>
      </c>
      <c r="S371">
        <v>4</v>
      </c>
      <c r="T371">
        <v>4</v>
      </c>
      <c r="U371">
        <v>15.387779999999999</v>
      </c>
      <c r="V371">
        <v>3.5722200000000002</v>
      </c>
      <c r="W371">
        <v>313772</v>
      </c>
      <c r="X371" t="s">
        <v>1741</v>
      </c>
      <c r="Y371">
        <v>2019</v>
      </c>
      <c r="Z371" t="s">
        <v>35</v>
      </c>
      <c r="AA371" t="s">
        <v>36</v>
      </c>
      <c r="AB371">
        <v>1</v>
      </c>
      <c r="AC371">
        <v>13639</v>
      </c>
      <c r="AD371">
        <v>13639</v>
      </c>
      <c r="AE371" t="s">
        <v>780</v>
      </c>
      <c r="AF371">
        <v>14668</v>
      </c>
      <c r="AG371">
        <v>14668</v>
      </c>
      <c r="AH371" t="s">
        <v>781</v>
      </c>
    </row>
    <row r="372" spans="1:34" x14ac:dyDescent="0.35">
      <c r="A372" t="s">
        <v>1742</v>
      </c>
      <c r="B372">
        <v>160218</v>
      </c>
      <c r="C372" t="s">
        <v>777</v>
      </c>
      <c r="D372">
        <v>436</v>
      </c>
      <c r="E372" t="s">
        <v>32</v>
      </c>
      <c r="F372">
        <v>1</v>
      </c>
      <c r="G372">
        <v>5</v>
      </c>
      <c r="H372" t="s">
        <v>1743</v>
      </c>
      <c r="I372" t="s">
        <v>1744</v>
      </c>
      <c r="J372" t="str">
        <f t="shared" si="10"/>
        <v xml:space="preserve">2015 </v>
      </c>
      <c r="K372" t="str">
        <f t="shared" si="11"/>
        <v xml:space="preserve">2015 </v>
      </c>
      <c r="L372" t="s">
        <v>8536</v>
      </c>
      <c r="M372" t="s">
        <v>8540</v>
      </c>
      <c r="N372">
        <v>0</v>
      </c>
      <c r="O372">
        <v>0</v>
      </c>
      <c r="P372">
        <v>0</v>
      </c>
      <c r="Q372">
        <v>6</v>
      </c>
      <c r="R372">
        <v>6</v>
      </c>
      <c r="S372">
        <v>6</v>
      </c>
      <c r="T372">
        <v>6</v>
      </c>
      <c r="U372">
        <v>21.054862</v>
      </c>
      <c r="V372">
        <v>8.6246759999999991</v>
      </c>
      <c r="W372">
        <v>252883</v>
      </c>
      <c r="X372" t="s">
        <v>1745</v>
      </c>
      <c r="Y372">
        <v>2015</v>
      </c>
      <c r="Z372" t="s">
        <v>35</v>
      </c>
      <c r="AA372" t="s">
        <v>36</v>
      </c>
      <c r="AB372">
        <v>2</v>
      </c>
      <c r="AC372">
        <v>14787</v>
      </c>
      <c r="AD372">
        <v>13730</v>
      </c>
      <c r="AE372" t="s">
        <v>1746</v>
      </c>
      <c r="AF372">
        <v>14787</v>
      </c>
      <c r="AG372">
        <v>14787</v>
      </c>
      <c r="AH372" t="s">
        <v>1746</v>
      </c>
    </row>
    <row r="373" spans="1:34" x14ac:dyDescent="0.35">
      <c r="A373" t="s">
        <v>809</v>
      </c>
      <c r="B373">
        <v>148706</v>
      </c>
      <c r="C373" t="s">
        <v>777</v>
      </c>
      <c r="D373">
        <v>436</v>
      </c>
      <c r="E373" t="s">
        <v>32</v>
      </c>
      <c r="F373">
        <v>1</v>
      </c>
      <c r="G373">
        <v>2</v>
      </c>
      <c r="H373" t="s">
        <v>1747</v>
      </c>
      <c r="I373" t="s">
        <v>1748</v>
      </c>
      <c r="J373" t="str">
        <f t="shared" si="10"/>
        <v xml:space="preserve">2022 </v>
      </c>
      <c r="K373" t="str">
        <f t="shared" si="11"/>
        <v xml:space="preserve">2022 </v>
      </c>
      <c r="L373" t="s">
        <v>8537</v>
      </c>
      <c r="M373" t="s">
        <v>8537</v>
      </c>
      <c r="N373">
        <v>1</v>
      </c>
      <c r="O373">
        <v>5</v>
      </c>
      <c r="P373">
        <v>0</v>
      </c>
      <c r="Q373">
        <v>0</v>
      </c>
      <c r="R373">
        <v>6</v>
      </c>
      <c r="S373">
        <v>6</v>
      </c>
      <c r="T373">
        <v>6</v>
      </c>
      <c r="U373">
        <v>13.31536</v>
      </c>
      <c r="V373">
        <v>12.611345</v>
      </c>
      <c r="W373">
        <v>436498</v>
      </c>
      <c r="X373" t="s">
        <v>1749</v>
      </c>
      <c r="Y373">
        <v>2022</v>
      </c>
      <c r="Z373" t="s">
        <v>35</v>
      </c>
      <c r="AA373" t="s">
        <v>36</v>
      </c>
      <c r="AB373">
        <v>1</v>
      </c>
      <c r="AC373">
        <v>13639</v>
      </c>
      <c r="AD373">
        <v>13639</v>
      </c>
      <c r="AE373" t="s">
        <v>780</v>
      </c>
      <c r="AF373">
        <v>14668</v>
      </c>
      <c r="AG373">
        <v>14668</v>
      </c>
      <c r="AH373" t="s">
        <v>781</v>
      </c>
    </row>
    <row r="374" spans="1:34" x14ac:dyDescent="0.35">
      <c r="A374" t="s">
        <v>1750</v>
      </c>
      <c r="B374">
        <v>147964</v>
      </c>
      <c r="C374" t="s">
        <v>777</v>
      </c>
      <c r="D374">
        <v>436</v>
      </c>
      <c r="E374" t="s">
        <v>32</v>
      </c>
      <c r="F374">
        <v>1</v>
      </c>
      <c r="G374">
        <v>1</v>
      </c>
      <c r="H374" t="s">
        <v>1751</v>
      </c>
      <c r="I374" t="s">
        <v>1751</v>
      </c>
      <c r="J374" t="str">
        <f t="shared" si="10"/>
        <v xml:space="preserve">2019 </v>
      </c>
      <c r="K374" t="str">
        <f t="shared" si="11"/>
        <v xml:space="preserve">2019 </v>
      </c>
      <c r="L374" t="s">
        <v>8534</v>
      </c>
      <c r="M374" t="s">
        <v>8534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12.839549999999999</v>
      </c>
      <c r="V374">
        <v>1.67517</v>
      </c>
      <c r="W374">
        <v>313783</v>
      </c>
      <c r="X374" t="s">
        <v>1752</v>
      </c>
      <c r="Y374">
        <v>2019</v>
      </c>
      <c r="Z374" t="s">
        <v>35</v>
      </c>
      <c r="AA374" t="s">
        <v>36</v>
      </c>
      <c r="AB374">
        <v>1</v>
      </c>
      <c r="AC374">
        <v>13639</v>
      </c>
      <c r="AD374">
        <v>13639</v>
      </c>
      <c r="AE374" t="s">
        <v>780</v>
      </c>
      <c r="AF374">
        <v>14668</v>
      </c>
      <c r="AG374">
        <v>14668</v>
      </c>
      <c r="AH374" t="s">
        <v>781</v>
      </c>
    </row>
    <row r="375" spans="1:34" x14ac:dyDescent="0.35">
      <c r="A375" t="s">
        <v>1753</v>
      </c>
      <c r="B375">
        <v>150842</v>
      </c>
      <c r="C375" t="s">
        <v>777</v>
      </c>
      <c r="D375">
        <v>436</v>
      </c>
      <c r="E375" t="s">
        <v>32</v>
      </c>
      <c r="F375">
        <v>1</v>
      </c>
      <c r="G375">
        <v>1</v>
      </c>
      <c r="H375" t="s">
        <v>1754</v>
      </c>
      <c r="I375" t="s">
        <v>1754</v>
      </c>
      <c r="J375" t="str">
        <f t="shared" si="10"/>
        <v xml:space="preserve">2023 </v>
      </c>
      <c r="K375" t="str">
        <f t="shared" si="11"/>
        <v xml:space="preserve">2023 </v>
      </c>
      <c r="L375" t="s">
        <v>8534</v>
      </c>
      <c r="M375" t="s">
        <v>8534</v>
      </c>
      <c r="N375">
        <v>0</v>
      </c>
      <c r="O375">
        <v>0</v>
      </c>
      <c r="P375">
        <v>11</v>
      </c>
      <c r="Q375">
        <v>0</v>
      </c>
      <c r="R375">
        <v>11</v>
      </c>
      <c r="S375">
        <v>11</v>
      </c>
      <c r="T375">
        <v>11</v>
      </c>
      <c r="U375">
        <v>14.505489000000001</v>
      </c>
      <c r="V375">
        <v>0.87733499999999998</v>
      </c>
      <c r="W375">
        <v>497332</v>
      </c>
      <c r="X375" t="s">
        <v>1755</v>
      </c>
      <c r="Y375">
        <v>2023</v>
      </c>
      <c r="Z375" t="s">
        <v>35</v>
      </c>
      <c r="AA375" t="s">
        <v>36</v>
      </c>
      <c r="AB375">
        <v>3</v>
      </c>
      <c r="AC375">
        <v>234</v>
      </c>
      <c r="AD375">
        <v>506</v>
      </c>
      <c r="AE375" t="s">
        <v>796</v>
      </c>
      <c r="AF375">
        <v>234</v>
      </c>
      <c r="AG375">
        <v>973</v>
      </c>
      <c r="AH375" t="s">
        <v>796</v>
      </c>
    </row>
    <row r="376" spans="1:34" x14ac:dyDescent="0.35">
      <c r="A376" t="s">
        <v>1122</v>
      </c>
      <c r="B376">
        <v>149427</v>
      </c>
      <c r="C376" t="s">
        <v>777</v>
      </c>
      <c r="D376">
        <v>436</v>
      </c>
      <c r="E376" t="s">
        <v>32</v>
      </c>
      <c r="F376">
        <v>1</v>
      </c>
      <c r="G376">
        <v>2</v>
      </c>
      <c r="H376" t="s">
        <v>1756</v>
      </c>
      <c r="I376" t="s">
        <v>1757</v>
      </c>
      <c r="J376" t="str">
        <f t="shared" si="10"/>
        <v xml:space="preserve">2018 </v>
      </c>
      <c r="K376" t="str">
        <f t="shared" si="11"/>
        <v xml:space="preserve">2018 </v>
      </c>
      <c r="L376" t="s">
        <v>8529</v>
      </c>
      <c r="M376" t="s">
        <v>8529</v>
      </c>
      <c r="N376">
        <v>0</v>
      </c>
      <c r="O376">
        <v>0</v>
      </c>
      <c r="P376">
        <v>1</v>
      </c>
      <c r="Q376">
        <v>0</v>
      </c>
      <c r="R376">
        <v>1</v>
      </c>
      <c r="S376">
        <v>1</v>
      </c>
      <c r="T376">
        <v>1</v>
      </c>
      <c r="U376">
        <v>13.66793</v>
      </c>
      <c r="V376">
        <v>13.12767</v>
      </c>
      <c r="W376">
        <v>262453</v>
      </c>
      <c r="X376" t="s">
        <v>1758</v>
      </c>
      <c r="Y376">
        <v>2018</v>
      </c>
      <c r="Z376" t="s">
        <v>35</v>
      </c>
      <c r="AA376" t="s">
        <v>36</v>
      </c>
      <c r="AB376">
        <v>3</v>
      </c>
      <c r="AC376">
        <v>234</v>
      </c>
      <c r="AD376">
        <v>506</v>
      </c>
      <c r="AE376" t="s">
        <v>796</v>
      </c>
      <c r="AF376">
        <v>234</v>
      </c>
      <c r="AG376">
        <v>973</v>
      </c>
      <c r="AH376" t="s">
        <v>796</v>
      </c>
    </row>
    <row r="377" spans="1:34" x14ac:dyDescent="0.35">
      <c r="A377" t="s">
        <v>1759</v>
      </c>
      <c r="B377">
        <v>151563</v>
      </c>
      <c r="C377" t="s">
        <v>777</v>
      </c>
      <c r="D377">
        <v>436</v>
      </c>
      <c r="E377" t="s">
        <v>32</v>
      </c>
      <c r="F377">
        <v>1</v>
      </c>
      <c r="G377">
        <v>1</v>
      </c>
      <c r="H377" t="s">
        <v>1760</v>
      </c>
      <c r="I377" t="s">
        <v>1760</v>
      </c>
      <c r="J377" t="str">
        <f t="shared" si="10"/>
        <v xml:space="preserve">2018 </v>
      </c>
      <c r="K377" t="str">
        <f t="shared" si="11"/>
        <v xml:space="preserve">2018 </v>
      </c>
      <c r="L377" t="s">
        <v>8529</v>
      </c>
      <c r="M377" t="s">
        <v>8529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15.054511</v>
      </c>
      <c r="V377">
        <v>1.240753</v>
      </c>
      <c r="W377">
        <v>262455</v>
      </c>
      <c r="X377" t="s">
        <v>1761</v>
      </c>
      <c r="Y377">
        <v>2018</v>
      </c>
      <c r="Z377" t="s">
        <v>35</v>
      </c>
      <c r="AA377" t="s">
        <v>36</v>
      </c>
      <c r="AB377">
        <v>1</v>
      </c>
      <c r="AC377">
        <v>13639</v>
      </c>
      <c r="AD377">
        <v>13639</v>
      </c>
      <c r="AE377" t="s">
        <v>780</v>
      </c>
      <c r="AF377">
        <v>14668</v>
      </c>
      <c r="AG377">
        <v>14668</v>
      </c>
      <c r="AH377" t="s">
        <v>781</v>
      </c>
    </row>
    <row r="378" spans="1:34" x14ac:dyDescent="0.35">
      <c r="A378" t="s">
        <v>1053</v>
      </c>
      <c r="B378">
        <v>148683</v>
      </c>
      <c r="C378" t="s">
        <v>777</v>
      </c>
      <c r="D378">
        <v>436</v>
      </c>
      <c r="E378" t="s">
        <v>32</v>
      </c>
      <c r="F378">
        <v>2</v>
      </c>
      <c r="G378">
        <v>4</v>
      </c>
      <c r="H378" t="s">
        <v>1762</v>
      </c>
      <c r="I378" t="s">
        <v>1763</v>
      </c>
      <c r="J378" t="str">
        <f t="shared" si="10"/>
        <v xml:space="preserve">2021 </v>
      </c>
      <c r="K378" t="str">
        <f t="shared" si="11"/>
        <v xml:space="preserve">2021 </v>
      </c>
      <c r="L378" t="s">
        <v>8538</v>
      </c>
      <c r="M378" t="s">
        <v>8540</v>
      </c>
      <c r="N378">
        <v>0</v>
      </c>
      <c r="O378">
        <v>50</v>
      </c>
      <c r="P378">
        <v>0</v>
      </c>
      <c r="Q378">
        <v>0</v>
      </c>
      <c r="R378">
        <v>50</v>
      </c>
      <c r="S378">
        <v>50</v>
      </c>
      <c r="T378">
        <v>0</v>
      </c>
      <c r="U378">
        <v>13.2668</v>
      </c>
      <c r="V378">
        <v>1.02841</v>
      </c>
      <c r="W378">
        <v>425653</v>
      </c>
      <c r="X378" t="s">
        <v>1764</v>
      </c>
      <c r="Y378">
        <v>2021</v>
      </c>
      <c r="Z378" t="s">
        <v>35</v>
      </c>
      <c r="AA378" t="s">
        <v>36</v>
      </c>
      <c r="AB378">
        <v>1</v>
      </c>
      <c r="AC378">
        <v>430</v>
      </c>
      <c r="AD378">
        <v>430</v>
      </c>
      <c r="AE378" t="s">
        <v>828</v>
      </c>
      <c r="AF378">
        <v>15174</v>
      </c>
      <c r="AG378">
        <v>15174</v>
      </c>
      <c r="AH378" t="s">
        <v>855</v>
      </c>
    </row>
    <row r="379" spans="1:34" x14ac:dyDescent="0.35">
      <c r="A379" t="s">
        <v>971</v>
      </c>
      <c r="B379">
        <v>149426</v>
      </c>
      <c r="C379" t="s">
        <v>777</v>
      </c>
      <c r="D379">
        <v>436</v>
      </c>
      <c r="E379" t="s">
        <v>32</v>
      </c>
      <c r="F379">
        <v>1</v>
      </c>
      <c r="G379">
        <v>4</v>
      </c>
      <c r="H379" t="s">
        <v>1429</v>
      </c>
      <c r="I379" t="s">
        <v>1765</v>
      </c>
      <c r="J379" t="str">
        <f t="shared" si="10"/>
        <v xml:space="preserve">2022 </v>
      </c>
      <c r="K379" t="str">
        <f t="shared" si="11"/>
        <v xml:space="preserve">2022 </v>
      </c>
      <c r="L379" t="s">
        <v>8535</v>
      </c>
      <c r="M379" t="s">
        <v>8535</v>
      </c>
      <c r="N379">
        <v>1</v>
      </c>
      <c r="O379">
        <v>0</v>
      </c>
      <c r="P379">
        <v>0</v>
      </c>
      <c r="Q379">
        <v>0</v>
      </c>
      <c r="R379">
        <v>1</v>
      </c>
      <c r="S379">
        <v>1</v>
      </c>
      <c r="T379">
        <v>0</v>
      </c>
      <c r="U379">
        <v>13.66667</v>
      </c>
      <c r="V379">
        <v>12.5</v>
      </c>
      <c r="W379">
        <v>444588</v>
      </c>
      <c r="X379" t="s">
        <v>1766</v>
      </c>
      <c r="Y379">
        <v>2022</v>
      </c>
      <c r="Z379" t="s">
        <v>35</v>
      </c>
      <c r="AA379" t="s">
        <v>36</v>
      </c>
      <c r="AB379">
        <v>1</v>
      </c>
      <c r="AC379">
        <v>13639</v>
      </c>
      <c r="AD379">
        <v>13639</v>
      </c>
      <c r="AE379" t="s">
        <v>780</v>
      </c>
      <c r="AF379">
        <v>14668</v>
      </c>
      <c r="AG379">
        <v>14668</v>
      </c>
      <c r="AH379" t="s">
        <v>781</v>
      </c>
    </row>
    <row r="380" spans="1:34" x14ac:dyDescent="0.35">
      <c r="A380" t="s">
        <v>971</v>
      </c>
      <c r="B380">
        <v>149426</v>
      </c>
      <c r="C380" t="s">
        <v>777</v>
      </c>
      <c r="D380">
        <v>436</v>
      </c>
      <c r="E380" t="s">
        <v>32</v>
      </c>
      <c r="F380">
        <v>1</v>
      </c>
      <c r="G380">
        <v>1</v>
      </c>
      <c r="H380" t="s">
        <v>1767</v>
      </c>
      <c r="I380" t="s">
        <v>1767</v>
      </c>
      <c r="J380" t="str">
        <f t="shared" si="10"/>
        <v xml:space="preserve">2022 </v>
      </c>
      <c r="K380" t="str">
        <f t="shared" si="11"/>
        <v xml:space="preserve">2022 </v>
      </c>
      <c r="L380" t="s">
        <v>8535</v>
      </c>
      <c r="M380" t="s">
        <v>8535</v>
      </c>
      <c r="N380">
        <v>1</v>
      </c>
      <c r="O380">
        <v>0</v>
      </c>
      <c r="P380">
        <v>0</v>
      </c>
      <c r="Q380">
        <v>0</v>
      </c>
      <c r="R380">
        <v>1</v>
      </c>
      <c r="S380">
        <v>2</v>
      </c>
      <c r="T380">
        <v>1</v>
      </c>
      <c r="U380">
        <v>13.66667</v>
      </c>
      <c r="V380">
        <v>12.5</v>
      </c>
      <c r="W380">
        <v>444591</v>
      </c>
      <c r="X380" t="s">
        <v>1768</v>
      </c>
      <c r="Y380">
        <v>2022</v>
      </c>
      <c r="Z380" t="s">
        <v>35</v>
      </c>
      <c r="AA380" t="s">
        <v>36</v>
      </c>
      <c r="AB380">
        <v>1</v>
      </c>
      <c r="AC380">
        <v>13639</v>
      </c>
      <c r="AD380">
        <v>13639</v>
      </c>
      <c r="AE380" t="s">
        <v>780</v>
      </c>
      <c r="AF380">
        <v>14668</v>
      </c>
      <c r="AG380">
        <v>14668</v>
      </c>
      <c r="AH380" t="s">
        <v>781</v>
      </c>
    </row>
    <row r="381" spans="1:34" x14ac:dyDescent="0.35">
      <c r="A381" t="s">
        <v>817</v>
      </c>
      <c r="B381">
        <v>149427</v>
      </c>
      <c r="C381" t="s">
        <v>777</v>
      </c>
      <c r="D381">
        <v>436</v>
      </c>
      <c r="E381" t="s">
        <v>32</v>
      </c>
      <c r="F381">
        <v>1</v>
      </c>
      <c r="G381">
        <v>1</v>
      </c>
      <c r="H381" t="s">
        <v>1769</v>
      </c>
      <c r="I381" t="s">
        <v>1769</v>
      </c>
      <c r="J381" t="str">
        <f t="shared" si="10"/>
        <v xml:space="preserve">2015 </v>
      </c>
      <c r="K381" t="str">
        <f t="shared" si="11"/>
        <v xml:space="preserve">2015 </v>
      </c>
      <c r="L381" t="s">
        <v>8532</v>
      </c>
      <c r="M381" t="s">
        <v>8532</v>
      </c>
      <c r="N381">
        <v>0</v>
      </c>
      <c r="O381">
        <v>40</v>
      </c>
      <c r="P381">
        <v>0</v>
      </c>
      <c r="Q381">
        <v>0</v>
      </c>
      <c r="R381">
        <v>40</v>
      </c>
      <c r="S381">
        <v>47</v>
      </c>
      <c r="T381">
        <v>0</v>
      </c>
      <c r="U381">
        <v>13.698689999999999</v>
      </c>
      <c r="V381">
        <v>13.30951</v>
      </c>
      <c r="W381">
        <v>194214</v>
      </c>
      <c r="X381" t="s">
        <v>1770</v>
      </c>
      <c r="Y381">
        <v>2015</v>
      </c>
      <c r="Z381" t="s">
        <v>35</v>
      </c>
      <c r="AA381" t="s">
        <v>36</v>
      </c>
      <c r="AB381">
        <v>1</v>
      </c>
      <c r="AC381">
        <v>13639</v>
      </c>
      <c r="AD381">
        <v>13639</v>
      </c>
      <c r="AE381" t="s">
        <v>780</v>
      </c>
      <c r="AF381">
        <v>14668</v>
      </c>
      <c r="AG381">
        <v>14668</v>
      </c>
      <c r="AH381" t="s">
        <v>781</v>
      </c>
    </row>
    <row r="382" spans="1:34" x14ac:dyDescent="0.35">
      <c r="A382" t="s">
        <v>925</v>
      </c>
      <c r="B382">
        <v>148705</v>
      </c>
      <c r="C382" t="s">
        <v>777</v>
      </c>
      <c r="D382">
        <v>436</v>
      </c>
      <c r="E382" t="s">
        <v>32</v>
      </c>
      <c r="F382">
        <v>1</v>
      </c>
      <c r="G382">
        <v>1</v>
      </c>
      <c r="H382" t="s">
        <v>1771</v>
      </c>
      <c r="I382" t="s">
        <v>1771</v>
      </c>
      <c r="J382" t="str">
        <f t="shared" si="10"/>
        <v xml:space="preserve">2020 </v>
      </c>
      <c r="K382" t="str">
        <f t="shared" si="11"/>
        <v xml:space="preserve">2020 </v>
      </c>
      <c r="L382" t="s">
        <v>8540</v>
      </c>
      <c r="M382" t="s">
        <v>8540</v>
      </c>
      <c r="N382">
        <v>0</v>
      </c>
      <c r="O382">
        <v>0</v>
      </c>
      <c r="P382">
        <v>1</v>
      </c>
      <c r="Q382">
        <v>0</v>
      </c>
      <c r="R382">
        <v>1</v>
      </c>
      <c r="S382">
        <v>1</v>
      </c>
      <c r="T382">
        <v>1</v>
      </c>
      <c r="U382">
        <v>13.18215</v>
      </c>
      <c r="V382">
        <v>12.422280000000001</v>
      </c>
      <c r="W382">
        <v>374837</v>
      </c>
      <c r="X382" t="s">
        <v>1772</v>
      </c>
      <c r="Y382">
        <v>2020</v>
      </c>
      <c r="Z382" t="s">
        <v>35</v>
      </c>
      <c r="AA382" t="s">
        <v>36</v>
      </c>
      <c r="AB382">
        <v>3</v>
      </c>
      <c r="AC382">
        <v>234</v>
      </c>
      <c r="AD382">
        <v>506</v>
      </c>
      <c r="AE382" t="s">
        <v>796</v>
      </c>
      <c r="AF382">
        <v>234</v>
      </c>
      <c r="AG382">
        <v>973</v>
      </c>
      <c r="AH382" t="s">
        <v>796</v>
      </c>
    </row>
    <row r="383" spans="1:34" x14ac:dyDescent="0.35">
      <c r="A383" t="s">
        <v>1773</v>
      </c>
      <c r="B383">
        <v>150847</v>
      </c>
      <c r="C383" t="s">
        <v>777</v>
      </c>
      <c r="D383">
        <v>436</v>
      </c>
      <c r="E383" t="s">
        <v>32</v>
      </c>
      <c r="F383">
        <v>1</v>
      </c>
      <c r="G383">
        <v>1</v>
      </c>
      <c r="H383" t="s">
        <v>1664</v>
      </c>
      <c r="I383" t="s">
        <v>1664</v>
      </c>
      <c r="J383" t="str">
        <f t="shared" si="10"/>
        <v xml:space="preserve">2020 </v>
      </c>
      <c r="K383" t="str">
        <f t="shared" si="11"/>
        <v xml:space="preserve">2020 </v>
      </c>
      <c r="L383" t="s">
        <v>8540</v>
      </c>
      <c r="M383" t="s">
        <v>8540</v>
      </c>
      <c r="N383">
        <v>1</v>
      </c>
      <c r="O383">
        <v>0</v>
      </c>
      <c r="P383">
        <v>0</v>
      </c>
      <c r="Q383">
        <v>0</v>
      </c>
      <c r="R383">
        <v>1</v>
      </c>
      <c r="S383">
        <v>1</v>
      </c>
      <c r="T383">
        <v>0</v>
      </c>
      <c r="U383">
        <v>14.549358</v>
      </c>
      <c r="V383">
        <v>3.410647</v>
      </c>
      <c r="W383">
        <v>374838</v>
      </c>
      <c r="X383" t="s">
        <v>1774</v>
      </c>
      <c r="Y383">
        <v>2020</v>
      </c>
      <c r="Z383" t="s">
        <v>35</v>
      </c>
      <c r="AA383" t="s">
        <v>36</v>
      </c>
      <c r="AB383">
        <v>1</v>
      </c>
      <c r="AC383">
        <v>13639</v>
      </c>
      <c r="AD383">
        <v>13639</v>
      </c>
      <c r="AE383" t="s">
        <v>780</v>
      </c>
      <c r="AF383">
        <v>14668</v>
      </c>
      <c r="AG383">
        <v>14668</v>
      </c>
      <c r="AH383" t="s">
        <v>781</v>
      </c>
    </row>
    <row r="384" spans="1:34" x14ac:dyDescent="0.35">
      <c r="A384" t="s">
        <v>1042</v>
      </c>
      <c r="B384">
        <v>150847</v>
      </c>
      <c r="C384" t="s">
        <v>777</v>
      </c>
      <c r="D384">
        <v>436</v>
      </c>
      <c r="E384" t="s">
        <v>32</v>
      </c>
      <c r="F384">
        <v>1</v>
      </c>
      <c r="G384">
        <v>4</v>
      </c>
      <c r="H384" t="s">
        <v>1664</v>
      </c>
      <c r="I384" t="s">
        <v>1665</v>
      </c>
      <c r="J384" t="str">
        <f t="shared" si="10"/>
        <v xml:space="preserve">2020 </v>
      </c>
      <c r="K384" t="str">
        <f t="shared" si="11"/>
        <v xml:space="preserve">2020 </v>
      </c>
      <c r="L384" t="s">
        <v>8540</v>
      </c>
      <c r="M384" t="s">
        <v>8540</v>
      </c>
      <c r="N384">
        <v>0</v>
      </c>
      <c r="O384">
        <v>0</v>
      </c>
      <c r="P384">
        <v>2</v>
      </c>
      <c r="Q384">
        <v>0</v>
      </c>
      <c r="R384">
        <v>2</v>
      </c>
      <c r="S384">
        <v>1</v>
      </c>
      <c r="T384">
        <v>1</v>
      </c>
      <c r="U384">
        <v>14.930531999999999</v>
      </c>
      <c r="V384">
        <v>3.4323730000000001</v>
      </c>
      <c r="W384">
        <v>374839</v>
      </c>
      <c r="X384" t="s">
        <v>1775</v>
      </c>
      <c r="Y384">
        <v>2020</v>
      </c>
      <c r="Z384" t="s">
        <v>35</v>
      </c>
      <c r="AA384" t="s">
        <v>36</v>
      </c>
      <c r="AB384">
        <v>3</v>
      </c>
      <c r="AC384">
        <v>75</v>
      </c>
      <c r="AD384">
        <v>456</v>
      </c>
      <c r="AE384" t="s">
        <v>951</v>
      </c>
      <c r="AF384">
        <v>75</v>
      </c>
      <c r="AG384">
        <v>923</v>
      </c>
      <c r="AH384" t="s">
        <v>951</v>
      </c>
    </row>
    <row r="385" spans="1:34" x14ac:dyDescent="0.35">
      <c r="A385" t="s">
        <v>1776</v>
      </c>
      <c r="B385">
        <v>150841</v>
      </c>
      <c r="C385" t="s">
        <v>777</v>
      </c>
      <c r="D385">
        <v>436</v>
      </c>
      <c r="E385" t="s">
        <v>32</v>
      </c>
      <c r="F385">
        <v>1</v>
      </c>
      <c r="G385">
        <v>1</v>
      </c>
      <c r="H385" t="s">
        <v>1175</v>
      </c>
      <c r="I385" t="s">
        <v>1175</v>
      </c>
      <c r="J385" t="str">
        <f t="shared" si="10"/>
        <v xml:space="preserve">2023 </v>
      </c>
      <c r="K385" t="str">
        <f t="shared" si="11"/>
        <v xml:space="preserve">2023 </v>
      </c>
      <c r="L385" t="s">
        <v>8533</v>
      </c>
      <c r="M385" t="s">
        <v>8533</v>
      </c>
      <c r="N385">
        <v>0</v>
      </c>
      <c r="O385">
        <v>1</v>
      </c>
      <c r="P385">
        <v>0</v>
      </c>
      <c r="Q385">
        <v>0</v>
      </c>
      <c r="R385">
        <v>1</v>
      </c>
      <c r="S385">
        <v>1</v>
      </c>
      <c r="T385">
        <v>0</v>
      </c>
      <c r="U385">
        <v>14.696118999999999</v>
      </c>
      <c r="V385">
        <v>0.29668299999999997</v>
      </c>
      <c r="W385">
        <v>495085</v>
      </c>
      <c r="X385" t="s">
        <v>1777</v>
      </c>
      <c r="Y385">
        <v>2023</v>
      </c>
      <c r="Z385" t="s">
        <v>35</v>
      </c>
      <c r="AA385" t="s">
        <v>36</v>
      </c>
      <c r="AB385">
        <v>1</v>
      </c>
      <c r="AC385">
        <v>13639</v>
      </c>
      <c r="AD385">
        <v>13639</v>
      </c>
      <c r="AE385" t="s">
        <v>780</v>
      </c>
      <c r="AF385">
        <v>14668</v>
      </c>
      <c r="AG385">
        <v>14668</v>
      </c>
      <c r="AH385" t="s">
        <v>781</v>
      </c>
    </row>
    <row r="386" spans="1:34" x14ac:dyDescent="0.35">
      <c r="A386" t="s">
        <v>1778</v>
      </c>
      <c r="B386">
        <v>149427</v>
      </c>
      <c r="C386" t="s">
        <v>777</v>
      </c>
      <c r="D386">
        <v>436</v>
      </c>
      <c r="E386" t="s">
        <v>32</v>
      </c>
      <c r="F386">
        <v>1</v>
      </c>
      <c r="G386">
        <v>1</v>
      </c>
      <c r="H386" t="s">
        <v>1779</v>
      </c>
      <c r="I386" t="s">
        <v>1779</v>
      </c>
      <c r="J386" t="str">
        <f t="shared" ref="J386:J449" si="12">RIGHT(LEFT(H386,11),5)</f>
        <v xml:space="preserve">2015 </v>
      </c>
      <c r="K386" t="str">
        <f t="shared" ref="K386:K449" si="13">RIGHT(LEFT(I386,11),5)</f>
        <v xml:space="preserve">2015 </v>
      </c>
      <c r="L386" t="s">
        <v>8535</v>
      </c>
      <c r="M386" t="s">
        <v>8535</v>
      </c>
      <c r="N386">
        <v>0</v>
      </c>
      <c r="O386">
        <v>0</v>
      </c>
      <c r="P386">
        <v>16</v>
      </c>
      <c r="Q386">
        <v>0</v>
      </c>
      <c r="R386">
        <v>16</v>
      </c>
      <c r="S386">
        <v>16</v>
      </c>
      <c r="T386">
        <v>16</v>
      </c>
      <c r="U386">
        <v>13.66534</v>
      </c>
      <c r="V386">
        <v>13.273250000000001</v>
      </c>
      <c r="W386">
        <v>196853</v>
      </c>
      <c r="X386" t="s">
        <v>1780</v>
      </c>
      <c r="Y386">
        <v>2015</v>
      </c>
      <c r="Z386" t="s">
        <v>35</v>
      </c>
      <c r="AA386" t="s">
        <v>36</v>
      </c>
      <c r="AB386">
        <v>3</v>
      </c>
      <c r="AC386">
        <v>234</v>
      </c>
      <c r="AD386">
        <v>506</v>
      </c>
      <c r="AE386" t="s">
        <v>796</v>
      </c>
      <c r="AF386">
        <v>234</v>
      </c>
      <c r="AG386">
        <v>973</v>
      </c>
      <c r="AH386" t="s">
        <v>796</v>
      </c>
    </row>
    <row r="387" spans="1:34" x14ac:dyDescent="0.35">
      <c r="A387" t="s">
        <v>1781</v>
      </c>
      <c r="B387">
        <v>149409</v>
      </c>
      <c r="C387" t="s">
        <v>777</v>
      </c>
      <c r="D387">
        <v>436</v>
      </c>
      <c r="E387" t="s">
        <v>32</v>
      </c>
      <c r="F387">
        <v>1</v>
      </c>
      <c r="G387">
        <v>1</v>
      </c>
      <c r="H387" t="s">
        <v>1782</v>
      </c>
      <c r="I387" t="s">
        <v>1782</v>
      </c>
      <c r="J387" t="str">
        <f t="shared" si="12"/>
        <v xml:space="preserve">2020 </v>
      </c>
      <c r="K387" t="str">
        <f t="shared" si="13"/>
        <v xml:space="preserve">2020 </v>
      </c>
      <c r="L387" t="s">
        <v>8540</v>
      </c>
      <c r="M387" t="s">
        <v>8540</v>
      </c>
      <c r="N387">
        <v>0</v>
      </c>
      <c r="O387">
        <v>0</v>
      </c>
      <c r="P387">
        <v>1</v>
      </c>
      <c r="Q387">
        <v>0</v>
      </c>
      <c r="R387">
        <v>1</v>
      </c>
      <c r="S387">
        <v>1</v>
      </c>
      <c r="T387">
        <v>1</v>
      </c>
      <c r="U387">
        <v>13.697417</v>
      </c>
      <c r="V387">
        <v>4.0821519999999998</v>
      </c>
      <c r="W387">
        <v>374842</v>
      </c>
      <c r="X387" t="s">
        <v>1783</v>
      </c>
      <c r="Y387">
        <v>2020</v>
      </c>
      <c r="Z387" t="s">
        <v>35</v>
      </c>
      <c r="AA387" t="s">
        <v>36</v>
      </c>
      <c r="AB387">
        <v>3</v>
      </c>
      <c r="AC387">
        <v>234</v>
      </c>
      <c r="AD387">
        <v>506</v>
      </c>
      <c r="AE387" t="s">
        <v>796</v>
      </c>
      <c r="AF387">
        <v>234</v>
      </c>
      <c r="AG387">
        <v>973</v>
      </c>
      <c r="AH387" t="s">
        <v>796</v>
      </c>
    </row>
    <row r="388" spans="1:34" x14ac:dyDescent="0.35">
      <c r="A388" t="s">
        <v>1005</v>
      </c>
      <c r="B388">
        <v>150843</v>
      </c>
      <c r="C388" t="s">
        <v>777</v>
      </c>
      <c r="D388">
        <v>436</v>
      </c>
      <c r="E388" t="s">
        <v>32</v>
      </c>
      <c r="F388">
        <v>2</v>
      </c>
      <c r="G388">
        <v>4</v>
      </c>
      <c r="H388" t="s">
        <v>1784</v>
      </c>
      <c r="I388" t="s">
        <v>1785</v>
      </c>
      <c r="J388" t="str">
        <f t="shared" si="12"/>
        <v xml:space="preserve">2020 </v>
      </c>
      <c r="K388" t="str">
        <f t="shared" si="13"/>
        <v xml:space="preserve">2020 </v>
      </c>
      <c r="L388" t="s">
        <v>8532</v>
      </c>
      <c r="M388" t="s">
        <v>8537</v>
      </c>
      <c r="N388">
        <v>0</v>
      </c>
      <c r="O388">
        <v>0</v>
      </c>
      <c r="P388">
        <v>71</v>
      </c>
      <c r="Q388">
        <v>0</v>
      </c>
      <c r="R388">
        <v>71</v>
      </c>
      <c r="S388">
        <v>136</v>
      </c>
      <c r="T388">
        <v>71</v>
      </c>
      <c r="U388">
        <v>14.5</v>
      </c>
      <c r="V388">
        <v>1.3333330000000001</v>
      </c>
      <c r="W388">
        <v>383471</v>
      </c>
      <c r="X388" t="s">
        <v>1786</v>
      </c>
      <c r="Y388">
        <v>2020</v>
      </c>
      <c r="Z388" t="s">
        <v>35</v>
      </c>
      <c r="AA388" t="s">
        <v>36</v>
      </c>
      <c r="AB388">
        <v>3</v>
      </c>
      <c r="AC388">
        <v>75</v>
      </c>
      <c r="AD388">
        <v>456</v>
      </c>
      <c r="AE388" t="s">
        <v>951</v>
      </c>
      <c r="AF388">
        <v>75</v>
      </c>
      <c r="AG388">
        <v>923</v>
      </c>
      <c r="AH388" t="s">
        <v>951</v>
      </c>
    </row>
    <row r="389" spans="1:34" x14ac:dyDescent="0.35">
      <c r="A389" t="s">
        <v>1127</v>
      </c>
      <c r="B389">
        <v>149427</v>
      </c>
      <c r="C389" t="s">
        <v>777</v>
      </c>
      <c r="D389">
        <v>436</v>
      </c>
      <c r="E389" t="s">
        <v>32</v>
      </c>
      <c r="F389">
        <v>1</v>
      </c>
      <c r="G389">
        <v>1</v>
      </c>
      <c r="H389" t="s">
        <v>1787</v>
      </c>
      <c r="I389" t="s">
        <v>1787</v>
      </c>
      <c r="J389" t="str">
        <f t="shared" si="12"/>
        <v xml:space="preserve">2015 </v>
      </c>
      <c r="K389" t="str">
        <f t="shared" si="13"/>
        <v xml:space="preserve">2015 </v>
      </c>
      <c r="L389" t="s">
        <v>8540</v>
      </c>
      <c r="M389" t="s">
        <v>8540</v>
      </c>
      <c r="N389">
        <v>2</v>
      </c>
      <c r="O389">
        <v>0</v>
      </c>
      <c r="P389">
        <v>0</v>
      </c>
      <c r="Q389">
        <v>0</v>
      </c>
      <c r="R389">
        <v>2</v>
      </c>
      <c r="S389">
        <v>5</v>
      </c>
      <c r="T389">
        <v>2</v>
      </c>
      <c r="U389">
        <v>13.62649</v>
      </c>
      <c r="V389">
        <v>13.25159</v>
      </c>
      <c r="W389">
        <v>208948</v>
      </c>
      <c r="X389" t="s">
        <v>1788</v>
      </c>
      <c r="Y389">
        <v>2015</v>
      </c>
      <c r="Z389" t="s">
        <v>35</v>
      </c>
      <c r="AA389" t="s">
        <v>36</v>
      </c>
      <c r="AB389">
        <v>1</v>
      </c>
      <c r="AC389">
        <v>13639</v>
      </c>
      <c r="AD389">
        <v>13639</v>
      </c>
      <c r="AE389" t="s">
        <v>780</v>
      </c>
      <c r="AF389">
        <v>14668</v>
      </c>
      <c r="AG389">
        <v>14668</v>
      </c>
      <c r="AH389" t="s">
        <v>781</v>
      </c>
    </row>
    <row r="390" spans="1:34" x14ac:dyDescent="0.35">
      <c r="A390" t="s">
        <v>1789</v>
      </c>
      <c r="B390">
        <v>151567</v>
      </c>
      <c r="C390" t="s">
        <v>777</v>
      </c>
      <c r="D390">
        <v>436</v>
      </c>
      <c r="E390" t="s">
        <v>32</v>
      </c>
      <c r="F390">
        <v>1</v>
      </c>
      <c r="G390">
        <v>4</v>
      </c>
      <c r="H390" t="s">
        <v>1410</v>
      </c>
      <c r="I390" t="s">
        <v>1790</v>
      </c>
      <c r="J390" t="str">
        <f t="shared" si="12"/>
        <v xml:space="preserve">2020 </v>
      </c>
      <c r="K390" t="str">
        <f t="shared" si="13"/>
        <v xml:space="preserve">2020 </v>
      </c>
      <c r="L390" t="s">
        <v>8531</v>
      </c>
      <c r="M390" t="s">
        <v>8532</v>
      </c>
      <c r="N390">
        <v>0</v>
      </c>
      <c r="O390">
        <v>0</v>
      </c>
      <c r="P390">
        <v>5</v>
      </c>
      <c r="Q390">
        <v>0</v>
      </c>
      <c r="R390">
        <v>5</v>
      </c>
      <c r="S390">
        <v>5</v>
      </c>
      <c r="T390">
        <v>5</v>
      </c>
      <c r="U390">
        <v>15.227600000000001</v>
      </c>
      <c r="V390">
        <v>3.0013999999999998</v>
      </c>
      <c r="W390">
        <v>342857</v>
      </c>
      <c r="X390" t="s">
        <v>1791</v>
      </c>
      <c r="Y390">
        <v>2020</v>
      </c>
      <c r="Z390" t="s">
        <v>35</v>
      </c>
      <c r="AA390" t="s">
        <v>36</v>
      </c>
      <c r="AB390">
        <v>3</v>
      </c>
      <c r="AC390">
        <v>75</v>
      </c>
      <c r="AD390">
        <v>456</v>
      </c>
      <c r="AE390" t="s">
        <v>951</v>
      </c>
      <c r="AF390">
        <v>75</v>
      </c>
      <c r="AG390">
        <v>923</v>
      </c>
      <c r="AH390" t="s">
        <v>951</v>
      </c>
    </row>
    <row r="391" spans="1:34" x14ac:dyDescent="0.35">
      <c r="A391" t="s">
        <v>861</v>
      </c>
      <c r="B391">
        <v>151566</v>
      </c>
      <c r="C391" t="s">
        <v>777</v>
      </c>
      <c r="D391">
        <v>436</v>
      </c>
      <c r="E391" t="s">
        <v>32</v>
      </c>
      <c r="F391">
        <v>1</v>
      </c>
      <c r="G391">
        <v>2</v>
      </c>
      <c r="H391" t="s">
        <v>1716</v>
      </c>
      <c r="I391" t="s">
        <v>1717</v>
      </c>
      <c r="J391" t="str">
        <f t="shared" si="12"/>
        <v xml:space="preserve">2023 </v>
      </c>
      <c r="K391" t="str">
        <f t="shared" si="13"/>
        <v xml:space="preserve">2023 </v>
      </c>
      <c r="L391" t="s">
        <v>8538</v>
      </c>
      <c r="M391" t="s">
        <v>8538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40</v>
      </c>
      <c r="T391">
        <v>0</v>
      </c>
      <c r="U391">
        <v>15.041600000000001</v>
      </c>
      <c r="V391">
        <v>2.7037</v>
      </c>
      <c r="W391">
        <v>511433</v>
      </c>
      <c r="X391" t="s">
        <v>1792</v>
      </c>
      <c r="Y391">
        <v>2023</v>
      </c>
      <c r="Z391" t="s">
        <v>35</v>
      </c>
      <c r="AA391" t="s">
        <v>36</v>
      </c>
      <c r="AB391">
        <v>1</v>
      </c>
      <c r="AC391">
        <v>13639</v>
      </c>
      <c r="AD391">
        <v>13639</v>
      </c>
      <c r="AE391" t="s">
        <v>780</v>
      </c>
      <c r="AF391">
        <v>14668</v>
      </c>
      <c r="AG391">
        <v>14668</v>
      </c>
      <c r="AH391" t="s">
        <v>781</v>
      </c>
    </row>
    <row r="392" spans="1:34" x14ac:dyDescent="0.35">
      <c r="A392" t="s">
        <v>984</v>
      </c>
      <c r="B392">
        <v>150147</v>
      </c>
      <c r="C392" t="s">
        <v>777</v>
      </c>
      <c r="D392">
        <v>436</v>
      </c>
      <c r="E392" t="s">
        <v>32</v>
      </c>
      <c r="F392">
        <v>1</v>
      </c>
      <c r="G392">
        <v>1</v>
      </c>
      <c r="H392" t="s">
        <v>1793</v>
      </c>
      <c r="I392" t="s">
        <v>1793</v>
      </c>
      <c r="J392" t="str">
        <f t="shared" si="12"/>
        <v xml:space="preserve">2023 </v>
      </c>
      <c r="K392" t="str">
        <f t="shared" si="13"/>
        <v xml:space="preserve">2023 </v>
      </c>
      <c r="L392" t="s">
        <v>8535</v>
      </c>
      <c r="M392" t="s">
        <v>8535</v>
      </c>
      <c r="N392">
        <v>1</v>
      </c>
      <c r="O392">
        <v>0</v>
      </c>
      <c r="P392">
        <v>0</v>
      </c>
      <c r="Q392">
        <v>0</v>
      </c>
      <c r="R392">
        <v>1</v>
      </c>
      <c r="S392">
        <v>1</v>
      </c>
      <c r="T392">
        <v>0</v>
      </c>
      <c r="U392">
        <v>14.252800000000001</v>
      </c>
      <c r="V392">
        <v>13.110799999999999</v>
      </c>
      <c r="W392">
        <v>482406</v>
      </c>
      <c r="X392" t="s">
        <v>1794</v>
      </c>
      <c r="Y392">
        <v>2023</v>
      </c>
      <c r="Z392" t="s">
        <v>35</v>
      </c>
      <c r="AA392" t="s">
        <v>36</v>
      </c>
      <c r="AB392">
        <v>1</v>
      </c>
      <c r="AC392">
        <v>297</v>
      </c>
      <c r="AD392">
        <v>297</v>
      </c>
      <c r="AE392" t="s">
        <v>1482</v>
      </c>
      <c r="AF392">
        <v>640</v>
      </c>
      <c r="AG392">
        <v>640</v>
      </c>
      <c r="AH392" t="s">
        <v>1483</v>
      </c>
    </row>
    <row r="393" spans="1:34" x14ac:dyDescent="0.35">
      <c r="A393" t="s">
        <v>984</v>
      </c>
      <c r="B393">
        <v>150147</v>
      </c>
      <c r="C393" t="s">
        <v>777</v>
      </c>
      <c r="D393">
        <v>436</v>
      </c>
      <c r="E393" t="s">
        <v>32</v>
      </c>
      <c r="F393">
        <v>1</v>
      </c>
      <c r="G393">
        <v>1</v>
      </c>
      <c r="H393" t="s">
        <v>1795</v>
      </c>
      <c r="I393" t="s">
        <v>1795</v>
      </c>
      <c r="J393" t="str">
        <f t="shared" si="12"/>
        <v xml:space="preserve">2023 </v>
      </c>
      <c r="K393" t="str">
        <f t="shared" si="13"/>
        <v xml:space="preserve">2023 </v>
      </c>
      <c r="L393" t="s">
        <v>8535</v>
      </c>
      <c r="M393" t="s">
        <v>8535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1</v>
      </c>
      <c r="T393">
        <v>1</v>
      </c>
      <c r="U393">
        <v>14.252800000000001</v>
      </c>
      <c r="V393">
        <v>13.110799999999999</v>
      </c>
      <c r="W393">
        <v>482407</v>
      </c>
      <c r="X393" t="s">
        <v>1796</v>
      </c>
      <c r="Y393">
        <v>2023</v>
      </c>
      <c r="Z393" t="s">
        <v>35</v>
      </c>
      <c r="AA393" t="s">
        <v>36</v>
      </c>
      <c r="AB393">
        <v>1</v>
      </c>
      <c r="AC393">
        <v>13639</v>
      </c>
      <c r="AD393">
        <v>13639</v>
      </c>
      <c r="AE393" t="s">
        <v>780</v>
      </c>
      <c r="AF393">
        <v>14668</v>
      </c>
      <c r="AG393">
        <v>14668</v>
      </c>
      <c r="AH393" t="s">
        <v>781</v>
      </c>
    </row>
    <row r="394" spans="1:34" x14ac:dyDescent="0.35">
      <c r="A394" t="s">
        <v>1797</v>
      </c>
      <c r="B394">
        <v>149427</v>
      </c>
      <c r="C394" t="s">
        <v>777</v>
      </c>
      <c r="D394">
        <v>436</v>
      </c>
      <c r="E394" t="s">
        <v>32</v>
      </c>
      <c r="F394">
        <v>1</v>
      </c>
      <c r="G394">
        <v>1</v>
      </c>
      <c r="H394" t="s">
        <v>1798</v>
      </c>
      <c r="I394" t="s">
        <v>1798</v>
      </c>
      <c r="J394" t="str">
        <f t="shared" si="12"/>
        <v xml:space="preserve">2023 </v>
      </c>
      <c r="K394" t="str">
        <f t="shared" si="13"/>
        <v xml:space="preserve">2023 </v>
      </c>
      <c r="L394" t="s">
        <v>8538</v>
      </c>
      <c r="M394" t="s">
        <v>8538</v>
      </c>
      <c r="N394">
        <v>2</v>
      </c>
      <c r="O394">
        <v>40</v>
      </c>
      <c r="P394">
        <v>0</v>
      </c>
      <c r="Q394">
        <v>0</v>
      </c>
      <c r="R394">
        <v>42</v>
      </c>
      <c r="S394">
        <v>42</v>
      </c>
      <c r="T394">
        <v>0</v>
      </c>
      <c r="U394">
        <v>13.627013</v>
      </c>
      <c r="V394">
        <v>13.251859</v>
      </c>
      <c r="W394">
        <v>501451</v>
      </c>
      <c r="X394" t="s">
        <v>1799</v>
      </c>
      <c r="Y394">
        <v>2023</v>
      </c>
      <c r="Z394" t="s">
        <v>35</v>
      </c>
      <c r="AA394" t="s">
        <v>36</v>
      </c>
      <c r="AB394">
        <v>1</v>
      </c>
      <c r="AC394">
        <v>13639</v>
      </c>
      <c r="AD394">
        <v>13639</v>
      </c>
      <c r="AE394" t="s">
        <v>780</v>
      </c>
      <c r="AF394">
        <v>14668</v>
      </c>
      <c r="AG394">
        <v>14668</v>
      </c>
      <c r="AH394" t="s">
        <v>781</v>
      </c>
    </row>
    <row r="395" spans="1:34" x14ac:dyDescent="0.35">
      <c r="A395" t="s">
        <v>1042</v>
      </c>
      <c r="B395">
        <v>150847</v>
      </c>
      <c r="C395" t="s">
        <v>777</v>
      </c>
      <c r="D395">
        <v>436</v>
      </c>
      <c r="E395" t="s">
        <v>32</v>
      </c>
      <c r="F395">
        <v>1</v>
      </c>
      <c r="G395">
        <v>2</v>
      </c>
      <c r="H395" t="s">
        <v>1716</v>
      </c>
      <c r="I395" t="s">
        <v>1717</v>
      </c>
      <c r="J395" t="str">
        <f t="shared" si="12"/>
        <v xml:space="preserve">2023 </v>
      </c>
      <c r="K395" t="str">
        <f t="shared" si="13"/>
        <v xml:space="preserve">2023 </v>
      </c>
      <c r="L395" t="s">
        <v>8538</v>
      </c>
      <c r="M395" t="s">
        <v>8538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39</v>
      </c>
      <c r="T395">
        <v>0</v>
      </c>
      <c r="U395">
        <v>14.930531999999999</v>
      </c>
      <c r="V395">
        <v>3.4323730000000001</v>
      </c>
      <c r="W395">
        <v>511434</v>
      </c>
      <c r="X395" t="s">
        <v>1800</v>
      </c>
      <c r="Y395">
        <v>2023</v>
      </c>
      <c r="Z395" t="s">
        <v>35</v>
      </c>
      <c r="AA395" t="s">
        <v>36</v>
      </c>
      <c r="AB395">
        <v>1</v>
      </c>
      <c r="AC395">
        <v>13639</v>
      </c>
      <c r="AD395">
        <v>13639</v>
      </c>
      <c r="AE395" t="s">
        <v>780</v>
      </c>
      <c r="AF395">
        <v>14668</v>
      </c>
      <c r="AG395">
        <v>14668</v>
      </c>
      <c r="AH395" t="s">
        <v>781</v>
      </c>
    </row>
    <row r="396" spans="1:34" x14ac:dyDescent="0.35">
      <c r="A396" t="s">
        <v>1111</v>
      </c>
      <c r="B396">
        <v>150848</v>
      </c>
      <c r="C396" t="s">
        <v>777</v>
      </c>
      <c r="D396">
        <v>436</v>
      </c>
      <c r="E396" t="s">
        <v>32</v>
      </c>
      <c r="F396">
        <v>1</v>
      </c>
      <c r="G396">
        <v>2</v>
      </c>
      <c r="H396" t="s">
        <v>1716</v>
      </c>
      <c r="I396" t="s">
        <v>1717</v>
      </c>
      <c r="J396" t="str">
        <f t="shared" si="12"/>
        <v xml:space="preserve">2023 </v>
      </c>
      <c r="K396" t="str">
        <f t="shared" si="13"/>
        <v xml:space="preserve">2023 </v>
      </c>
      <c r="L396" t="s">
        <v>8538</v>
      </c>
      <c r="M396" t="s">
        <v>8538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39</v>
      </c>
      <c r="T396">
        <v>0</v>
      </c>
      <c r="U396">
        <v>14.831526999999999</v>
      </c>
      <c r="V396">
        <v>3.9168080000000001</v>
      </c>
      <c r="W396">
        <v>511435</v>
      </c>
      <c r="X396" t="s">
        <v>1801</v>
      </c>
      <c r="Y396">
        <v>2023</v>
      </c>
      <c r="Z396" t="s">
        <v>35</v>
      </c>
      <c r="AA396" t="s">
        <v>36</v>
      </c>
      <c r="AB396">
        <v>1</v>
      </c>
      <c r="AC396">
        <v>13639</v>
      </c>
      <c r="AD396">
        <v>13639</v>
      </c>
      <c r="AE396" t="s">
        <v>780</v>
      </c>
      <c r="AF396">
        <v>14668</v>
      </c>
      <c r="AG396">
        <v>14668</v>
      </c>
      <c r="AH396" t="s">
        <v>781</v>
      </c>
    </row>
    <row r="397" spans="1:34" x14ac:dyDescent="0.35">
      <c r="A397" t="s">
        <v>1802</v>
      </c>
      <c r="B397">
        <v>148706</v>
      </c>
      <c r="C397" t="s">
        <v>777</v>
      </c>
      <c r="D397">
        <v>436</v>
      </c>
      <c r="E397" t="s">
        <v>32</v>
      </c>
      <c r="F397">
        <v>1</v>
      </c>
      <c r="G397">
        <v>1</v>
      </c>
      <c r="H397" t="s">
        <v>1803</v>
      </c>
      <c r="I397" t="s">
        <v>1803</v>
      </c>
      <c r="J397" t="str">
        <f t="shared" si="12"/>
        <v xml:space="preserve">2015 </v>
      </c>
      <c r="K397" t="str">
        <f t="shared" si="13"/>
        <v xml:space="preserve">2015 </v>
      </c>
      <c r="L397" t="s">
        <v>8532</v>
      </c>
      <c r="M397" t="s">
        <v>8532</v>
      </c>
      <c r="N397">
        <v>0</v>
      </c>
      <c r="O397">
        <v>0</v>
      </c>
      <c r="P397">
        <v>1</v>
      </c>
      <c r="Q397">
        <v>0</v>
      </c>
      <c r="R397">
        <v>1</v>
      </c>
      <c r="S397">
        <v>1</v>
      </c>
      <c r="T397">
        <v>1</v>
      </c>
      <c r="U397">
        <v>13.427458</v>
      </c>
      <c r="V397">
        <v>12.807430999999999</v>
      </c>
      <c r="W397">
        <v>194247</v>
      </c>
      <c r="X397" t="s">
        <v>1804</v>
      </c>
      <c r="Y397">
        <v>2015</v>
      </c>
      <c r="Z397" t="s">
        <v>35</v>
      </c>
      <c r="AA397" t="s">
        <v>36</v>
      </c>
      <c r="AB397">
        <v>1</v>
      </c>
      <c r="AC397">
        <v>13639</v>
      </c>
      <c r="AD397">
        <v>13639</v>
      </c>
      <c r="AE397" t="s">
        <v>780</v>
      </c>
      <c r="AF397">
        <v>14668</v>
      </c>
      <c r="AG397">
        <v>14668</v>
      </c>
      <c r="AH397" t="s">
        <v>781</v>
      </c>
    </row>
    <row r="398" spans="1:34" x14ac:dyDescent="0.35">
      <c r="A398" t="s">
        <v>1206</v>
      </c>
      <c r="B398">
        <v>148683</v>
      </c>
      <c r="C398" t="s">
        <v>777</v>
      </c>
      <c r="D398">
        <v>436</v>
      </c>
      <c r="E398" t="s">
        <v>32</v>
      </c>
      <c r="F398">
        <v>1</v>
      </c>
      <c r="G398">
        <v>1</v>
      </c>
      <c r="H398" t="s">
        <v>1805</v>
      </c>
      <c r="I398" t="s">
        <v>1805</v>
      </c>
      <c r="J398" t="str">
        <f t="shared" si="12"/>
        <v xml:space="preserve">2022 </v>
      </c>
      <c r="K398" t="str">
        <f t="shared" si="13"/>
        <v xml:space="preserve">2022 </v>
      </c>
      <c r="L398" t="s">
        <v>8532</v>
      </c>
      <c r="M398" t="s">
        <v>8532</v>
      </c>
      <c r="N398">
        <v>5</v>
      </c>
      <c r="O398">
        <v>0</v>
      </c>
      <c r="P398">
        <v>0</v>
      </c>
      <c r="Q398">
        <v>0</v>
      </c>
      <c r="R398">
        <v>5</v>
      </c>
      <c r="S398">
        <v>5</v>
      </c>
      <c r="T398">
        <v>5</v>
      </c>
      <c r="U398">
        <v>13.169</v>
      </c>
      <c r="V398">
        <v>1.4950000000000001</v>
      </c>
      <c r="W398">
        <v>434216</v>
      </c>
      <c r="X398" t="s">
        <v>1806</v>
      </c>
      <c r="Y398">
        <v>2022</v>
      </c>
      <c r="Z398" t="s">
        <v>35</v>
      </c>
      <c r="AA398" t="s">
        <v>36</v>
      </c>
      <c r="AB398">
        <v>1</v>
      </c>
      <c r="AC398">
        <v>430</v>
      </c>
      <c r="AD398">
        <v>430</v>
      </c>
      <c r="AE398" t="s">
        <v>828</v>
      </c>
      <c r="AF398">
        <v>15174</v>
      </c>
      <c r="AG398">
        <v>15174</v>
      </c>
      <c r="AH398" t="s">
        <v>855</v>
      </c>
    </row>
    <row r="399" spans="1:34" x14ac:dyDescent="0.35">
      <c r="A399" t="s">
        <v>1807</v>
      </c>
      <c r="B399">
        <v>150122</v>
      </c>
      <c r="C399" t="s">
        <v>777</v>
      </c>
      <c r="D399">
        <v>436</v>
      </c>
      <c r="E399" t="s">
        <v>32</v>
      </c>
      <c r="F399">
        <v>1</v>
      </c>
      <c r="G399">
        <v>1</v>
      </c>
      <c r="H399" t="s">
        <v>1171</v>
      </c>
      <c r="I399" t="s">
        <v>1171</v>
      </c>
      <c r="J399" t="str">
        <f t="shared" si="12"/>
        <v xml:space="preserve">2023 </v>
      </c>
      <c r="K399" t="str">
        <f t="shared" si="13"/>
        <v xml:space="preserve">2023 </v>
      </c>
      <c r="L399" t="s">
        <v>8540</v>
      </c>
      <c r="M399" t="s">
        <v>8540</v>
      </c>
      <c r="N399">
        <v>0</v>
      </c>
      <c r="O399">
        <v>0</v>
      </c>
      <c r="P399">
        <v>6</v>
      </c>
      <c r="Q399">
        <v>0</v>
      </c>
      <c r="R399">
        <v>6</v>
      </c>
      <c r="S399">
        <v>5</v>
      </c>
      <c r="T399">
        <v>6</v>
      </c>
      <c r="U399">
        <v>14.447100000000001</v>
      </c>
      <c r="V399">
        <v>0.95493300000000003</v>
      </c>
      <c r="W399">
        <v>506779</v>
      </c>
      <c r="X399" t="s">
        <v>1808</v>
      </c>
      <c r="Y399">
        <v>2023</v>
      </c>
      <c r="Z399" t="s">
        <v>35</v>
      </c>
      <c r="AA399" t="s">
        <v>36</v>
      </c>
      <c r="AB399">
        <v>3</v>
      </c>
      <c r="AC399">
        <v>234</v>
      </c>
      <c r="AD399">
        <v>506</v>
      </c>
      <c r="AE399" t="s">
        <v>796</v>
      </c>
      <c r="AF399">
        <v>234</v>
      </c>
      <c r="AG399">
        <v>973</v>
      </c>
      <c r="AH399" t="s">
        <v>796</v>
      </c>
    </row>
    <row r="400" spans="1:34" x14ac:dyDescent="0.35">
      <c r="A400" t="s">
        <v>1809</v>
      </c>
      <c r="B400">
        <v>149403</v>
      </c>
      <c r="C400" t="s">
        <v>777</v>
      </c>
      <c r="D400">
        <v>436</v>
      </c>
      <c r="E400" t="s">
        <v>32</v>
      </c>
      <c r="F400">
        <v>1</v>
      </c>
      <c r="G400">
        <v>1</v>
      </c>
      <c r="H400" t="s">
        <v>1810</v>
      </c>
      <c r="I400" t="s">
        <v>1810</v>
      </c>
      <c r="J400" t="str">
        <f t="shared" si="12"/>
        <v xml:space="preserve">2023 </v>
      </c>
      <c r="K400" t="str">
        <f t="shared" si="13"/>
        <v xml:space="preserve">2023 </v>
      </c>
      <c r="L400" t="s">
        <v>8540</v>
      </c>
      <c r="M400" t="s">
        <v>8540</v>
      </c>
      <c r="N400">
        <v>0</v>
      </c>
      <c r="O400">
        <v>0</v>
      </c>
      <c r="P400">
        <v>2</v>
      </c>
      <c r="Q400">
        <v>0</v>
      </c>
      <c r="R400">
        <v>2</v>
      </c>
      <c r="S400">
        <v>2</v>
      </c>
      <c r="T400">
        <v>2</v>
      </c>
      <c r="U400">
        <v>13.8611</v>
      </c>
      <c r="V400">
        <v>1.0659160000000001</v>
      </c>
      <c r="W400">
        <v>506780</v>
      </c>
      <c r="X400" t="s">
        <v>1811</v>
      </c>
      <c r="Y400">
        <v>2023</v>
      </c>
      <c r="Z400" t="s">
        <v>35</v>
      </c>
      <c r="AA400" t="s">
        <v>36</v>
      </c>
      <c r="AB400">
        <v>3</v>
      </c>
      <c r="AC400">
        <v>6716</v>
      </c>
      <c r="AD400">
        <v>13968</v>
      </c>
      <c r="AE400" t="s">
        <v>991</v>
      </c>
      <c r="AF400">
        <v>6716</v>
      </c>
      <c r="AG400">
        <v>15136</v>
      </c>
      <c r="AH400" t="s">
        <v>991</v>
      </c>
    </row>
    <row r="401" spans="1:34" x14ac:dyDescent="0.35">
      <c r="A401" t="s">
        <v>861</v>
      </c>
      <c r="B401">
        <v>151566</v>
      </c>
      <c r="C401" t="s">
        <v>777</v>
      </c>
      <c r="D401">
        <v>436</v>
      </c>
      <c r="E401" t="s">
        <v>32</v>
      </c>
      <c r="F401">
        <v>2</v>
      </c>
      <c r="G401">
        <v>3</v>
      </c>
      <c r="H401" t="s">
        <v>1812</v>
      </c>
      <c r="I401" t="s">
        <v>1810</v>
      </c>
      <c r="J401" t="str">
        <f t="shared" si="12"/>
        <v xml:space="preserve">2023 </v>
      </c>
      <c r="K401" t="str">
        <f t="shared" si="13"/>
        <v xml:space="preserve">2023 </v>
      </c>
      <c r="L401" t="s">
        <v>8538</v>
      </c>
      <c r="M401" t="s">
        <v>8540</v>
      </c>
      <c r="N401">
        <v>0</v>
      </c>
      <c r="O401">
        <v>1</v>
      </c>
      <c r="P401">
        <v>0</v>
      </c>
      <c r="Q401">
        <v>0</v>
      </c>
      <c r="R401">
        <v>1</v>
      </c>
      <c r="S401">
        <v>1</v>
      </c>
      <c r="T401">
        <v>1</v>
      </c>
      <c r="U401">
        <v>15.041600000000001</v>
      </c>
      <c r="V401">
        <v>2.7037</v>
      </c>
      <c r="W401">
        <v>506782</v>
      </c>
      <c r="X401" t="s">
        <v>1813</v>
      </c>
      <c r="Y401">
        <v>2023</v>
      </c>
      <c r="Z401" t="s">
        <v>35</v>
      </c>
      <c r="AA401" t="s">
        <v>36</v>
      </c>
      <c r="AB401">
        <v>1</v>
      </c>
      <c r="AC401">
        <v>13639</v>
      </c>
      <c r="AD401">
        <v>13639</v>
      </c>
      <c r="AE401" t="s">
        <v>780</v>
      </c>
      <c r="AF401">
        <v>14668</v>
      </c>
      <c r="AG401">
        <v>14668</v>
      </c>
      <c r="AH401" t="s">
        <v>781</v>
      </c>
    </row>
    <row r="402" spans="1:34" x14ac:dyDescent="0.35">
      <c r="A402" t="s">
        <v>1042</v>
      </c>
      <c r="B402">
        <v>150847</v>
      </c>
      <c r="C402" t="s">
        <v>777</v>
      </c>
      <c r="D402">
        <v>436</v>
      </c>
      <c r="E402" t="s">
        <v>32</v>
      </c>
      <c r="F402">
        <v>2</v>
      </c>
      <c r="G402">
        <v>3</v>
      </c>
      <c r="H402" t="s">
        <v>1812</v>
      </c>
      <c r="I402" t="s">
        <v>1810</v>
      </c>
      <c r="J402" t="str">
        <f t="shared" si="12"/>
        <v xml:space="preserve">2023 </v>
      </c>
      <c r="K402" t="str">
        <f t="shared" si="13"/>
        <v xml:space="preserve">2023 </v>
      </c>
      <c r="L402" t="s">
        <v>8538</v>
      </c>
      <c r="M402" t="s">
        <v>8540</v>
      </c>
      <c r="N402">
        <v>0</v>
      </c>
      <c r="O402">
        <v>1</v>
      </c>
      <c r="P402">
        <v>0</v>
      </c>
      <c r="Q402">
        <v>0</v>
      </c>
      <c r="R402">
        <v>1</v>
      </c>
      <c r="S402">
        <v>1</v>
      </c>
      <c r="T402">
        <v>1</v>
      </c>
      <c r="U402">
        <v>14.930531999999999</v>
      </c>
      <c r="V402">
        <v>3.4323730000000001</v>
      </c>
      <c r="W402">
        <v>506783</v>
      </c>
      <c r="X402" t="s">
        <v>1814</v>
      </c>
      <c r="Y402">
        <v>2023</v>
      </c>
      <c r="Z402" t="s">
        <v>35</v>
      </c>
      <c r="AA402" t="s">
        <v>36</v>
      </c>
      <c r="AB402">
        <v>1</v>
      </c>
      <c r="AC402">
        <v>13639</v>
      </c>
      <c r="AD402">
        <v>13639</v>
      </c>
      <c r="AE402" t="s">
        <v>780</v>
      </c>
      <c r="AF402">
        <v>14668</v>
      </c>
      <c r="AG402">
        <v>14668</v>
      </c>
      <c r="AH402" t="s">
        <v>781</v>
      </c>
    </row>
    <row r="403" spans="1:34" x14ac:dyDescent="0.35">
      <c r="A403" t="s">
        <v>974</v>
      </c>
      <c r="B403">
        <v>156616</v>
      </c>
      <c r="C403" t="s">
        <v>777</v>
      </c>
      <c r="D403">
        <v>436</v>
      </c>
      <c r="E403" t="s">
        <v>32</v>
      </c>
      <c r="F403">
        <v>1</v>
      </c>
      <c r="G403">
        <v>1</v>
      </c>
      <c r="H403" t="s">
        <v>1815</v>
      </c>
      <c r="I403" t="s">
        <v>1815</v>
      </c>
      <c r="J403" t="str">
        <f t="shared" si="12"/>
        <v xml:space="preserve">2012 </v>
      </c>
      <c r="K403" t="str">
        <f t="shared" si="13"/>
        <v xml:space="preserve">2012 </v>
      </c>
      <c r="L403" t="s">
        <v>8533</v>
      </c>
      <c r="M403" t="s">
        <v>8533</v>
      </c>
      <c r="N403">
        <v>1</v>
      </c>
      <c r="O403">
        <v>0</v>
      </c>
      <c r="P403">
        <v>0</v>
      </c>
      <c r="Q403">
        <v>0</v>
      </c>
      <c r="R403">
        <v>1</v>
      </c>
      <c r="S403">
        <v>1</v>
      </c>
      <c r="T403">
        <v>1</v>
      </c>
      <c r="U403">
        <v>18.5</v>
      </c>
      <c r="V403">
        <v>7.5</v>
      </c>
      <c r="W403">
        <v>41170</v>
      </c>
      <c r="X403" t="s">
        <v>1816</v>
      </c>
      <c r="Y403">
        <v>2012</v>
      </c>
      <c r="Z403" t="s">
        <v>47</v>
      </c>
      <c r="AA403" t="s">
        <v>36</v>
      </c>
      <c r="AB403">
        <v>1</v>
      </c>
      <c r="AC403">
        <v>442</v>
      </c>
      <c r="AD403">
        <v>442</v>
      </c>
      <c r="AE403" t="s">
        <v>1817</v>
      </c>
      <c r="AF403">
        <v>909</v>
      </c>
      <c r="AG403">
        <v>909</v>
      </c>
      <c r="AH403" t="s">
        <v>1818</v>
      </c>
    </row>
    <row r="404" spans="1:34" x14ac:dyDescent="0.35">
      <c r="A404" t="s">
        <v>1819</v>
      </c>
      <c r="B404">
        <v>149403</v>
      </c>
      <c r="C404" t="s">
        <v>777</v>
      </c>
      <c r="D404">
        <v>436</v>
      </c>
      <c r="E404" t="s">
        <v>32</v>
      </c>
      <c r="F404">
        <v>1</v>
      </c>
      <c r="G404">
        <v>1</v>
      </c>
      <c r="H404" t="s">
        <v>1820</v>
      </c>
      <c r="I404" t="s">
        <v>1820</v>
      </c>
      <c r="J404" t="str">
        <f t="shared" si="12"/>
        <v xml:space="preserve">2019 </v>
      </c>
      <c r="K404" t="str">
        <f t="shared" si="13"/>
        <v xml:space="preserve">2019 </v>
      </c>
      <c r="L404" t="s">
        <v>8540</v>
      </c>
      <c r="M404" t="s">
        <v>8540</v>
      </c>
      <c r="N404">
        <v>1</v>
      </c>
      <c r="O404">
        <v>1</v>
      </c>
      <c r="P404">
        <v>0</v>
      </c>
      <c r="Q404">
        <v>0</v>
      </c>
      <c r="R404">
        <v>2</v>
      </c>
      <c r="S404">
        <v>2</v>
      </c>
      <c r="T404">
        <v>2</v>
      </c>
      <c r="U404">
        <v>13.69266</v>
      </c>
      <c r="V404">
        <v>1.2846200000000001</v>
      </c>
      <c r="W404">
        <v>325592</v>
      </c>
      <c r="X404" t="s">
        <v>1821</v>
      </c>
      <c r="Y404">
        <v>2019</v>
      </c>
      <c r="Z404" t="s">
        <v>47</v>
      </c>
      <c r="AA404" t="s">
        <v>36</v>
      </c>
      <c r="AB404">
        <v>1</v>
      </c>
      <c r="AC404">
        <v>430</v>
      </c>
      <c r="AD404">
        <v>430</v>
      </c>
      <c r="AE404" t="s">
        <v>828</v>
      </c>
      <c r="AF404">
        <v>15174</v>
      </c>
      <c r="AG404">
        <v>15174</v>
      </c>
      <c r="AH404" t="s">
        <v>855</v>
      </c>
    </row>
    <row r="405" spans="1:34" x14ac:dyDescent="0.35">
      <c r="A405" t="s">
        <v>833</v>
      </c>
      <c r="B405">
        <v>150122</v>
      </c>
      <c r="C405" t="s">
        <v>777</v>
      </c>
      <c r="D405">
        <v>436</v>
      </c>
      <c r="E405" t="s">
        <v>32</v>
      </c>
      <c r="F405">
        <v>1</v>
      </c>
      <c r="G405">
        <v>1</v>
      </c>
      <c r="H405" t="s">
        <v>1680</v>
      </c>
      <c r="I405" t="s">
        <v>1680</v>
      </c>
      <c r="J405" t="str">
        <f t="shared" si="12"/>
        <v xml:space="preserve">2022 </v>
      </c>
      <c r="K405" t="str">
        <f t="shared" si="13"/>
        <v xml:space="preserve">2022 </v>
      </c>
      <c r="L405" t="s">
        <v>8539</v>
      </c>
      <c r="M405" t="s">
        <v>8539</v>
      </c>
      <c r="N405">
        <v>0</v>
      </c>
      <c r="O405">
        <v>8</v>
      </c>
      <c r="P405">
        <v>0</v>
      </c>
      <c r="Q405">
        <v>0</v>
      </c>
      <c r="R405">
        <v>8</v>
      </c>
      <c r="S405">
        <v>8</v>
      </c>
      <c r="T405">
        <v>8</v>
      </c>
      <c r="U405">
        <v>14.186</v>
      </c>
      <c r="V405">
        <v>0.85299999999999998</v>
      </c>
      <c r="W405">
        <v>449782</v>
      </c>
      <c r="X405" t="s">
        <v>1822</v>
      </c>
      <c r="Y405">
        <v>2022</v>
      </c>
      <c r="Z405" t="s">
        <v>35</v>
      </c>
      <c r="AA405" t="s">
        <v>36</v>
      </c>
      <c r="AB405">
        <v>1</v>
      </c>
      <c r="AC405">
        <v>13639</v>
      </c>
      <c r="AD405">
        <v>13639</v>
      </c>
      <c r="AE405" t="s">
        <v>780</v>
      </c>
      <c r="AF405">
        <v>14668</v>
      </c>
      <c r="AG405">
        <v>14668</v>
      </c>
      <c r="AH405" t="s">
        <v>781</v>
      </c>
    </row>
    <row r="406" spans="1:34" x14ac:dyDescent="0.35">
      <c r="A406" t="s">
        <v>844</v>
      </c>
      <c r="B406">
        <v>150842</v>
      </c>
      <c r="C406" t="s">
        <v>777</v>
      </c>
      <c r="D406">
        <v>436</v>
      </c>
      <c r="E406" t="s">
        <v>32</v>
      </c>
      <c r="F406">
        <v>1</v>
      </c>
      <c r="G406">
        <v>4</v>
      </c>
      <c r="H406" t="s">
        <v>1591</v>
      </c>
      <c r="I406" t="s">
        <v>1592</v>
      </c>
      <c r="J406" t="str">
        <f t="shared" si="12"/>
        <v xml:space="preserve">2023 </v>
      </c>
      <c r="K406" t="str">
        <f t="shared" si="13"/>
        <v xml:space="preserve">2023 </v>
      </c>
      <c r="L406" t="s">
        <v>8537</v>
      </c>
      <c r="M406" t="s">
        <v>8530</v>
      </c>
      <c r="N406">
        <v>0</v>
      </c>
      <c r="O406">
        <v>0</v>
      </c>
      <c r="P406">
        <v>0</v>
      </c>
      <c r="Q406">
        <v>3</v>
      </c>
      <c r="R406">
        <v>3</v>
      </c>
      <c r="S406">
        <v>4</v>
      </c>
      <c r="T406">
        <v>3</v>
      </c>
      <c r="U406">
        <v>14.73075</v>
      </c>
      <c r="V406">
        <v>0.91739000000000004</v>
      </c>
      <c r="W406">
        <v>477031</v>
      </c>
      <c r="X406" t="s">
        <v>1823</v>
      </c>
      <c r="Y406">
        <v>2023</v>
      </c>
      <c r="Z406" t="s">
        <v>47</v>
      </c>
      <c r="AA406" t="s">
        <v>36</v>
      </c>
      <c r="AB406">
        <v>2</v>
      </c>
      <c r="AC406">
        <v>9959</v>
      </c>
      <c r="AD406">
        <v>9349</v>
      </c>
      <c r="AE406" t="s">
        <v>1252</v>
      </c>
      <c r="AF406">
        <v>9959</v>
      </c>
      <c r="AG406">
        <v>9959</v>
      </c>
      <c r="AH406" t="s">
        <v>1252</v>
      </c>
    </row>
    <row r="407" spans="1:34" x14ac:dyDescent="0.35">
      <c r="A407" t="s">
        <v>1824</v>
      </c>
      <c r="B407">
        <v>150842</v>
      </c>
      <c r="C407" t="s">
        <v>777</v>
      </c>
      <c r="D407">
        <v>436</v>
      </c>
      <c r="E407" t="s">
        <v>32</v>
      </c>
      <c r="F407">
        <v>1</v>
      </c>
      <c r="G407">
        <v>4</v>
      </c>
      <c r="H407" t="s">
        <v>1591</v>
      </c>
      <c r="I407" t="s">
        <v>1592</v>
      </c>
      <c r="J407" t="str">
        <f t="shared" si="12"/>
        <v xml:space="preserve">2023 </v>
      </c>
      <c r="K407" t="str">
        <f t="shared" si="13"/>
        <v xml:space="preserve">2023 </v>
      </c>
      <c r="L407" t="s">
        <v>8537</v>
      </c>
      <c r="M407" t="s">
        <v>8530</v>
      </c>
      <c r="N407">
        <v>0</v>
      </c>
      <c r="O407">
        <v>0</v>
      </c>
      <c r="P407">
        <v>0</v>
      </c>
      <c r="Q407">
        <v>3</v>
      </c>
      <c r="R407">
        <v>3</v>
      </c>
      <c r="S407">
        <v>3</v>
      </c>
      <c r="T407">
        <v>4</v>
      </c>
      <c r="U407">
        <v>14.624567000000001</v>
      </c>
      <c r="V407">
        <v>0.96646299999999996</v>
      </c>
      <c r="W407">
        <v>477032</v>
      </c>
      <c r="X407" t="s">
        <v>1825</v>
      </c>
      <c r="Y407">
        <v>2023</v>
      </c>
      <c r="Z407" t="s">
        <v>47</v>
      </c>
      <c r="AA407" t="s">
        <v>36</v>
      </c>
      <c r="AB407">
        <v>2</v>
      </c>
      <c r="AC407">
        <v>9959</v>
      </c>
      <c r="AD407">
        <v>9349</v>
      </c>
      <c r="AE407" t="s">
        <v>1252</v>
      </c>
      <c r="AF407">
        <v>9959</v>
      </c>
      <c r="AG407">
        <v>9959</v>
      </c>
      <c r="AH407" t="s">
        <v>1252</v>
      </c>
    </row>
    <row r="408" spans="1:34" x14ac:dyDescent="0.35">
      <c r="A408" t="s">
        <v>817</v>
      </c>
      <c r="B408">
        <v>149427</v>
      </c>
      <c r="C408" t="s">
        <v>777</v>
      </c>
      <c r="D408">
        <v>436</v>
      </c>
      <c r="E408" t="s">
        <v>32</v>
      </c>
      <c r="F408">
        <v>1</v>
      </c>
      <c r="G408">
        <v>1</v>
      </c>
      <c r="H408" t="s">
        <v>1826</v>
      </c>
      <c r="I408" t="s">
        <v>1826</v>
      </c>
      <c r="J408" t="str">
        <f t="shared" si="12"/>
        <v xml:space="preserve">2022 </v>
      </c>
      <c r="K408" t="str">
        <f t="shared" si="13"/>
        <v xml:space="preserve">2022 </v>
      </c>
      <c r="L408" t="s">
        <v>8539</v>
      </c>
      <c r="M408" t="s">
        <v>8539</v>
      </c>
      <c r="N408">
        <v>0</v>
      </c>
      <c r="O408">
        <v>0</v>
      </c>
      <c r="P408">
        <v>3</v>
      </c>
      <c r="Q408">
        <v>0</v>
      </c>
      <c r="R408">
        <v>3</v>
      </c>
      <c r="S408">
        <v>3</v>
      </c>
      <c r="T408">
        <v>3</v>
      </c>
      <c r="U408">
        <v>13.698689999999999</v>
      </c>
      <c r="V408">
        <v>13.30951</v>
      </c>
      <c r="W408">
        <v>449784</v>
      </c>
      <c r="X408" t="s">
        <v>1827</v>
      </c>
      <c r="Y408">
        <v>2022</v>
      </c>
      <c r="Z408" t="s">
        <v>35</v>
      </c>
      <c r="AA408" t="s">
        <v>36</v>
      </c>
      <c r="AB408">
        <v>3</v>
      </c>
      <c r="AC408">
        <v>1051</v>
      </c>
      <c r="AD408">
        <v>1850</v>
      </c>
      <c r="AE408" t="s">
        <v>987</v>
      </c>
      <c r="AF408">
        <v>1051</v>
      </c>
      <c r="AG408">
        <v>2332</v>
      </c>
      <c r="AH408" t="s">
        <v>987</v>
      </c>
    </row>
    <row r="409" spans="1:34" x14ac:dyDescent="0.35">
      <c r="A409" t="s">
        <v>1828</v>
      </c>
      <c r="B409">
        <v>150147</v>
      </c>
      <c r="C409" t="s">
        <v>777</v>
      </c>
      <c r="D409">
        <v>436</v>
      </c>
      <c r="E409" t="s">
        <v>32</v>
      </c>
      <c r="F409">
        <v>1</v>
      </c>
      <c r="G409">
        <v>1</v>
      </c>
      <c r="H409" t="s">
        <v>1829</v>
      </c>
      <c r="I409" t="s">
        <v>1829</v>
      </c>
      <c r="J409" t="str">
        <f t="shared" si="12"/>
        <v xml:space="preserve">2018 </v>
      </c>
      <c r="K409" t="str">
        <f t="shared" si="13"/>
        <v xml:space="preserve">2018 </v>
      </c>
      <c r="L409" t="s">
        <v>8535</v>
      </c>
      <c r="M409" t="s">
        <v>8535</v>
      </c>
      <c r="N409">
        <v>6</v>
      </c>
      <c r="O409">
        <v>0</v>
      </c>
      <c r="P409">
        <v>0</v>
      </c>
      <c r="Q409">
        <v>0</v>
      </c>
      <c r="R409">
        <v>6</v>
      </c>
      <c r="S409">
        <v>6</v>
      </c>
      <c r="T409">
        <v>6</v>
      </c>
      <c r="U409">
        <v>14.48333</v>
      </c>
      <c r="V409">
        <v>13.216670000000001</v>
      </c>
      <c r="W409">
        <v>258613</v>
      </c>
      <c r="X409" t="s">
        <v>1830</v>
      </c>
      <c r="Y409">
        <v>2018</v>
      </c>
      <c r="Z409" t="s">
        <v>35</v>
      </c>
      <c r="AA409" t="s">
        <v>36</v>
      </c>
      <c r="AB409">
        <v>1</v>
      </c>
      <c r="AC409">
        <v>13639</v>
      </c>
      <c r="AD409">
        <v>13639</v>
      </c>
      <c r="AE409" t="s">
        <v>780</v>
      </c>
      <c r="AF409">
        <v>14668</v>
      </c>
      <c r="AG409">
        <v>14668</v>
      </c>
      <c r="AH409" t="s">
        <v>781</v>
      </c>
    </row>
    <row r="410" spans="1:34" x14ac:dyDescent="0.35">
      <c r="A410" t="s">
        <v>1089</v>
      </c>
      <c r="B410">
        <v>148706</v>
      </c>
      <c r="C410" t="s">
        <v>777</v>
      </c>
      <c r="D410">
        <v>436</v>
      </c>
      <c r="E410" t="s">
        <v>32</v>
      </c>
      <c r="F410">
        <v>1</v>
      </c>
      <c r="G410">
        <v>1</v>
      </c>
      <c r="H410" t="s">
        <v>1831</v>
      </c>
      <c r="I410" t="s">
        <v>1831</v>
      </c>
      <c r="J410" t="str">
        <f t="shared" si="12"/>
        <v xml:space="preserve">2019 </v>
      </c>
      <c r="K410" t="str">
        <f t="shared" si="13"/>
        <v xml:space="preserve">2019 </v>
      </c>
      <c r="L410" t="s">
        <v>8533</v>
      </c>
      <c r="M410" t="s">
        <v>8533</v>
      </c>
      <c r="N410">
        <v>0</v>
      </c>
      <c r="O410">
        <v>4</v>
      </c>
      <c r="P410">
        <v>0</v>
      </c>
      <c r="Q410">
        <v>0</v>
      </c>
      <c r="R410">
        <v>4</v>
      </c>
      <c r="S410">
        <v>4</v>
      </c>
      <c r="T410">
        <v>4</v>
      </c>
      <c r="U410">
        <v>13.31536</v>
      </c>
      <c r="V410">
        <v>12.61135</v>
      </c>
      <c r="W410">
        <v>287109</v>
      </c>
      <c r="X410" t="s">
        <v>1832</v>
      </c>
      <c r="Y410">
        <v>2019</v>
      </c>
      <c r="Z410" t="s">
        <v>35</v>
      </c>
      <c r="AA410" t="s">
        <v>36</v>
      </c>
      <c r="AB410">
        <v>1</v>
      </c>
      <c r="AC410">
        <v>13639</v>
      </c>
      <c r="AD410">
        <v>13639</v>
      </c>
      <c r="AE410" t="s">
        <v>780</v>
      </c>
      <c r="AF410">
        <v>14668</v>
      </c>
      <c r="AG410">
        <v>14668</v>
      </c>
      <c r="AH410" t="s">
        <v>781</v>
      </c>
    </row>
    <row r="411" spans="1:34" x14ac:dyDescent="0.35">
      <c r="A411" t="s">
        <v>1089</v>
      </c>
      <c r="B411">
        <v>148706</v>
      </c>
      <c r="C411" t="s">
        <v>777</v>
      </c>
      <c r="D411">
        <v>436</v>
      </c>
      <c r="E411" t="s">
        <v>32</v>
      </c>
      <c r="F411">
        <v>1</v>
      </c>
      <c r="G411">
        <v>1</v>
      </c>
      <c r="H411" t="s">
        <v>1833</v>
      </c>
      <c r="I411" t="s">
        <v>1833</v>
      </c>
      <c r="J411" t="str">
        <f t="shared" si="12"/>
        <v xml:space="preserve">2020 </v>
      </c>
      <c r="K411" t="str">
        <f t="shared" si="13"/>
        <v xml:space="preserve">2020 </v>
      </c>
      <c r="L411" t="s">
        <v>8535</v>
      </c>
      <c r="M411" t="s">
        <v>8535</v>
      </c>
      <c r="N411">
        <v>1</v>
      </c>
      <c r="O411">
        <v>0</v>
      </c>
      <c r="P411">
        <v>0</v>
      </c>
      <c r="Q411">
        <v>0</v>
      </c>
      <c r="R411">
        <v>1</v>
      </c>
      <c r="S411">
        <v>3</v>
      </c>
      <c r="T411">
        <v>1</v>
      </c>
      <c r="U411">
        <v>13.31536</v>
      </c>
      <c r="V411">
        <v>12.61135</v>
      </c>
      <c r="W411">
        <v>349103</v>
      </c>
      <c r="X411" t="s">
        <v>1834</v>
      </c>
      <c r="Y411">
        <v>2020</v>
      </c>
      <c r="Z411" t="s">
        <v>35</v>
      </c>
      <c r="AA411" t="s">
        <v>36</v>
      </c>
      <c r="AB411">
        <v>1</v>
      </c>
      <c r="AC411">
        <v>13639</v>
      </c>
      <c r="AD411">
        <v>13639</v>
      </c>
      <c r="AE411" t="s">
        <v>780</v>
      </c>
      <c r="AF411">
        <v>14668</v>
      </c>
      <c r="AG411">
        <v>14668</v>
      </c>
      <c r="AH411" t="s">
        <v>781</v>
      </c>
    </row>
    <row r="412" spans="1:34" x14ac:dyDescent="0.35">
      <c r="A412" t="s">
        <v>1835</v>
      </c>
      <c r="B412">
        <v>150842</v>
      </c>
      <c r="C412" t="s">
        <v>777</v>
      </c>
      <c r="D412">
        <v>436</v>
      </c>
      <c r="E412" t="s">
        <v>32</v>
      </c>
      <c r="F412">
        <v>1</v>
      </c>
      <c r="G412">
        <v>1</v>
      </c>
      <c r="H412" t="s">
        <v>1836</v>
      </c>
      <c r="I412" t="s">
        <v>1836</v>
      </c>
      <c r="J412" t="str">
        <f t="shared" si="12"/>
        <v xml:space="preserve">2022 </v>
      </c>
      <c r="K412" t="str">
        <f t="shared" si="13"/>
        <v xml:space="preserve">2022 </v>
      </c>
      <c r="L412" t="s">
        <v>8532</v>
      </c>
      <c r="M412" t="s">
        <v>8532</v>
      </c>
      <c r="N412">
        <v>6</v>
      </c>
      <c r="O412">
        <v>0</v>
      </c>
      <c r="P412">
        <v>0</v>
      </c>
      <c r="Q412">
        <v>0</v>
      </c>
      <c r="R412">
        <v>6</v>
      </c>
      <c r="S412">
        <v>7</v>
      </c>
      <c r="T412">
        <v>6</v>
      </c>
      <c r="U412">
        <v>14.755777999999999</v>
      </c>
      <c r="V412">
        <v>0.63956900000000005</v>
      </c>
      <c r="W412">
        <v>434243</v>
      </c>
      <c r="X412" t="s">
        <v>1837</v>
      </c>
      <c r="Y412">
        <v>2022</v>
      </c>
      <c r="Z412" t="s">
        <v>35</v>
      </c>
      <c r="AA412" t="s">
        <v>36</v>
      </c>
      <c r="AB412">
        <v>1</v>
      </c>
      <c r="AC412">
        <v>13639</v>
      </c>
      <c r="AD412">
        <v>13639</v>
      </c>
      <c r="AE412" t="s">
        <v>780</v>
      </c>
      <c r="AF412">
        <v>14668</v>
      </c>
      <c r="AG412">
        <v>14668</v>
      </c>
      <c r="AH412" t="s">
        <v>781</v>
      </c>
    </row>
    <row r="413" spans="1:34" x14ac:dyDescent="0.35">
      <c r="A413" t="s">
        <v>925</v>
      </c>
      <c r="B413">
        <v>148705</v>
      </c>
      <c r="C413" t="s">
        <v>777</v>
      </c>
      <c r="D413">
        <v>436</v>
      </c>
      <c r="E413" t="s">
        <v>32</v>
      </c>
      <c r="F413">
        <v>1</v>
      </c>
      <c r="G413">
        <v>1</v>
      </c>
      <c r="H413" t="s">
        <v>1838</v>
      </c>
      <c r="I413" t="s">
        <v>1838</v>
      </c>
      <c r="J413" t="str">
        <f t="shared" si="12"/>
        <v xml:space="preserve">2022 </v>
      </c>
      <c r="K413" t="str">
        <f t="shared" si="13"/>
        <v xml:space="preserve">2022 </v>
      </c>
      <c r="L413" t="s">
        <v>8537</v>
      </c>
      <c r="M413" t="s">
        <v>8537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7</v>
      </c>
      <c r="T413">
        <v>0</v>
      </c>
      <c r="U413">
        <v>13.18215</v>
      </c>
      <c r="V413">
        <v>12.422280000000001</v>
      </c>
      <c r="W413">
        <v>436600</v>
      </c>
      <c r="X413" t="s">
        <v>1839</v>
      </c>
      <c r="Y413">
        <v>2022</v>
      </c>
      <c r="Z413" t="s">
        <v>35</v>
      </c>
      <c r="AA413" t="s">
        <v>36</v>
      </c>
      <c r="AB413">
        <v>3</v>
      </c>
      <c r="AC413">
        <v>234</v>
      </c>
      <c r="AD413">
        <v>506</v>
      </c>
      <c r="AE413" t="s">
        <v>796</v>
      </c>
      <c r="AF413">
        <v>234</v>
      </c>
      <c r="AG413">
        <v>973</v>
      </c>
      <c r="AH413" t="s">
        <v>796</v>
      </c>
    </row>
    <row r="414" spans="1:34" x14ac:dyDescent="0.35">
      <c r="A414" t="s">
        <v>925</v>
      </c>
      <c r="B414">
        <v>148705</v>
      </c>
      <c r="C414" t="s">
        <v>777</v>
      </c>
      <c r="D414">
        <v>436</v>
      </c>
      <c r="E414" t="s">
        <v>32</v>
      </c>
      <c r="F414">
        <v>1</v>
      </c>
      <c r="G414">
        <v>1</v>
      </c>
      <c r="H414" t="s">
        <v>1840</v>
      </c>
      <c r="I414" t="s">
        <v>1840</v>
      </c>
      <c r="J414" t="str">
        <f t="shared" si="12"/>
        <v xml:space="preserve">2023 </v>
      </c>
      <c r="K414" t="str">
        <f t="shared" si="13"/>
        <v xml:space="preserve">2023 </v>
      </c>
      <c r="L414" t="s">
        <v>8540</v>
      </c>
      <c r="M414" t="s">
        <v>8540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>
        <v>0</v>
      </c>
      <c r="U414">
        <v>13.18215</v>
      </c>
      <c r="V414">
        <v>12.422280000000001</v>
      </c>
      <c r="W414">
        <v>506816</v>
      </c>
      <c r="X414" t="s">
        <v>1841</v>
      </c>
      <c r="Y414">
        <v>2023</v>
      </c>
      <c r="Z414" t="s">
        <v>35</v>
      </c>
      <c r="AA414" t="s">
        <v>36</v>
      </c>
      <c r="AB414">
        <v>1</v>
      </c>
      <c r="AC414">
        <v>13639</v>
      </c>
      <c r="AD414">
        <v>13639</v>
      </c>
      <c r="AE414" t="s">
        <v>780</v>
      </c>
      <c r="AF414">
        <v>14668</v>
      </c>
      <c r="AG414">
        <v>14668</v>
      </c>
      <c r="AH414" t="s">
        <v>781</v>
      </c>
    </row>
    <row r="415" spans="1:34" x14ac:dyDescent="0.35">
      <c r="A415" t="s">
        <v>1122</v>
      </c>
      <c r="B415">
        <v>149427</v>
      </c>
      <c r="C415" t="s">
        <v>777</v>
      </c>
      <c r="D415">
        <v>436</v>
      </c>
      <c r="E415" t="s">
        <v>32</v>
      </c>
      <c r="F415">
        <v>1</v>
      </c>
      <c r="G415">
        <v>1</v>
      </c>
      <c r="H415" t="s">
        <v>1842</v>
      </c>
      <c r="I415" t="s">
        <v>1842</v>
      </c>
      <c r="J415" t="str">
        <f t="shared" si="12"/>
        <v xml:space="preserve">2022 </v>
      </c>
      <c r="K415" t="str">
        <f t="shared" si="13"/>
        <v xml:space="preserve">2022 </v>
      </c>
      <c r="L415" t="s">
        <v>8539</v>
      </c>
      <c r="M415" t="s">
        <v>8539</v>
      </c>
      <c r="N415">
        <v>0</v>
      </c>
      <c r="O415">
        <v>0</v>
      </c>
      <c r="P415">
        <v>11</v>
      </c>
      <c r="Q415">
        <v>0</v>
      </c>
      <c r="R415">
        <v>11</v>
      </c>
      <c r="S415">
        <v>11</v>
      </c>
      <c r="T415">
        <v>11</v>
      </c>
      <c r="U415">
        <v>13.66793</v>
      </c>
      <c r="V415">
        <v>13.12767</v>
      </c>
      <c r="W415">
        <v>449807</v>
      </c>
      <c r="X415" t="s">
        <v>1843</v>
      </c>
      <c r="Y415">
        <v>2022</v>
      </c>
      <c r="Z415" t="s">
        <v>35</v>
      </c>
      <c r="AA415" t="s">
        <v>36</v>
      </c>
      <c r="AB415">
        <v>3</v>
      </c>
      <c r="AC415">
        <v>234</v>
      </c>
      <c r="AD415">
        <v>506</v>
      </c>
      <c r="AE415" t="s">
        <v>796</v>
      </c>
      <c r="AF415">
        <v>234</v>
      </c>
      <c r="AG415">
        <v>973</v>
      </c>
      <c r="AH415" t="s">
        <v>796</v>
      </c>
    </row>
    <row r="416" spans="1:34" x14ac:dyDescent="0.35">
      <c r="A416" t="s">
        <v>776</v>
      </c>
      <c r="B416">
        <v>153017</v>
      </c>
      <c r="C416" t="s">
        <v>777</v>
      </c>
      <c r="D416">
        <v>436</v>
      </c>
      <c r="E416" t="s">
        <v>32</v>
      </c>
      <c r="F416">
        <v>1</v>
      </c>
      <c r="G416">
        <v>1</v>
      </c>
      <c r="H416" t="s">
        <v>1844</v>
      </c>
      <c r="I416" t="s">
        <v>1844</v>
      </c>
      <c r="J416" t="str">
        <f t="shared" si="12"/>
        <v xml:space="preserve">2023 </v>
      </c>
      <c r="K416" t="str">
        <f t="shared" si="13"/>
        <v xml:space="preserve">2023 </v>
      </c>
      <c r="L416" t="s">
        <v>8534</v>
      </c>
      <c r="M416" t="s">
        <v>8534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3</v>
      </c>
      <c r="T416">
        <v>0</v>
      </c>
      <c r="U416">
        <v>16</v>
      </c>
      <c r="V416">
        <v>8</v>
      </c>
      <c r="W416">
        <v>499290</v>
      </c>
      <c r="X416" t="s">
        <v>1845</v>
      </c>
      <c r="Y416">
        <v>2023</v>
      </c>
      <c r="Z416" t="s">
        <v>35</v>
      </c>
      <c r="AA416" t="s">
        <v>36</v>
      </c>
      <c r="AB416">
        <v>1</v>
      </c>
      <c r="AC416">
        <v>430</v>
      </c>
      <c r="AD416">
        <v>430</v>
      </c>
      <c r="AE416" t="s">
        <v>828</v>
      </c>
      <c r="AF416">
        <v>15174</v>
      </c>
      <c r="AG416">
        <v>15174</v>
      </c>
      <c r="AH416" t="s">
        <v>855</v>
      </c>
    </row>
    <row r="417" spans="1:34" x14ac:dyDescent="0.35">
      <c r="A417" t="s">
        <v>1654</v>
      </c>
      <c r="B417">
        <v>149426</v>
      </c>
      <c r="C417" t="s">
        <v>777</v>
      </c>
      <c r="D417">
        <v>436</v>
      </c>
      <c r="E417" t="s">
        <v>32</v>
      </c>
      <c r="F417">
        <v>1</v>
      </c>
      <c r="G417">
        <v>1</v>
      </c>
      <c r="H417" t="s">
        <v>1846</v>
      </c>
      <c r="I417" t="s">
        <v>1846</v>
      </c>
      <c r="J417" t="str">
        <f t="shared" si="12"/>
        <v xml:space="preserve">2016 </v>
      </c>
      <c r="K417" t="str">
        <f t="shared" si="13"/>
        <v xml:space="preserve">2016 </v>
      </c>
      <c r="L417" t="s">
        <v>8536</v>
      </c>
      <c r="M417" t="s">
        <v>8536</v>
      </c>
      <c r="N417">
        <v>6</v>
      </c>
      <c r="O417">
        <v>0</v>
      </c>
      <c r="P417">
        <v>0</v>
      </c>
      <c r="Q417">
        <v>0</v>
      </c>
      <c r="R417">
        <v>6</v>
      </c>
      <c r="S417">
        <v>6</v>
      </c>
      <c r="T417">
        <v>6</v>
      </c>
      <c r="U417">
        <v>13.97649</v>
      </c>
      <c r="V417">
        <v>12.98081</v>
      </c>
      <c r="W417">
        <v>218822</v>
      </c>
      <c r="X417" t="s">
        <v>1847</v>
      </c>
      <c r="Y417">
        <v>2016</v>
      </c>
      <c r="Z417" t="s">
        <v>35</v>
      </c>
      <c r="AA417" t="s">
        <v>36</v>
      </c>
      <c r="AB417">
        <v>1</v>
      </c>
      <c r="AC417">
        <v>13639</v>
      </c>
      <c r="AD417">
        <v>13639</v>
      </c>
      <c r="AE417" t="s">
        <v>780</v>
      </c>
      <c r="AF417">
        <v>14668</v>
      </c>
      <c r="AG417">
        <v>14668</v>
      </c>
      <c r="AH417" t="s">
        <v>781</v>
      </c>
    </row>
    <row r="418" spans="1:34" x14ac:dyDescent="0.35">
      <c r="A418" t="s">
        <v>1089</v>
      </c>
      <c r="B418">
        <v>148706</v>
      </c>
      <c r="C418" t="s">
        <v>777</v>
      </c>
      <c r="D418">
        <v>436</v>
      </c>
      <c r="E418" t="s">
        <v>32</v>
      </c>
      <c r="F418">
        <v>1</v>
      </c>
      <c r="G418">
        <v>1</v>
      </c>
      <c r="H418" t="s">
        <v>1848</v>
      </c>
      <c r="I418" t="s">
        <v>1848</v>
      </c>
      <c r="J418" t="str">
        <f t="shared" si="12"/>
        <v xml:space="preserve">2016 </v>
      </c>
      <c r="K418" t="str">
        <f t="shared" si="13"/>
        <v xml:space="preserve">2016 </v>
      </c>
      <c r="L418" t="s">
        <v>8532</v>
      </c>
      <c r="M418" t="s">
        <v>8532</v>
      </c>
      <c r="N418">
        <v>6</v>
      </c>
      <c r="O418">
        <v>0</v>
      </c>
      <c r="P418">
        <v>0</v>
      </c>
      <c r="Q418">
        <v>0</v>
      </c>
      <c r="R418">
        <v>6</v>
      </c>
      <c r="S418">
        <v>6</v>
      </c>
      <c r="T418">
        <v>6</v>
      </c>
      <c r="U418">
        <v>13.31536</v>
      </c>
      <c r="V418">
        <v>12.61135</v>
      </c>
      <c r="W418">
        <v>226297</v>
      </c>
      <c r="X418" t="s">
        <v>1849</v>
      </c>
      <c r="Y418">
        <v>2016</v>
      </c>
      <c r="Z418" t="s">
        <v>35</v>
      </c>
      <c r="AA418" t="s">
        <v>36</v>
      </c>
      <c r="AB418">
        <v>1</v>
      </c>
      <c r="AC418">
        <v>13639</v>
      </c>
      <c r="AD418">
        <v>13639</v>
      </c>
      <c r="AE418" t="s">
        <v>780</v>
      </c>
      <c r="AF418">
        <v>14668</v>
      </c>
      <c r="AG418">
        <v>14668</v>
      </c>
      <c r="AH418" t="s">
        <v>781</v>
      </c>
    </row>
    <row r="419" spans="1:34" x14ac:dyDescent="0.35">
      <c r="A419" t="s">
        <v>957</v>
      </c>
      <c r="B419">
        <v>158061</v>
      </c>
      <c r="C419" t="s">
        <v>777</v>
      </c>
      <c r="D419">
        <v>436</v>
      </c>
      <c r="E419" t="s">
        <v>32</v>
      </c>
      <c r="F419">
        <v>1</v>
      </c>
      <c r="G419">
        <v>1</v>
      </c>
      <c r="H419" t="s">
        <v>1850</v>
      </c>
      <c r="I419" t="s">
        <v>1850</v>
      </c>
      <c r="J419" t="str">
        <f t="shared" si="12"/>
        <v xml:space="preserve">1992 </v>
      </c>
      <c r="K419" t="str">
        <f t="shared" si="13"/>
        <v xml:space="preserve">1992 </v>
      </c>
      <c r="L419" t="s">
        <v>8529</v>
      </c>
      <c r="M419" t="s">
        <v>8529</v>
      </c>
      <c r="N419">
        <v>1</v>
      </c>
      <c r="O419">
        <v>0</v>
      </c>
      <c r="P419">
        <v>0</v>
      </c>
      <c r="Q419">
        <v>0</v>
      </c>
      <c r="R419">
        <v>1</v>
      </c>
      <c r="S419">
        <v>1</v>
      </c>
      <c r="T419">
        <v>1</v>
      </c>
      <c r="U419">
        <v>19.75</v>
      </c>
      <c r="V419">
        <v>10.25</v>
      </c>
      <c r="W419">
        <v>25008</v>
      </c>
      <c r="X419" t="s">
        <v>1851</v>
      </c>
      <c r="Y419">
        <v>1992</v>
      </c>
      <c r="Z419" t="s">
        <v>35</v>
      </c>
      <c r="AA419" t="s">
        <v>36</v>
      </c>
      <c r="AB419">
        <v>1</v>
      </c>
      <c r="AC419">
        <v>430</v>
      </c>
      <c r="AD419">
        <v>430</v>
      </c>
      <c r="AE419" t="s">
        <v>828</v>
      </c>
      <c r="AF419">
        <v>895</v>
      </c>
      <c r="AG419">
        <v>895</v>
      </c>
      <c r="AH419" t="s">
        <v>829</v>
      </c>
    </row>
    <row r="420" spans="1:34" x14ac:dyDescent="0.35">
      <c r="A420" t="s">
        <v>776</v>
      </c>
      <c r="B420">
        <v>153017</v>
      </c>
      <c r="C420" t="s">
        <v>777</v>
      </c>
      <c r="D420">
        <v>436</v>
      </c>
      <c r="E420" t="s">
        <v>32</v>
      </c>
      <c r="F420">
        <v>2</v>
      </c>
      <c r="G420">
        <v>4</v>
      </c>
      <c r="H420" t="s">
        <v>1852</v>
      </c>
      <c r="I420" t="s">
        <v>1853</v>
      </c>
      <c r="J420" t="str">
        <f t="shared" si="12"/>
        <v xml:space="preserve">1991 </v>
      </c>
      <c r="K420" t="str">
        <f t="shared" si="13"/>
        <v xml:space="preserve">1991 </v>
      </c>
      <c r="L420" t="s">
        <v>8540</v>
      </c>
      <c r="M420" t="s">
        <v>8540</v>
      </c>
      <c r="N420">
        <v>0</v>
      </c>
      <c r="O420">
        <v>4</v>
      </c>
      <c r="P420">
        <v>0</v>
      </c>
      <c r="Q420">
        <v>0</v>
      </c>
      <c r="R420">
        <v>4</v>
      </c>
      <c r="S420">
        <v>4</v>
      </c>
      <c r="T420">
        <v>4</v>
      </c>
      <c r="U420">
        <v>16</v>
      </c>
      <c r="V420">
        <v>8</v>
      </c>
      <c r="W420">
        <v>25015</v>
      </c>
      <c r="X420" t="s">
        <v>1854</v>
      </c>
      <c r="Y420">
        <v>1991</v>
      </c>
      <c r="Z420" t="s">
        <v>35</v>
      </c>
      <c r="AA420" t="s">
        <v>36</v>
      </c>
      <c r="AB420">
        <v>1</v>
      </c>
      <c r="AC420">
        <v>430</v>
      </c>
      <c r="AD420">
        <v>430</v>
      </c>
      <c r="AE420" t="s">
        <v>828</v>
      </c>
      <c r="AF420">
        <v>895</v>
      </c>
      <c r="AG420">
        <v>895</v>
      </c>
      <c r="AH420" t="s">
        <v>829</v>
      </c>
    </row>
    <row r="421" spans="1:34" x14ac:dyDescent="0.35">
      <c r="A421" t="s">
        <v>785</v>
      </c>
      <c r="B421">
        <v>157337</v>
      </c>
      <c r="C421" t="s">
        <v>777</v>
      </c>
      <c r="D421">
        <v>436</v>
      </c>
      <c r="E421" t="s">
        <v>32</v>
      </c>
      <c r="F421">
        <v>1</v>
      </c>
      <c r="G421">
        <v>1</v>
      </c>
      <c r="H421" t="s">
        <v>1855</v>
      </c>
      <c r="I421" t="s">
        <v>1855</v>
      </c>
      <c r="J421" t="str">
        <f t="shared" si="12"/>
        <v xml:space="preserve">1991 </v>
      </c>
      <c r="K421" t="str">
        <f t="shared" si="13"/>
        <v xml:space="preserve">1991 </v>
      </c>
      <c r="L421" t="s">
        <v>8540</v>
      </c>
      <c r="M421" t="s">
        <v>8540</v>
      </c>
      <c r="N421">
        <v>0</v>
      </c>
      <c r="O421">
        <v>3</v>
      </c>
      <c r="P421">
        <v>0</v>
      </c>
      <c r="Q421">
        <v>0</v>
      </c>
      <c r="R421">
        <v>3</v>
      </c>
      <c r="S421">
        <v>3</v>
      </c>
      <c r="T421">
        <v>3</v>
      </c>
      <c r="U421">
        <v>19.0625</v>
      </c>
      <c r="V421">
        <v>8.42</v>
      </c>
      <c r="W421">
        <v>25017</v>
      </c>
      <c r="X421" t="s">
        <v>1856</v>
      </c>
      <c r="Y421">
        <v>1991</v>
      </c>
      <c r="Z421" t="s">
        <v>35</v>
      </c>
      <c r="AA421" t="s">
        <v>36</v>
      </c>
      <c r="AB421">
        <v>1</v>
      </c>
      <c r="AC421">
        <v>430</v>
      </c>
      <c r="AD421">
        <v>430</v>
      </c>
      <c r="AE421" t="s">
        <v>828</v>
      </c>
      <c r="AF421">
        <v>895</v>
      </c>
      <c r="AG421">
        <v>895</v>
      </c>
      <c r="AH421" t="s">
        <v>829</v>
      </c>
    </row>
    <row r="422" spans="1:34" x14ac:dyDescent="0.35">
      <c r="A422" t="s">
        <v>1857</v>
      </c>
      <c r="B422">
        <v>150844</v>
      </c>
      <c r="C422" t="s">
        <v>777</v>
      </c>
      <c r="D422">
        <v>436</v>
      </c>
      <c r="E422" t="s">
        <v>32</v>
      </c>
      <c r="F422">
        <v>1</v>
      </c>
      <c r="G422">
        <v>2</v>
      </c>
      <c r="H422" t="s">
        <v>1858</v>
      </c>
      <c r="I422" t="s">
        <v>1859</v>
      </c>
      <c r="J422" t="str">
        <f t="shared" si="12"/>
        <v xml:space="preserve">1991 </v>
      </c>
      <c r="K422" t="str">
        <f t="shared" si="13"/>
        <v xml:space="preserve">1991 </v>
      </c>
      <c r="L422" t="s">
        <v>8540</v>
      </c>
      <c r="M422" t="s">
        <v>8540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1</v>
      </c>
      <c r="T422">
        <v>1</v>
      </c>
      <c r="U422">
        <v>14.682700000000001</v>
      </c>
      <c r="V422">
        <v>1.9538</v>
      </c>
      <c r="W422">
        <v>25020</v>
      </c>
      <c r="X422" t="s">
        <v>1860</v>
      </c>
      <c r="Y422">
        <v>1991</v>
      </c>
      <c r="Z422" t="s">
        <v>35</v>
      </c>
      <c r="AA422" t="s">
        <v>36</v>
      </c>
      <c r="AB422">
        <v>1</v>
      </c>
      <c r="AC422">
        <v>430</v>
      </c>
      <c r="AD422">
        <v>430</v>
      </c>
      <c r="AE422" t="s">
        <v>828</v>
      </c>
      <c r="AF422">
        <v>895</v>
      </c>
      <c r="AG422">
        <v>895</v>
      </c>
      <c r="AH422" t="s">
        <v>829</v>
      </c>
    </row>
    <row r="423" spans="1:34" x14ac:dyDescent="0.35">
      <c r="A423" t="s">
        <v>1861</v>
      </c>
      <c r="B423">
        <v>157332</v>
      </c>
      <c r="C423" t="s">
        <v>777</v>
      </c>
      <c r="D423">
        <v>436</v>
      </c>
      <c r="E423" t="s">
        <v>32</v>
      </c>
      <c r="F423">
        <v>1</v>
      </c>
      <c r="G423">
        <v>1</v>
      </c>
      <c r="H423" t="s">
        <v>1862</v>
      </c>
      <c r="I423" t="s">
        <v>1862</v>
      </c>
      <c r="J423" t="str">
        <f t="shared" si="12"/>
        <v xml:space="preserve">1992 </v>
      </c>
      <c r="K423" t="str">
        <f t="shared" si="13"/>
        <v xml:space="preserve">1992 </v>
      </c>
      <c r="L423" t="s">
        <v>8532</v>
      </c>
      <c r="M423" t="s">
        <v>8532</v>
      </c>
      <c r="N423">
        <v>0</v>
      </c>
      <c r="O423">
        <v>2</v>
      </c>
      <c r="P423">
        <v>0</v>
      </c>
      <c r="Q423">
        <v>0</v>
      </c>
      <c r="R423">
        <v>2</v>
      </c>
      <c r="S423">
        <v>2</v>
      </c>
      <c r="T423">
        <v>2</v>
      </c>
      <c r="U423">
        <v>19.366667</v>
      </c>
      <c r="V423">
        <v>5.8</v>
      </c>
      <c r="W423">
        <v>25035</v>
      </c>
      <c r="X423" t="s">
        <v>1863</v>
      </c>
      <c r="Y423">
        <v>1992</v>
      </c>
      <c r="Z423" t="s">
        <v>35</v>
      </c>
      <c r="AA423" t="s">
        <v>36</v>
      </c>
      <c r="AB423">
        <v>1</v>
      </c>
      <c r="AC423">
        <v>430</v>
      </c>
      <c r="AD423">
        <v>430</v>
      </c>
      <c r="AE423" t="s">
        <v>828</v>
      </c>
      <c r="AF423">
        <v>895</v>
      </c>
      <c r="AG423">
        <v>895</v>
      </c>
      <c r="AH423" t="s">
        <v>829</v>
      </c>
    </row>
    <row r="424" spans="1:34" x14ac:dyDescent="0.35">
      <c r="A424" t="s">
        <v>776</v>
      </c>
      <c r="B424">
        <v>153017</v>
      </c>
      <c r="C424" t="s">
        <v>777</v>
      </c>
      <c r="D424">
        <v>436</v>
      </c>
      <c r="E424" t="s">
        <v>32</v>
      </c>
      <c r="F424">
        <v>2</v>
      </c>
      <c r="G424">
        <v>5</v>
      </c>
      <c r="H424" t="s">
        <v>1864</v>
      </c>
      <c r="I424" t="s">
        <v>1853</v>
      </c>
      <c r="J424" t="str">
        <f t="shared" si="12"/>
        <v xml:space="preserve">1991 </v>
      </c>
      <c r="K424" t="str">
        <f t="shared" si="13"/>
        <v xml:space="preserve">1991 </v>
      </c>
      <c r="L424" t="s">
        <v>8534</v>
      </c>
      <c r="M424" t="s">
        <v>8540</v>
      </c>
      <c r="N424">
        <v>13</v>
      </c>
      <c r="O424">
        <v>0</v>
      </c>
      <c r="P424">
        <v>0</v>
      </c>
      <c r="Q424">
        <v>0</v>
      </c>
      <c r="R424">
        <v>13</v>
      </c>
      <c r="S424">
        <v>13</v>
      </c>
      <c r="T424">
        <v>13</v>
      </c>
      <c r="U424">
        <v>16</v>
      </c>
      <c r="V424">
        <v>8</v>
      </c>
      <c r="W424">
        <v>25036</v>
      </c>
      <c r="X424" t="s">
        <v>1865</v>
      </c>
      <c r="Y424">
        <v>1991</v>
      </c>
      <c r="Z424" t="s">
        <v>35</v>
      </c>
      <c r="AA424" t="s">
        <v>36</v>
      </c>
      <c r="AB424">
        <v>1</v>
      </c>
      <c r="AC424">
        <v>430</v>
      </c>
      <c r="AD424">
        <v>430</v>
      </c>
      <c r="AE424" t="s">
        <v>828</v>
      </c>
      <c r="AF424">
        <v>895</v>
      </c>
      <c r="AG424">
        <v>895</v>
      </c>
      <c r="AH424" t="s">
        <v>829</v>
      </c>
    </row>
    <row r="425" spans="1:34" x14ac:dyDescent="0.35">
      <c r="A425" t="s">
        <v>776</v>
      </c>
      <c r="B425">
        <v>153017</v>
      </c>
      <c r="C425" t="s">
        <v>777</v>
      </c>
      <c r="D425">
        <v>436</v>
      </c>
      <c r="E425" t="s">
        <v>32</v>
      </c>
      <c r="F425">
        <v>2</v>
      </c>
      <c r="G425">
        <v>4</v>
      </c>
      <c r="H425" t="s">
        <v>1864</v>
      </c>
      <c r="I425" t="s">
        <v>1866</v>
      </c>
      <c r="J425" t="str">
        <f t="shared" si="12"/>
        <v xml:space="preserve">1991 </v>
      </c>
      <c r="K425" t="str">
        <f t="shared" si="13"/>
        <v xml:space="preserve">1991 </v>
      </c>
      <c r="L425" t="s">
        <v>8534</v>
      </c>
      <c r="M425" t="s">
        <v>8534</v>
      </c>
      <c r="N425">
        <v>0</v>
      </c>
      <c r="O425">
        <v>11</v>
      </c>
      <c r="P425">
        <v>0</v>
      </c>
      <c r="Q425">
        <v>7</v>
      </c>
      <c r="R425">
        <v>18</v>
      </c>
      <c r="S425">
        <v>18</v>
      </c>
      <c r="T425">
        <v>18</v>
      </c>
      <c r="U425">
        <v>16</v>
      </c>
      <c r="V425">
        <v>8</v>
      </c>
      <c r="W425">
        <v>25103</v>
      </c>
      <c r="X425" t="s">
        <v>1867</v>
      </c>
      <c r="Y425">
        <v>1991</v>
      </c>
      <c r="Z425" t="s">
        <v>35</v>
      </c>
      <c r="AA425" t="s">
        <v>36</v>
      </c>
      <c r="AB425">
        <v>1</v>
      </c>
      <c r="AC425">
        <v>430</v>
      </c>
      <c r="AD425">
        <v>430</v>
      </c>
      <c r="AE425" t="s">
        <v>828</v>
      </c>
      <c r="AF425">
        <v>895</v>
      </c>
      <c r="AG425">
        <v>895</v>
      </c>
      <c r="AH425" t="s">
        <v>829</v>
      </c>
    </row>
    <row r="426" spans="1:34" x14ac:dyDescent="0.35">
      <c r="A426" t="s">
        <v>1868</v>
      </c>
      <c r="B426">
        <v>150842</v>
      </c>
      <c r="C426" t="s">
        <v>777</v>
      </c>
      <c r="D426">
        <v>436</v>
      </c>
      <c r="E426" t="s">
        <v>32</v>
      </c>
      <c r="F426">
        <v>1</v>
      </c>
      <c r="G426">
        <v>1</v>
      </c>
      <c r="H426" t="s">
        <v>1869</v>
      </c>
      <c r="I426" t="s">
        <v>1869</v>
      </c>
      <c r="J426" t="str">
        <f t="shared" si="12"/>
        <v xml:space="preserve">2019 </v>
      </c>
      <c r="K426" t="str">
        <f t="shared" si="13"/>
        <v xml:space="preserve">2019 </v>
      </c>
      <c r="L426" t="s">
        <v>8538</v>
      </c>
      <c r="M426" t="s">
        <v>8538</v>
      </c>
      <c r="N426">
        <v>0</v>
      </c>
      <c r="O426">
        <v>0</v>
      </c>
      <c r="P426">
        <v>0</v>
      </c>
      <c r="Q426">
        <v>1</v>
      </c>
      <c r="R426">
        <v>1</v>
      </c>
      <c r="S426">
        <v>1</v>
      </c>
      <c r="T426">
        <v>1</v>
      </c>
      <c r="U426">
        <v>14.808928</v>
      </c>
      <c r="V426">
        <v>0.87784099999999998</v>
      </c>
      <c r="W426">
        <v>319743</v>
      </c>
      <c r="X426" t="s">
        <v>1870</v>
      </c>
      <c r="Y426">
        <v>2019</v>
      </c>
      <c r="Z426" t="s">
        <v>35</v>
      </c>
      <c r="AA426" t="s">
        <v>36</v>
      </c>
      <c r="AB426">
        <v>1</v>
      </c>
      <c r="AC426">
        <v>13639</v>
      </c>
      <c r="AD426">
        <v>13639</v>
      </c>
      <c r="AE426" t="s">
        <v>780</v>
      </c>
      <c r="AF426">
        <v>14668</v>
      </c>
      <c r="AG426">
        <v>14668</v>
      </c>
      <c r="AH426" t="s">
        <v>781</v>
      </c>
    </row>
    <row r="427" spans="1:34" x14ac:dyDescent="0.35">
      <c r="A427" t="s">
        <v>1013</v>
      </c>
      <c r="B427">
        <v>148684</v>
      </c>
      <c r="C427" t="s">
        <v>777</v>
      </c>
      <c r="D427">
        <v>436</v>
      </c>
      <c r="E427" t="s">
        <v>32</v>
      </c>
      <c r="F427">
        <v>1</v>
      </c>
      <c r="G427">
        <v>1</v>
      </c>
      <c r="H427" t="s">
        <v>1871</v>
      </c>
      <c r="I427" t="s">
        <v>1871</v>
      </c>
      <c r="J427" t="str">
        <f t="shared" si="12"/>
        <v xml:space="preserve">2019 </v>
      </c>
      <c r="K427" t="str">
        <f t="shared" si="13"/>
        <v xml:space="preserve">2019 </v>
      </c>
      <c r="L427" t="s">
        <v>8538</v>
      </c>
      <c r="M427" t="s">
        <v>8538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13.119149999999999</v>
      </c>
      <c r="V427">
        <v>1.7986899999999999</v>
      </c>
      <c r="W427">
        <v>319760</v>
      </c>
      <c r="X427" t="s">
        <v>1872</v>
      </c>
      <c r="Y427">
        <v>2019</v>
      </c>
      <c r="Z427" t="s">
        <v>35</v>
      </c>
      <c r="AA427" t="s">
        <v>36</v>
      </c>
      <c r="AB427">
        <v>1</v>
      </c>
      <c r="AC427">
        <v>13639</v>
      </c>
      <c r="AD427">
        <v>13639</v>
      </c>
      <c r="AE427" t="s">
        <v>780</v>
      </c>
      <c r="AF427">
        <v>14668</v>
      </c>
      <c r="AG427">
        <v>14668</v>
      </c>
      <c r="AH427" t="s">
        <v>781</v>
      </c>
    </row>
    <row r="428" spans="1:34" x14ac:dyDescent="0.35">
      <c r="A428" t="s">
        <v>1873</v>
      </c>
      <c r="B428">
        <v>153732</v>
      </c>
      <c r="C428" t="s">
        <v>777</v>
      </c>
      <c r="D428">
        <v>436</v>
      </c>
      <c r="E428" t="s">
        <v>32</v>
      </c>
      <c r="F428">
        <v>1</v>
      </c>
      <c r="G428">
        <v>1</v>
      </c>
      <c r="H428" t="s">
        <v>1874</v>
      </c>
      <c r="I428" t="s">
        <v>1874</v>
      </c>
      <c r="J428" t="str">
        <f t="shared" si="12"/>
        <v xml:space="preserve">2004 </v>
      </c>
      <c r="K428" t="str">
        <f t="shared" si="13"/>
        <v xml:space="preserve">2004 </v>
      </c>
      <c r="L428" t="s">
        <v>8537</v>
      </c>
      <c r="M428" t="s">
        <v>8537</v>
      </c>
      <c r="N428">
        <v>0</v>
      </c>
      <c r="O428">
        <v>4</v>
      </c>
      <c r="P428">
        <v>0</v>
      </c>
      <c r="Q428">
        <v>0</v>
      </c>
      <c r="R428">
        <v>4</v>
      </c>
      <c r="S428">
        <v>4</v>
      </c>
      <c r="T428">
        <v>4</v>
      </c>
      <c r="U428">
        <v>16.804722000000002</v>
      </c>
      <c r="V428">
        <v>5.6441670000000004</v>
      </c>
      <c r="W428">
        <v>5961</v>
      </c>
      <c r="X428" t="s">
        <v>1875</v>
      </c>
      <c r="Y428">
        <v>2004</v>
      </c>
      <c r="Z428" t="s">
        <v>35</v>
      </c>
      <c r="AA428" t="s">
        <v>36</v>
      </c>
      <c r="AB428">
        <v>1</v>
      </c>
      <c r="AC428">
        <v>386</v>
      </c>
      <c r="AD428">
        <v>386</v>
      </c>
      <c r="AE428" t="s">
        <v>1876</v>
      </c>
      <c r="AF428">
        <v>830</v>
      </c>
      <c r="AG428">
        <v>830</v>
      </c>
      <c r="AH428" t="s">
        <v>1877</v>
      </c>
    </row>
    <row r="429" spans="1:34" x14ac:dyDescent="0.35">
      <c r="A429" t="s">
        <v>1569</v>
      </c>
      <c r="B429">
        <v>149428</v>
      </c>
      <c r="C429" t="s">
        <v>777</v>
      </c>
      <c r="D429">
        <v>436</v>
      </c>
      <c r="E429" t="s">
        <v>32</v>
      </c>
      <c r="F429">
        <v>1</v>
      </c>
      <c r="G429">
        <v>1</v>
      </c>
      <c r="H429" t="s">
        <v>1878</v>
      </c>
      <c r="I429" t="s">
        <v>1878</v>
      </c>
      <c r="J429" t="str">
        <f t="shared" si="12"/>
        <v xml:space="preserve">2015 </v>
      </c>
      <c r="K429" t="str">
        <f t="shared" si="13"/>
        <v xml:space="preserve">2015 </v>
      </c>
      <c r="L429" t="s">
        <v>8537</v>
      </c>
      <c r="M429" t="s">
        <v>8537</v>
      </c>
      <c r="N429">
        <v>48</v>
      </c>
      <c r="O429">
        <v>0</v>
      </c>
      <c r="P429">
        <v>0</v>
      </c>
      <c r="Q429">
        <v>0</v>
      </c>
      <c r="R429">
        <v>48</v>
      </c>
      <c r="S429">
        <v>204</v>
      </c>
      <c r="T429">
        <v>48</v>
      </c>
      <c r="U429">
        <v>13.8</v>
      </c>
      <c r="V429">
        <v>13.57</v>
      </c>
      <c r="W429">
        <v>194343</v>
      </c>
      <c r="X429" t="s">
        <v>1879</v>
      </c>
      <c r="Y429">
        <v>2015</v>
      </c>
      <c r="Z429" t="s">
        <v>35</v>
      </c>
      <c r="AA429" t="s">
        <v>36</v>
      </c>
      <c r="AB429">
        <v>1</v>
      </c>
      <c r="AC429">
        <v>13639</v>
      </c>
      <c r="AD429">
        <v>13639</v>
      </c>
      <c r="AE429" t="s">
        <v>780</v>
      </c>
      <c r="AF429">
        <v>14668</v>
      </c>
      <c r="AG429">
        <v>14668</v>
      </c>
      <c r="AH429" t="s">
        <v>781</v>
      </c>
    </row>
    <row r="430" spans="1:34" x14ac:dyDescent="0.35">
      <c r="A430" t="s">
        <v>1569</v>
      </c>
      <c r="B430">
        <v>149428</v>
      </c>
      <c r="C430" t="s">
        <v>777</v>
      </c>
      <c r="D430">
        <v>436</v>
      </c>
      <c r="E430" t="s">
        <v>32</v>
      </c>
      <c r="F430">
        <v>1</v>
      </c>
      <c r="G430">
        <v>1</v>
      </c>
      <c r="H430" t="s">
        <v>1878</v>
      </c>
      <c r="I430" t="s">
        <v>1878</v>
      </c>
      <c r="J430" t="str">
        <f t="shared" si="12"/>
        <v xml:space="preserve">2015 </v>
      </c>
      <c r="K430" t="str">
        <f t="shared" si="13"/>
        <v xml:space="preserve">2015 </v>
      </c>
      <c r="L430" t="s">
        <v>8537</v>
      </c>
      <c r="M430" t="s">
        <v>8537</v>
      </c>
      <c r="N430">
        <v>0</v>
      </c>
      <c r="O430">
        <v>0</v>
      </c>
      <c r="P430">
        <v>28</v>
      </c>
      <c r="Q430">
        <v>0</v>
      </c>
      <c r="R430">
        <v>28</v>
      </c>
      <c r="S430">
        <v>28</v>
      </c>
      <c r="T430">
        <v>28</v>
      </c>
      <c r="U430">
        <v>13.8</v>
      </c>
      <c r="V430">
        <v>13.57</v>
      </c>
      <c r="W430">
        <v>194344</v>
      </c>
      <c r="X430" t="s">
        <v>1880</v>
      </c>
      <c r="Y430">
        <v>2015</v>
      </c>
      <c r="Z430" t="s">
        <v>35</v>
      </c>
      <c r="AA430" t="s">
        <v>36</v>
      </c>
      <c r="AB430">
        <v>3</v>
      </c>
      <c r="AC430">
        <v>234</v>
      </c>
      <c r="AD430">
        <v>506</v>
      </c>
      <c r="AE430" t="s">
        <v>796</v>
      </c>
      <c r="AF430">
        <v>234</v>
      </c>
      <c r="AG430">
        <v>973</v>
      </c>
      <c r="AH430" t="s">
        <v>796</v>
      </c>
    </row>
    <row r="431" spans="1:34" x14ac:dyDescent="0.35">
      <c r="A431" t="s">
        <v>1881</v>
      </c>
      <c r="B431">
        <v>148706</v>
      </c>
      <c r="C431" t="s">
        <v>777</v>
      </c>
      <c r="D431">
        <v>436</v>
      </c>
      <c r="E431" t="s">
        <v>32</v>
      </c>
      <c r="F431">
        <v>1</v>
      </c>
      <c r="G431">
        <v>1</v>
      </c>
      <c r="H431" t="s">
        <v>1882</v>
      </c>
      <c r="I431" t="s">
        <v>1882</v>
      </c>
      <c r="J431" t="str">
        <f t="shared" si="12"/>
        <v xml:space="preserve">2020 </v>
      </c>
      <c r="K431" t="str">
        <f t="shared" si="13"/>
        <v xml:space="preserve">2020 </v>
      </c>
      <c r="L431" t="s">
        <v>8535</v>
      </c>
      <c r="M431" t="s">
        <v>8535</v>
      </c>
      <c r="N431">
        <v>0</v>
      </c>
      <c r="O431">
        <v>0</v>
      </c>
      <c r="P431">
        <v>5</v>
      </c>
      <c r="Q431">
        <v>0</v>
      </c>
      <c r="R431">
        <v>5</v>
      </c>
      <c r="S431">
        <v>5</v>
      </c>
      <c r="T431">
        <v>5</v>
      </c>
      <c r="U431">
        <v>13.390458000000001</v>
      </c>
      <c r="V431">
        <v>12.758915</v>
      </c>
      <c r="W431">
        <v>349240</v>
      </c>
      <c r="X431" t="s">
        <v>1883</v>
      </c>
      <c r="Y431">
        <v>2020</v>
      </c>
      <c r="Z431" t="s">
        <v>35</v>
      </c>
      <c r="AA431" t="s">
        <v>36</v>
      </c>
      <c r="AB431">
        <v>3</v>
      </c>
      <c r="AC431">
        <v>234</v>
      </c>
      <c r="AD431">
        <v>506</v>
      </c>
      <c r="AE431" t="s">
        <v>796</v>
      </c>
      <c r="AF431">
        <v>234</v>
      </c>
      <c r="AG431">
        <v>973</v>
      </c>
      <c r="AH431" t="s">
        <v>796</v>
      </c>
    </row>
    <row r="432" spans="1:34" x14ac:dyDescent="0.35">
      <c r="A432" t="s">
        <v>1773</v>
      </c>
      <c r="B432">
        <v>150847</v>
      </c>
      <c r="C432" t="s">
        <v>777</v>
      </c>
      <c r="D432">
        <v>436</v>
      </c>
      <c r="E432" t="s">
        <v>32</v>
      </c>
      <c r="F432">
        <v>1</v>
      </c>
      <c r="G432">
        <v>1</v>
      </c>
      <c r="H432" t="s">
        <v>1884</v>
      </c>
      <c r="I432" t="s">
        <v>1884</v>
      </c>
      <c r="J432" t="str">
        <f t="shared" si="12"/>
        <v xml:space="preserve">2020 </v>
      </c>
      <c r="K432" t="str">
        <f t="shared" si="13"/>
        <v xml:space="preserve">2020 </v>
      </c>
      <c r="L432" t="s">
        <v>8535</v>
      </c>
      <c r="M432" t="s">
        <v>8535</v>
      </c>
      <c r="N432">
        <v>0</v>
      </c>
      <c r="O432">
        <v>0</v>
      </c>
      <c r="P432">
        <v>3</v>
      </c>
      <c r="Q432">
        <v>0</v>
      </c>
      <c r="R432">
        <v>3</v>
      </c>
      <c r="S432">
        <v>3</v>
      </c>
      <c r="T432">
        <v>3</v>
      </c>
      <c r="U432">
        <v>14.549358</v>
      </c>
      <c r="V432">
        <v>3.410647</v>
      </c>
      <c r="W432">
        <v>349241</v>
      </c>
      <c r="X432" t="s">
        <v>1885</v>
      </c>
      <c r="Y432">
        <v>2020</v>
      </c>
      <c r="Z432" t="s">
        <v>35</v>
      </c>
      <c r="AA432" t="s">
        <v>36</v>
      </c>
      <c r="AB432">
        <v>3</v>
      </c>
      <c r="AC432">
        <v>234</v>
      </c>
      <c r="AD432">
        <v>506</v>
      </c>
      <c r="AE432" t="s">
        <v>796</v>
      </c>
      <c r="AF432">
        <v>234</v>
      </c>
      <c r="AG432">
        <v>973</v>
      </c>
      <c r="AH432" t="s">
        <v>796</v>
      </c>
    </row>
    <row r="433" spans="1:34" x14ac:dyDescent="0.35">
      <c r="A433" t="s">
        <v>844</v>
      </c>
      <c r="B433">
        <v>150842</v>
      </c>
      <c r="C433" t="s">
        <v>777</v>
      </c>
      <c r="D433">
        <v>436</v>
      </c>
      <c r="E433" t="s">
        <v>32</v>
      </c>
      <c r="F433">
        <v>1</v>
      </c>
      <c r="G433">
        <v>1</v>
      </c>
      <c r="H433" t="s">
        <v>1886</v>
      </c>
      <c r="I433" t="s">
        <v>1886</v>
      </c>
      <c r="J433" t="str">
        <f t="shared" si="12"/>
        <v xml:space="preserve">2020 </v>
      </c>
      <c r="K433" t="str">
        <f t="shared" si="13"/>
        <v xml:space="preserve">2020 </v>
      </c>
      <c r="L433" t="s">
        <v>8535</v>
      </c>
      <c r="M433" t="s">
        <v>8535</v>
      </c>
      <c r="N433">
        <v>0</v>
      </c>
      <c r="O433">
        <v>0</v>
      </c>
      <c r="P433">
        <v>2</v>
      </c>
      <c r="Q433">
        <v>0</v>
      </c>
      <c r="R433">
        <v>2</v>
      </c>
      <c r="S433">
        <v>2</v>
      </c>
      <c r="T433">
        <v>2</v>
      </c>
      <c r="U433">
        <v>14.73075</v>
      </c>
      <c r="V433">
        <v>0.91739000000000004</v>
      </c>
      <c r="W433">
        <v>349242</v>
      </c>
      <c r="X433" t="s">
        <v>1887</v>
      </c>
      <c r="Y433">
        <v>2020</v>
      </c>
      <c r="Z433" t="s">
        <v>35</v>
      </c>
      <c r="AA433" t="s">
        <v>36</v>
      </c>
      <c r="AB433">
        <v>3</v>
      </c>
      <c r="AC433">
        <v>234</v>
      </c>
      <c r="AD433">
        <v>506</v>
      </c>
      <c r="AE433" t="s">
        <v>796</v>
      </c>
      <c r="AF433">
        <v>234</v>
      </c>
      <c r="AG433">
        <v>973</v>
      </c>
      <c r="AH433" t="s">
        <v>796</v>
      </c>
    </row>
    <row r="434" spans="1:34" x14ac:dyDescent="0.35">
      <c r="A434" t="s">
        <v>925</v>
      </c>
      <c r="B434">
        <v>148705</v>
      </c>
      <c r="C434" t="s">
        <v>777</v>
      </c>
      <c r="D434">
        <v>436</v>
      </c>
      <c r="E434" t="s">
        <v>32</v>
      </c>
      <c r="F434">
        <v>1</v>
      </c>
      <c r="G434">
        <v>1</v>
      </c>
      <c r="H434" t="s">
        <v>1888</v>
      </c>
      <c r="I434" t="s">
        <v>1888</v>
      </c>
      <c r="J434" t="str">
        <f t="shared" si="12"/>
        <v xml:space="preserve">2023 </v>
      </c>
      <c r="K434" t="str">
        <f t="shared" si="13"/>
        <v xml:space="preserve">2023 </v>
      </c>
      <c r="L434" t="s">
        <v>8540</v>
      </c>
      <c r="M434" t="s">
        <v>8540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3</v>
      </c>
      <c r="T434">
        <v>0</v>
      </c>
      <c r="U434">
        <v>13.18215</v>
      </c>
      <c r="V434">
        <v>12.422280000000001</v>
      </c>
      <c r="W434">
        <v>506863</v>
      </c>
      <c r="X434" t="s">
        <v>1889</v>
      </c>
      <c r="Y434">
        <v>2023</v>
      </c>
      <c r="Z434" t="s">
        <v>35</v>
      </c>
      <c r="AA434" t="s">
        <v>36</v>
      </c>
      <c r="AB434">
        <v>1</v>
      </c>
      <c r="AC434">
        <v>13639</v>
      </c>
      <c r="AD434">
        <v>13639</v>
      </c>
      <c r="AE434" t="s">
        <v>780</v>
      </c>
      <c r="AF434">
        <v>14668</v>
      </c>
      <c r="AG434">
        <v>14668</v>
      </c>
      <c r="AH434" t="s">
        <v>781</v>
      </c>
    </row>
    <row r="435" spans="1:34" x14ac:dyDescent="0.35">
      <c r="A435" t="s">
        <v>1111</v>
      </c>
      <c r="B435">
        <v>150848</v>
      </c>
      <c r="C435" t="s">
        <v>777</v>
      </c>
      <c r="D435">
        <v>436</v>
      </c>
      <c r="E435" t="s">
        <v>32</v>
      </c>
      <c r="F435">
        <v>1</v>
      </c>
      <c r="G435">
        <v>1</v>
      </c>
      <c r="H435" t="s">
        <v>1890</v>
      </c>
      <c r="I435" t="s">
        <v>1890</v>
      </c>
      <c r="J435" t="str">
        <f t="shared" si="12"/>
        <v xml:space="preserve">2019 </v>
      </c>
      <c r="K435" t="str">
        <f t="shared" si="13"/>
        <v xml:space="preserve">2019 </v>
      </c>
      <c r="L435" t="s">
        <v>8540</v>
      </c>
      <c r="M435" t="s">
        <v>8540</v>
      </c>
      <c r="N435">
        <v>14</v>
      </c>
      <c r="O435">
        <v>3</v>
      </c>
      <c r="P435">
        <v>0</v>
      </c>
      <c r="Q435">
        <v>0</v>
      </c>
      <c r="R435">
        <v>17</v>
      </c>
      <c r="S435">
        <v>17</v>
      </c>
      <c r="T435">
        <v>17</v>
      </c>
      <c r="U435">
        <v>14.831526999999999</v>
      </c>
      <c r="V435">
        <v>3.9168080000000001</v>
      </c>
      <c r="W435">
        <v>322745</v>
      </c>
      <c r="X435" t="s">
        <v>1891</v>
      </c>
      <c r="Y435">
        <v>2019</v>
      </c>
      <c r="Z435" t="s">
        <v>35</v>
      </c>
      <c r="AA435" t="s">
        <v>36</v>
      </c>
      <c r="AB435">
        <v>1</v>
      </c>
      <c r="AC435">
        <v>13639</v>
      </c>
      <c r="AD435">
        <v>13639</v>
      </c>
      <c r="AE435" t="s">
        <v>780</v>
      </c>
      <c r="AF435">
        <v>14668</v>
      </c>
      <c r="AG435">
        <v>14668</v>
      </c>
      <c r="AH435" t="s">
        <v>781</v>
      </c>
    </row>
    <row r="436" spans="1:34" x14ac:dyDescent="0.35">
      <c r="A436" t="s">
        <v>1005</v>
      </c>
      <c r="B436">
        <v>150843</v>
      </c>
      <c r="C436" t="s">
        <v>777</v>
      </c>
      <c r="D436">
        <v>436</v>
      </c>
      <c r="E436" t="s">
        <v>32</v>
      </c>
      <c r="F436">
        <v>1</v>
      </c>
      <c r="G436">
        <v>1</v>
      </c>
      <c r="H436" t="s">
        <v>1892</v>
      </c>
      <c r="I436" t="s">
        <v>1892</v>
      </c>
      <c r="J436" t="str">
        <f t="shared" si="12"/>
        <v xml:space="preserve">2021 </v>
      </c>
      <c r="K436" t="str">
        <f t="shared" si="13"/>
        <v xml:space="preserve">2021 </v>
      </c>
      <c r="L436" t="s">
        <v>8540</v>
      </c>
      <c r="M436" t="s">
        <v>8540</v>
      </c>
      <c r="N436">
        <v>0</v>
      </c>
      <c r="O436">
        <v>1</v>
      </c>
      <c r="P436">
        <v>0</v>
      </c>
      <c r="Q436">
        <v>0</v>
      </c>
      <c r="R436">
        <v>1</v>
      </c>
      <c r="S436">
        <v>1</v>
      </c>
      <c r="T436">
        <v>1</v>
      </c>
      <c r="U436">
        <v>14.5</v>
      </c>
      <c r="V436">
        <v>1.3333330000000001</v>
      </c>
      <c r="W436">
        <v>425843</v>
      </c>
      <c r="X436" t="s">
        <v>1893</v>
      </c>
      <c r="Y436">
        <v>2021</v>
      </c>
      <c r="Z436" t="s">
        <v>35</v>
      </c>
      <c r="AA436" t="s">
        <v>36</v>
      </c>
      <c r="AB436">
        <v>1</v>
      </c>
      <c r="AC436">
        <v>13639</v>
      </c>
      <c r="AD436">
        <v>13639</v>
      </c>
      <c r="AE436" t="s">
        <v>780</v>
      </c>
      <c r="AF436">
        <v>14668</v>
      </c>
      <c r="AG436">
        <v>14668</v>
      </c>
      <c r="AH436" t="s">
        <v>781</v>
      </c>
    </row>
    <row r="437" spans="1:34" x14ac:dyDescent="0.35">
      <c r="A437" t="s">
        <v>1122</v>
      </c>
      <c r="B437">
        <v>149427</v>
      </c>
      <c r="C437" t="s">
        <v>777</v>
      </c>
      <c r="D437">
        <v>436</v>
      </c>
      <c r="E437" t="s">
        <v>32</v>
      </c>
      <c r="F437">
        <v>2</v>
      </c>
      <c r="G437">
        <v>2</v>
      </c>
      <c r="H437" t="s">
        <v>913</v>
      </c>
      <c r="I437" t="s">
        <v>1894</v>
      </c>
      <c r="J437" t="str">
        <f t="shared" si="12"/>
        <v xml:space="preserve">2016 </v>
      </c>
      <c r="K437" t="str">
        <f t="shared" si="13"/>
        <v xml:space="preserve">2016 </v>
      </c>
      <c r="L437" t="s">
        <v>8539</v>
      </c>
      <c r="M437" t="s">
        <v>8539</v>
      </c>
      <c r="N437">
        <v>5</v>
      </c>
      <c r="O437">
        <v>30</v>
      </c>
      <c r="P437">
        <v>0</v>
      </c>
      <c r="Q437">
        <v>0</v>
      </c>
      <c r="R437">
        <v>35</v>
      </c>
      <c r="S437">
        <v>35</v>
      </c>
      <c r="T437">
        <v>35</v>
      </c>
      <c r="U437">
        <v>13.66793</v>
      </c>
      <c r="V437">
        <v>13.12767</v>
      </c>
      <c r="W437">
        <v>231155</v>
      </c>
      <c r="X437" t="s">
        <v>1895</v>
      </c>
      <c r="Y437">
        <v>2016</v>
      </c>
      <c r="Z437" t="s">
        <v>35</v>
      </c>
      <c r="AA437" t="s">
        <v>36</v>
      </c>
      <c r="AB437">
        <v>1</v>
      </c>
      <c r="AC437">
        <v>13639</v>
      </c>
      <c r="AD437">
        <v>13639</v>
      </c>
      <c r="AE437" t="s">
        <v>780</v>
      </c>
      <c r="AF437">
        <v>14668</v>
      </c>
      <c r="AG437">
        <v>14668</v>
      </c>
      <c r="AH437" t="s">
        <v>781</v>
      </c>
    </row>
    <row r="438" spans="1:34" x14ac:dyDescent="0.35">
      <c r="A438" t="s">
        <v>1280</v>
      </c>
      <c r="B438">
        <v>149426</v>
      </c>
      <c r="C438" t="s">
        <v>777</v>
      </c>
      <c r="D438">
        <v>436</v>
      </c>
      <c r="E438" t="s">
        <v>32</v>
      </c>
      <c r="F438">
        <v>1</v>
      </c>
      <c r="G438">
        <v>1</v>
      </c>
      <c r="H438" t="s">
        <v>1896</v>
      </c>
      <c r="I438" t="s">
        <v>1896</v>
      </c>
      <c r="J438" t="str">
        <f t="shared" si="12"/>
        <v xml:space="preserve">2019 </v>
      </c>
      <c r="K438" t="str">
        <f t="shared" si="13"/>
        <v xml:space="preserve">2019 </v>
      </c>
      <c r="L438" t="s">
        <v>8529</v>
      </c>
      <c r="M438" t="s">
        <v>8529</v>
      </c>
      <c r="N438">
        <v>0</v>
      </c>
      <c r="O438">
        <v>0</v>
      </c>
      <c r="P438">
        <v>12</v>
      </c>
      <c r="Q438">
        <v>0</v>
      </c>
      <c r="R438">
        <v>12</v>
      </c>
      <c r="S438">
        <v>12</v>
      </c>
      <c r="T438">
        <v>12</v>
      </c>
      <c r="U438">
        <v>13.500970000000001</v>
      </c>
      <c r="V438">
        <v>12.930199999999999</v>
      </c>
      <c r="W438">
        <v>299978</v>
      </c>
      <c r="X438" t="s">
        <v>1897</v>
      </c>
      <c r="Y438">
        <v>2019</v>
      </c>
      <c r="Z438" t="s">
        <v>35</v>
      </c>
      <c r="AA438" t="s">
        <v>36</v>
      </c>
      <c r="AB438">
        <v>3</v>
      </c>
      <c r="AC438">
        <v>234</v>
      </c>
      <c r="AD438">
        <v>506</v>
      </c>
      <c r="AE438" t="s">
        <v>796</v>
      </c>
      <c r="AF438">
        <v>234</v>
      </c>
      <c r="AG438">
        <v>973</v>
      </c>
      <c r="AH438" t="s">
        <v>796</v>
      </c>
    </row>
    <row r="439" spans="1:34" x14ac:dyDescent="0.35">
      <c r="A439" t="s">
        <v>1898</v>
      </c>
      <c r="B439">
        <v>147964</v>
      </c>
      <c r="C439" t="s">
        <v>777</v>
      </c>
      <c r="D439">
        <v>436</v>
      </c>
      <c r="E439" t="s">
        <v>32</v>
      </c>
      <c r="F439">
        <v>1</v>
      </c>
      <c r="G439">
        <v>1</v>
      </c>
      <c r="H439" t="s">
        <v>1899</v>
      </c>
      <c r="I439" t="s">
        <v>1899</v>
      </c>
      <c r="J439" t="str">
        <f t="shared" si="12"/>
        <v xml:space="preserve">2021 </v>
      </c>
      <c r="K439" t="str">
        <f t="shared" si="13"/>
        <v xml:space="preserve">2021 </v>
      </c>
      <c r="L439" t="s">
        <v>8540</v>
      </c>
      <c r="M439" t="s">
        <v>8540</v>
      </c>
      <c r="N439">
        <v>3</v>
      </c>
      <c r="O439">
        <v>0</v>
      </c>
      <c r="P439">
        <v>3</v>
      </c>
      <c r="Q439">
        <v>0</v>
      </c>
      <c r="R439">
        <v>6</v>
      </c>
      <c r="S439">
        <v>7</v>
      </c>
      <c r="T439">
        <v>0</v>
      </c>
      <c r="U439">
        <v>12.83342</v>
      </c>
      <c r="V439">
        <v>1.68614</v>
      </c>
      <c r="W439">
        <v>425861</v>
      </c>
      <c r="X439" t="s">
        <v>1900</v>
      </c>
      <c r="Y439">
        <v>2021</v>
      </c>
      <c r="Z439" t="s">
        <v>35</v>
      </c>
      <c r="AA439" t="s">
        <v>36</v>
      </c>
      <c r="AB439">
        <v>1</v>
      </c>
      <c r="AC439">
        <v>430</v>
      </c>
      <c r="AD439">
        <v>430</v>
      </c>
      <c r="AE439" t="s">
        <v>828</v>
      </c>
      <c r="AF439">
        <v>15174</v>
      </c>
      <c r="AG439">
        <v>15174</v>
      </c>
      <c r="AH439" t="s">
        <v>855</v>
      </c>
    </row>
    <row r="440" spans="1:34" x14ac:dyDescent="0.35">
      <c r="A440" t="s">
        <v>1901</v>
      </c>
      <c r="B440">
        <v>148685</v>
      </c>
      <c r="C440" t="s">
        <v>777</v>
      </c>
      <c r="D440">
        <v>436</v>
      </c>
      <c r="E440" t="s">
        <v>32</v>
      </c>
      <c r="F440">
        <v>1</v>
      </c>
      <c r="G440">
        <v>1</v>
      </c>
      <c r="H440" t="s">
        <v>1902</v>
      </c>
      <c r="I440" t="s">
        <v>1902</v>
      </c>
      <c r="J440" t="str">
        <f t="shared" si="12"/>
        <v xml:space="preserve">2023 </v>
      </c>
      <c r="K440" t="str">
        <f t="shared" si="13"/>
        <v xml:space="preserve">2023 </v>
      </c>
      <c r="L440" t="s">
        <v>8539</v>
      </c>
      <c r="M440" t="s">
        <v>8539</v>
      </c>
      <c r="N440">
        <v>0</v>
      </c>
      <c r="O440">
        <v>10</v>
      </c>
      <c r="P440">
        <v>0</v>
      </c>
      <c r="Q440">
        <v>0</v>
      </c>
      <c r="R440">
        <v>10</v>
      </c>
      <c r="S440">
        <v>10</v>
      </c>
      <c r="T440">
        <v>10</v>
      </c>
      <c r="U440">
        <v>13.096145</v>
      </c>
      <c r="V440">
        <v>2.0097770000000001</v>
      </c>
      <c r="W440">
        <v>493033</v>
      </c>
      <c r="X440" t="s">
        <v>1903</v>
      </c>
      <c r="Y440">
        <v>2023</v>
      </c>
      <c r="Z440" t="s">
        <v>35</v>
      </c>
      <c r="AA440" t="s">
        <v>36</v>
      </c>
      <c r="AB440">
        <v>1</v>
      </c>
      <c r="AC440">
        <v>430</v>
      </c>
      <c r="AD440">
        <v>430</v>
      </c>
      <c r="AE440" t="s">
        <v>828</v>
      </c>
      <c r="AF440">
        <v>15174</v>
      </c>
      <c r="AG440">
        <v>15174</v>
      </c>
      <c r="AH440" t="s">
        <v>855</v>
      </c>
    </row>
    <row r="441" spans="1:34" x14ac:dyDescent="0.35">
      <c r="A441" t="s">
        <v>1904</v>
      </c>
      <c r="B441">
        <v>150846</v>
      </c>
      <c r="C441" t="s">
        <v>777</v>
      </c>
      <c r="D441">
        <v>436</v>
      </c>
      <c r="E441" t="s">
        <v>32</v>
      </c>
      <c r="F441">
        <v>1</v>
      </c>
      <c r="G441">
        <v>1</v>
      </c>
      <c r="H441" t="s">
        <v>1905</v>
      </c>
      <c r="I441" t="s">
        <v>1905</v>
      </c>
      <c r="J441" t="str">
        <f t="shared" si="12"/>
        <v xml:space="preserve">2020 </v>
      </c>
      <c r="K441" t="str">
        <f t="shared" si="13"/>
        <v xml:space="preserve">2020 </v>
      </c>
      <c r="L441" t="s">
        <v>8540</v>
      </c>
      <c r="M441" t="s">
        <v>8540</v>
      </c>
      <c r="N441">
        <v>0</v>
      </c>
      <c r="O441">
        <v>0</v>
      </c>
      <c r="P441">
        <v>6</v>
      </c>
      <c r="Q441">
        <v>0</v>
      </c>
      <c r="R441">
        <v>6</v>
      </c>
      <c r="S441">
        <v>6</v>
      </c>
      <c r="T441">
        <v>6</v>
      </c>
      <c r="U441">
        <v>14.71</v>
      </c>
      <c r="V441">
        <v>2.72</v>
      </c>
      <c r="W441">
        <v>375336</v>
      </c>
      <c r="X441" t="s">
        <v>1906</v>
      </c>
      <c r="Y441">
        <v>2020</v>
      </c>
      <c r="Z441" t="s">
        <v>35</v>
      </c>
      <c r="AA441" t="s">
        <v>36</v>
      </c>
      <c r="AB441">
        <v>3</v>
      </c>
      <c r="AC441">
        <v>234</v>
      </c>
      <c r="AD441">
        <v>506</v>
      </c>
      <c r="AE441" t="s">
        <v>796</v>
      </c>
      <c r="AF441">
        <v>234</v>
      </c>
      <c r="AG441">
        <v>973</v>
      </c>
      <c r="AH441" t="s">
        <v>796</v>
      </c>
    </row>
    <row r="442" spans="1:34" x14ac:dyDescent="0.35">
      <c r="A442" t="s">
        <v>1907</v>
      </c>
      <c r="B442">
        <v>150847</v>
      </c>
      <c r="C442" t="s">
        <v>777</v>
      </c>
      <c r="D442">
        <v>436</v>
      </c>
      <c r="E442" t="s">
        <v>32</v>
      </c>
      <c r="F442">
        <v>1</v>
      </c>
      <c r="G442">
        <v>1</v>
      </c>
      <c r="H442" t="s">
        <v>1908</v>
      </c>
      <c r="I442" t="s">
        <v>1908</v>
      </c>
      <c r="J442" t="str">
        <f t="shared" si="12"/>
        <v xml:space="preserve">2023 </v>
      </c>
      <c r="K442" t="str">
        <f t="shared" si="13"/>
        <v xml:space="preserve">2023 </v>
      </c>
      <c r="L442" t="s">
        <v>8539</v>
      </c>
      <c r="M442" t="s">
        <v>8539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1</v>
      </c>
      <c r="T442">
        <v>1</v>
      </c>
      <c r="U442">
        <v>14.916433</v>
      </c>
      <c r="V442">
        <v>3.1770160000000001</v>
      </c>
      <c r="W442">
        <v>493037</v>
      </c>
      <c r="X442" t="s">
        <v>1909</v>
      </c>
      <c r="Y442">
        <v>2023</v>
      </c>
      <c r="Z442" t="s">
        <v>35</v>
      </c>
      <c r="AA442" t="s">
        <v>36</v>
      </c>
      <c r="AB442">
        <v>3</v>
      </c>
      <c r="AC442">
        <v>234</v>
      </c>
      <c r="AD442">
        <v>506</v>
      </c>
      <c r="AE442" t="s">
        <v>796</v>
      </c>
      <c r="AF442">
        <v>234</v>
      </c>
      <c r="AG442">
        <v>973</v>
      </c>
      <c r="AH442" t="s">
        <v>796</v>
      </c>
    </row>
    <row r="443" spans="1:34" x14ac:dyDescent="0.35">
      <c r="A443" t="s">
        <v>997</v>
      </c>
      <c r="B443">
        <v>149427</v>
      </c>
      <c r="C443" t="s">
        <v>777</v>
      </c>
      <c r="D443">
        <v>436</v>
      </c>
      <c r="E443" t="s">
        <v>32</v>
      </c>
      <c r="F443">
        <v>2</v>
      </c>
      <c r="G443">
        <v>2</v>
      </c>
      <c r="H443" t="s">
        <v>1910</v>
      </c>
      <c r="I443" t="s">
        <v>1911</v>
      </c>
      <c r="J443" t="str">
        <f t="shared" si="12"/>
        <v xml:space="preserve">2022 </v>
      </c>
      <c r="K443" t="str">
        <f t="shared" si="13"/>
        <v xml:space="preserve">2022 </v>
      </c>
      <c r="L443" t="s">
        <v>8537</v>
      </c>
      <c r="M443" t="s">
        <v>8537</v>
      </c>
      <c r="N443">
        <v>0</v>
      </c>
      <c r="O443">
        <v>0</v>
      </c>
      <c r="P443">
        <v>0</v>
      </c>
      <c r="Q443">
        <v>14</v>
      </c>
      <c r="R443">
        <v>14</v>
      </c>
      <c r="S443">
        <v>14</v>
      </c>
      <c r="T443">
        <v>14</v>
      </c>
      <c r="U443">
        <v>13.727346000000001</v>
      </c>
      <c r="V443">
        <v>13.216044999999999</v>
      </c>
      <c r="W443">
        <v>436719</v>
      </c>
      <c r="X443" t="s">
        <v>1912</v>
      </c>
      <c r="Y443">
        <v>2022</v>
      </c>
      <c r="Z443" t="s">
        <v>35</v>
      </c>
      <c r="AA443" t="s">
        <v>36</v>
      </c>
      <c r="AB443">
        <v>2</v>
      </c>
      <c r="AC443">
        <v>15023</v>
      </c>
      <c r="AD443">
        <v>13884</v>
      </c>
      <c r="AE443" t="s">
        <v>924</v>
      </c>
      <c r="AF443">
        <v>15023</v>
      </c>
      <c r="AG443">
        <v>15023</v>
      </c>
      <c r="AH443" t="s">
        <v>924</v>
      </c>
    </row>
    <row r="444" spans="1:34" x14ac:dyDescent="0.35">
      <c r="A444" t="s">
        <v>776</v>
      </c>
      <c r="B444">
        <v>153017</v>
      </c>
      <c r="C444" t="s">
        <v>777</v>
      </c>
      <c r="D444">
        <v>436</v>
      </c>
      <c r="E444" t="s">
        <v>32</v>
      </c>
      <c r="F444">
        <v>2</v>
      </c>
      <c r="G444">
        <v>4</v>
      </c>
      <c r="H444" t="s">
        <v>1913</v>
      </c>
      <c r="I444" t="s">
        <v>1914</v>
      </c>
      <c r="J444" t="str">
        <f t="shared" si="12"/>
        <v xml:space="preserve">2022 </v>
      </c>
      <c r="K444" t="str">
        <f t="shared" si="13"/>
        <v xml:space="preserve">2022 </v>
      </c>
      <c r="L444" t="s">
        <v>8532</v>
      </c>
      <c r="M444" t="s">
        <v>8537</v>
      </c>
      <c r="N444">
        <v>0</v>
      </c>
      <c r="O444">
        <v>54</v>
      </c>
      <c r="P444">
        <v>0</v>
      </c>
      <c r="Q444">
        <v>0</v>
      </c>
      <c r="R444">
        <v>54</v>
      </c>
      <c r="S444">
        <v>54</v>
      </c>
      <c r="T444">
        <v>54</v>
      </c>
      <c r="U444">
        <v>16</v>
      </c>
      <c r="V444">
        <v>8</v>
      </c>
      <c r="W444">
        <v>436725</v>
      </c>
      <c r="X444" t="s">
        <v>1915</v>
      </c>
      <c r="Y444">
        <v>2022</v>
      </c>
      <c r="Z444" t="s">
        <v>35</v>
      </c>
      <c r="AA444" t="s">
        <v>36</v>
      </c>
      <c r="AB444">
        <v>1</v>
      </c>
      <c r="AC444">
        <v>13639</v>
      </c>
      <c r="AD444">
        <v>13639</v>
      </c>
      <c r="AE444" t="s">
        <v>780</v>
      </c>
      <c r="AF444">
        <v>14668</v>
      </c>
      <c r="AG444">
        <v>14668</v>
      </c>
      <c r="AH444" t="s">
        <v>781</v>
      </c>
    </row>
    <row r="445" spans="1:34" x14ac:dyDescent="0.35">
      <c r="A445" t="s">
        <v>1206</v>
      </c>
      <c r="B445">
        <v>148683</v>
      </c>
      <c r="C445" t="s">
        <v>777</v>
      </c>
      <c r="D445">
        <v>436</v>
      </c>
      <c r="E445" t="s">
        <v>32</v>
      </c>
      <c r="F445">
        <v>1</v>
      </c>
      <c r="G445">
        <v>1</v>
      </c>
      <c r="H445" t="s">
        <v>1916</v>
      </c>
      <c r="I445" t="s">
        <v>1916</v>
      </c>
      <c r="J445" t="str">
        <f t="shared" si="12"/>
        <v xml:space="preserve">2022 </v>
      </c>
      <c r="K445" t="str">
        <f t="shared" si="13"/>
        <v xml:space="preserve">2022 </v>
      </c>
      <c r="L445" t="s">
        <v>8537</v>
      </c>
      <c r="M445" t="s">
        <v>8537</v>
      </c>
      <c r="N445">
        <v>0</v>
      </c>
      <c r="O445">
        <v>37</v>
      </c>
      <c r="P445">
        <v>0</v>
      </c>
      <c r="Q445">
        <v>0</v>
      </c>
      <c r="R445">
        <v>37</v>
      </c>
      <c r="S445">
        <v>37</v>
      </c>
      <c r="T445">
        <v>37</v>
      </c>
      <c r="U445">
        <v>13.169</v>
      </c>
      <c r="V445">
        <v>1.4950000000000001</v>
      </c>
      <c r="W445">
        <v>436728</v>
      </c>
      <c r="X445" t="s">
        <v>1917</v>
      </c>
      <c r="Y445">
        <v>2022</v>
      </c>
      <c r="Z445" t="s">
        <v>35</v>
      </c>
      <c r="AA445" t="s">
        <v>36</v>
      </c>
      <c r="AB445">
        <v>1</v>
      </c>
      <c r="AC445">
        <v>430</v>
      </c>
      <c r="AD445">
        <v>430</v>
      </c>
      <c r="AE445" t="s">
        <v>828</v>
      </c>
      <c r="AF445">
        <v>15174</v>
      </c>
      <c r="AG445">
        <v>15174</v>
      </c>
      <c r="AH445" t="s">
        <v>855</v>
      </c>
    </row>
    <row r="446" spans="1:34" x14ac:dyDescent="0.35">
      <c r="A446" t="s">
        <v>1918</v>
      </c>
      <c r="B446">
        <v>149405</v>
      </c>
      <c r="C446" t="s">
        <v>777</v>
      </c>
      <c r="D446">
        <v>436</v>
      </c>
      <c r="E446" t="s">
        <v>32</v>
      </c>
      <c r="F446">
        <v>1</v>
      </c>
      <c r="G446">
        <v>1</v>
      </c>
      <c r="H446" t="s">
        <v>1919</v>
      </c>
      <c r="I446" t="s">
        <v>1919</v>
      </c>
      <c r="J446" t="str">
        <f t="shared" si="12"/>
        <v xml:space="preserve">2018 </v>
      </c>
      <c r="K446" t="str">
        <f t="shared" si="13"/>
        <v xml:space="preserve">2018 </v>
      </c>
      <c r="L446" t="s">
        <v>8532</v>
      </c>
      <c r="M446" t="s">
        <v>8532</v>
      </c>
      <c r="N446">
        <v>3</v>
      </c>
      <c r="O446">
        <v>0</v>
      </c>
      <c r="P446">
        <v>0</v>
      </c>
      <c r="Q446">
        <v>0</v>
      </c>
      <c r="R446">
        <v>3</v>
      </c>
      <c r="S446">
        <v>3</v>
      </c>
      <c r="T446">
        <v>3</v>
      </c>
      <c r="U446">
        <v>13.868</v>
      </c>
      <c r="V446">
        <v>2.0710000000000002</v>
      </c>
      <c r="W446">
        <v>254873</v>
      </c>
      <c r="X446" t="s">
        <v>1920</v>
      </c>
      <c r="Y446">
        <v>2018</v>
      </c>
      <c r="Z446" t="s">
        <v>35</v>
      </c>
      <c r="AA446" t="s">
        <v>36</v>
      </c>
      <c r="AB446">
        <v>1</v>
      </c>
      <c r="AC446">
        <v>13639</v>
      </c>
      <c r="AD446">
        <v>13639</v>
      </c>
      <c r="AE446" t="s">
        <v>780</v>
      </c>
      <c r="AF446">
        <v>14668</v>
      </c>
      <c r="AG446">
        <v>14668</v>
      </c>
      <c r="AH446" t="s">
        <v>781</v>
      </c>
    </row>
    <row r="447" spans="1:34" x14ac:dyDescent="0.35">
      <c r="A447" t="s">
        <v>898</v>
      </c>
      <c r="B447">
        <v>150121</v>
      </c>
      <c r="C447" t="s">
        <v>777</v>
      </c>
      <c r="D447">
        <v>436</v>
      </c>
      <c r="E447" t="s">
        <v>32</v>
      </c>
      <c r="F447">
        <v>1</v>
      </c>
      <c r="G447">
        <v>1</v>
      </c>
      <c r="H447" t="s">
        <v>1921</v>
      </c>
      <c r="I447" t="s">
        <v>1921</v>
      </c>
      <c r="J447" t="str">
        <f t="shared" si="12"/>
        <v xml:space="preserve">2022 </v>
      </c>
      <c r="K447" t="str">
        <f t="shared" si="13"/>
        <v xml:space="preserve">2022 </v>
      </c>
      <c r="L447" t="s">
        <v>8532</v>
      </c>
      <c r="M447" t="s">
        <v>8532</v>
      </c>
      <c r="N447">
        <v>0</v>
      </c>
      <c r="O447">
        <v>0</v>
      </c>
      <c r="P447">
        <v>19</v>
      </c>
      <c r="Q447">
        <v>2</v>
      </c>
      <c r="R447">
        <v>21</v>
      </c>
      <c r="S447">
        <v>21</v>
      </c>
      <c r="T447">
        <v>21</v>
      </c>
      <c r="U447">
        <v>14.008139999999999</v>
      </c>
      <c r="V447">
        <v>0.41557500000000003</v>
      </c>
      <c r="W447">
        <v>434444</v>
      </c>
      <c r="X447" t="s">
        <v>1922</v>
      </c>
      <c r="Y447">
        <v>2022</v>
      </c>
      <c r="Z447" t="s">
        <v>35</v>
      </c>
      <c r="AA447" t="s">
        <v>36</v>
      </c>
      <c r="AB447">
        <v>3</v>
      </c>
      <c r="AC447">
        <v>234</v>
      </c>
      <c r="AD447">
        <v>506</v>
      </c>
      <c r="AE447" t="s">
        <v>796</v>
      </c>
      <c r="AF447">
        <v>234</v>
      </c>
      <c r="AG447">
        <v>973</v>
      </c>
      <c r="AH447" t="s">
        <v>796</v>
      </c>
    </row>
    <row r="448" spans="1:34" x14ac:dyDescent="0.35">
      <c r="A448" t="s">
        <v>1802</v>
      </c>
      <c r="B448">
        <v>148706</v>
      </c>
      <c r="C448" t="s">
        <v>777</v>
      </c>
      <c r="D448">
        <v>436</v>
      </c>
      <c r="E448" t="s">
        <v>32</v>
      </c>
      <c r="F448">
        <v>1</v>
      </c>
      <c r="G448">
        <v>1</v>
      </c>
      <c r="H448" t="s">
        <v>1923</v>
      </c>
      <c r="I448" t="s">
        <v>1923</v>
      </c>
      <c r="J448" t="str">
        <f t="shared" si="12"/>
        <v xml:space="preserve">2019 </v>
      </c>
      <c r="K448" t="str">
        <f t="shared" si="13"/>
        <v xml:space="preserve">2019 </v>
      </c>
      <c r="L448" t="s">
        <v>8532</v>
      </c>
      <c r="M448" t="s">
        <v>8532</v>
      </c>
      <c r="N448">
        <v>0</v>
      </c>
      <c r="O448">
        <v>0</v>
      </c>
      <c r="P448">
        <v>8</v>
      </c>
      <c r="Q448">
        <v>0</v>
      </c>
      <c r="R448">
        <v>8</v>
      </c>
      <c r="S448">
        <v>8</v>
      </c>
      <c r="T448">
        <v>8</v>
      </c>
      <c r="U448">
        <v>13.427458</v>
      </c>
      <c r="V448">
        <v>12.807430999999999</v>
      </c>
      <c r="W448">
        <v>282444</v>
      </c>
      <c r="X448" t="s">
        <v>1924</v>
      </c>
      <c r="Y448">
        <v>2019</v>
      </c>
      <c r="Z448" t="s">
        <v>35</v>
      </c>
      <c r="AA448" t="s">
        <v>36</v>
      </c>
      <c r="AB448">
        <v>3</v>
      </c>
      <c r="AC448">
        <v>234</v>
      </c>
      <c r="AD448">
        <v>506</v>
      </c>
      <c r="AE448" t="s">
        <v>796</v>
      </c>
      <c r="AF448">
        <v>234</v>
      </c>
      <c r="AG448">
        <v>973</v>
      </c>
      <c r="AH448" t="s">
        <v>796</v>
      </c>
    </row>
    <row r="449" spans="1:34" x14ac:dyDescent="0.35">
      <c r="A449" t="s">
        <v>1122</v>
      </c>
      <c r="B449">
        <v>149427</v>
      </c>
      <c r="C449" t="s">
        <v>777</v>
      </c>
      <c r="D449">
        <v>436</v>
      </c>
      <c r="E449" t="s">
        <v>32</v>
      </c>
      <c r="F449">
        <v>1</v>
      </c>
      <c r="G449">
        <v>1</v>
      </c>
      <c r="H449" t="s">
        <v>1925</v>
      </c>
      <c r="I449" t="s">
        <v>1925</v>
      </c>
      <c r="J449" t="str">
        <f t="shared" si="12"/>
        <v xml:space="preserve">2016 </v>
      </c>
      <c r="K449" t="str">
        <f t="shared" si="13"/>
        <v xml:space="preserve">2016 </v>
      </c>
      <c r="L449" t="s">
        <v>8539</v>
      </c>
      <c r="M449" t="s">
        <v>8539</v>
      </c>
      <c r="N449">
        <v>0</v>
      </c>
      <c r="O449">
        <v>0</v>
      </c>
      <c r="P449">
        <v>5</v>
      </c>
      <c r="Q449">
        <v>0</v>
      </c>
      <c r="R449">
        <v>5</v>
      </c>
      <c r="S449">
        <v>5</v>
      </c>
      <c r="T449">
        <v>5</v>
      </c>
      <c r="U449">
        <v>13.66793</v>
      </c>
      <c r="V449">
        <v>13.12767</v>
      </c>
      <c r="W449">
        <v>231234</v>
      </c>
      <c r="X449" t="s">
        <v>1926</v>
      </c>
      <c r="Y449">
        <v>2016</v>
      </c>
      <c r="Z449" t="s">
        <v>35</v>
      </c>
      <c r="AA449" t="s">
        <v>36</v>
      </c>
      <c r="AB449">
        <v>3</v>
      </c>
      <c r="AC449">
        <v>234</v>
      </c>
      <c r="AD449">
        <v>506</v>
      </c>
      <c r="AE449" t="s">
        <v>796</v>
      </c>
      <c r="AF449">
        <v>234</v>
      </c>
      <c r="AG449">
        <v>973</v>
      </c>
      <c r="AH449" t="s">
        <v>796</v>
      </c>
    </row>
    <row r="450" spans="1:34" x14ac:dyDescent="0.35">
      <c r="A450" t="s">
        <v>1927</v>
      </c>
      <c r="B450">
        <v>149426</v>
      </c>
      <c r="C450" t="s">
        <v>777</v>
      </c>
      <c r="D450">
        <v>436</v>
      </c>
      <c r="E450" t="s">
        <v>32</v>
      </c>
      <c r="F450">
        <v>1</v>
      </c>
      <c r="G450">
        <v>1</v>
      </c>
      <c r="H450" t="s">
        <v>1928</v>
      </c>
      <c r="I450" t="s">
        <v>1928</v>
      </c>
      <c r="J450" t="str">
        <f t="shared" ref="J450:J513" si="14">RIGHT(LEFT(H450,11),5)</f>
        <v xml:space="preserve">2019 </v>
      </c>
      <c r="K450" t="str">
        <f t="shared" ref="K450:K513" si="15">RIGHT(LEFT(I450,11),5)</f>
        <v xml:space="preserve">2019 </v>
      </c>
      <c r="L450" t="s">
        <v>8540</v>
      </c>
      <c r="M450" t="s">
        <v>8540</v>
      </c>
      <c r="N450">
        <v>0</v>
      </c>
      <c r="O450">
        <v>0</v>
      </c>
      <c r="P450">
        <v>3</v>
      </c>
      <c r="Q450">
        <v>0</v>
      </c>
      <c r="R450">
        <v>3</v>
      </c>
      <c r="S450">
        <v>3</v>
      </c>
      <c r="T450">
        <v>3</v>
      </c>
      <c r="U450">
        <v>13.5616</v>
      </c>
      <c r="V450">
        <v>12.94294</v>
      </c>
      <c r="W450">
        <v>322991</v>
      </c>
      <c r="X450" t="s">
        <v>1929</v>
      </c>
      <c r="Y450">
        <v>2019</v>
      </c>
      <c r="Z450" t="s">
        <v>35</v>
      </c>
      <c r="AA450" t="s">
        <v>36</v>
      </c>
      <c r="AB450">
        <v>3</v>
      </c>
      <c r="AC450">
        <v>234</v>
      </c>
      <c r="AD450">
        <v>506</v>
      </c>
      <c r="AE450" t="s">
        <v>796</v>
      </c>
      <c r="AF450">
        <v>234</v>
      </c>
      <c r="AG450">
        <v>973</v>
      </c>
      <c r="AH450" t="s">
        <v>796</v>
      </c>
    </row>
    <row r="451" spans="1:34" x14ac:dyDescent="0.35">
      <c r="A451" t="s">
        <v>833</v>
      </c>
      <c r="B451">
        <v>150122</v>
      </c>
      <c r="C451" t="s">
        <v>777</v>
      </c>
      <c r="D451">
        <v>436</v>
      </c>
      <c r="E451" t="s">
        <v>32</v>
      </c>
      <c r="F451">
        <v>1</v>
      </c>
      <c r="G451">
        <v>4</v>
      </c>
      <c r="H451" t="s">
        <v>1930</v>
      </c>
      <c r="I451" t="s">
        <v>1931</v>
      </c>
      <c r="J451" t="str">
        <f t="shared" si="14"/>
        <v xml:space="preserve">2023 </v>
      </c>
      <c r="K451" t="str">
        <f t="shared" si="15"/>
        <v xml:space="preserve">2023 </v>
      </c>
      <c r="L451" t="s">
        <v>8531</v>
      </c>
      <c r="M451" t="s">
        <v>8531</v>
      </c>
      <c r="N451">
        <v>0</v>
      </c>
      <c r="O451">
        <v>1</v>
      </c>
      <c r="P451">
        <v>0</v>
      </c>
      <c r="Q451">
        <v>0</v>
      </c>
      <c r="R451">
        <v>1</v>
      </c>
      <c r="S451">
        <v>1</v>
      </c>
      <c r="T451">
        <v>1</v>
      </c>
      <c r="U451">
        <v>14.186</v>
      </c>
      <c r="V451">
        <v>0.85299999999999998</v>
      </c>
      <c r="W451">
        <v>475030</v>
      </c>
      <c r="X451" t="s">
        <v>1932</v>
      </c>
      <c r="Y451">
        <v>2023</v>
      </c>
      <c r="Z451" t="s">
        <v>35</v>
      </c>
      <c r="AA451" t="s">
        <v>36</v>
      </c>
      <c r="AB451">
        <v>1</v>
      </c>
      <c r="AC451">
        <v>13639</v>
      </c>
      <c r="AD451">
        <v>13639</v>
      </c>
      <c r="AE451" t="s">
        <v>780</v>
      </c>
      <c r="AF451">
        <v>14668</v>
      </c>
      <c r="AG451">
        <v>14668</v>
      </c>
      <c r="AH451" t="s">
        <v>781</v>
      </c>
    </row>
    <row r="452" spans="1:34" x14ac:dyDescent="0.35">
      <c r="A452" t="s">
        <v>1723</v>
      </c>
      <c r="B452">
        <v>148705</v>
      </c>
      <c r="C452" t="s">
        <v>777</v>
      </c>
      <c r="D452">
        <v>436</v>
      </c>
      <c r="E452" t="s">
        <v>32</v>
      </c>
      <c r="F452">
        <v>1</v>
      </c>
      <c r="G452">
        <v>1</v>
      </c>
      <c r="H452" t="s">
        <v>1933</v>
      </c>
      <c r="I452" t="s">
        <v>1933</v>
      </c>
      <c r="J452" t="str">
        <f t="shared" si="14"/>
        <v xml:space="preserve">2023 </v>
      </c>
      <c r="K452" t="str">
        <f t="shared" si="15"/>
        <v xml:space="preserve">2023 </v>
      </c>
      <c r="L452" t="s">
        <v>8538</v>
      </c>
      <c r="M452" t="s">
        <v>8538</v>
      </c>
      <c r="N452">
        <v>0</v>
      </c>
      <c r="O452">
        <v>7</v>
      </c>
      <c r="P452">
        <v>0</v>
      </c>
      <c r="Q452">
        <v>0</v>
      </c>
      <c r="R452">
        <v>7</v>
      </c>
      <c r="S452">
        <v>7</v>
      </c>
      <c r="T452">
        <v>7</v>
      </c>
      <c r="U452">
        <v>13.15916</v>
      </c>
      <c r="V452">
        <v>12.35497</v>
      </c>
      <c r="W452">
        <v>501699</v>
      </c>
      <c r="X452" t="s">
        <v>1934</v>
      </c>
      <c r="Y452">
        <v>2023</v>
      </c>
      <c r="Z452" t="s">
        <v>35</v>
      </c>
      <c r="AA452" t="s">
        <v>36</v>
      </c>
      <c r="AB452">
        <v>1</v>
      </c>
      <c r="AC452">
        <v>297</v>
      </c>
      <c r="AD452">
        <v>297</v>
      </c>
      <c r="AE452" t="s">
        <v>1482</v>
      </c>
      <c r="AF452">
        <v>640</v>
      </c>
      <c r="AG452">
        <v>640</v>
      </c>
      <c r="AH452" t="s">
        <v>1483</v>
      </c>
    </row>
    <row r="453" spans="1:34" x14ac:dyDescent="0.35">
      <c r="A453" t="s">
        <v>963</v>
      </c>
      <c r="B453">
        <v>149427</v>
      </c>
      <c r="C453" t="s">
        <v>777</v>
      </c>
      <c r="D453">
        <v>436</v>
      </c>
      <c r="E453" t="s">
        <v>32</v>
      </c>
      <c r="F453">
        <v>1</v>
      </c>
      <c r="G453">
        <v>2</v>
      </c>
      <c r="H453" t="s">
        <v>1935</v>
      </c>
      <c r="I453" t="s">
        <v>1936</v>
      </c>
      <c r="J453" t="str">
        <f t="shared" si="14"/>
        <v xml:space="preserve">2016 </v>
      </c>
      <c r="K453" t="str">
        <f t="shared" si="15"/>
        <v xml:space="preserve">2016 </v>
      </c>
      <c r="L453" t="s">
        <v>8539</v>
      </c>
      <c r="M453" t="s">
        <v>8539</v>
      </c>
      <c r="N453">
        <v>2</v>
      </c>
      <c r="O453">
        <v>4</v>
      </c>
      <c r="P453">
        <v>0</v>
      </c>
      <c r="Q453">
        <v>0</v>
      </c>
      <c r="R453">
        <v>6</v>
      </c>
      <c r="S453">
        <v>6</v>
      </c>
      <c r="T453">
        <v>6</v>
      </c>
      <c r="U453">
        <v>13.882379999999999</v>
      </c>
      <c r="V453">
        <v>13.17333</v>
      </c>
      <c r="W453">
        <v>231251</v>
      </c>
      <c r="X453" t="s">
        <v>1937</v>
      </c>
      <c r="Y453">
        <v>2016</v>
      </c>
      <c r="Z453" t="s">
        <v>35</v>
      </c>
      <c r="AA453" t="s">
        <v>36</v>
      </c>
      <c r="AB453">
        <v>1</v>
      </c>
      <c r="AC453">
        <v>13639</v>
      </c>
      <c r="AD453">
        <v>13639</v>
      </c>
      <c r="AE453" t="s">
        <v>780</v>
      </c>
      <c r="AF453">
        <v>14668</v>
      </c>
      <c r="AG453">
        <v>14668</v>
      </c>
      <c r="AH453" t="s">
        <v>781</v>
      </c>
    </row>
    <row r="454" spans="1:34" x14ac:dyDescent="0.35">
      <c r="A454" t="s">
        <v>984</v>
      </c>
      <c r="B454">
        <v>150147</v>
      </c>
      <c r="C454" t="s">
        <v>777</v>
      </c>
      <c r="D454">
        <v>436</v>
      </c>
      <c r="E454" t="s">
        <v>32</v>
      </c>
      <c r="F454">
        <v>1</v>
      </c>
      <c r="G454">
        <v>1</v>
      </c>
      <c r="H454" t="s">
        <v>1933</v>
      </c>
      <c r="I454" t="s">
        <v>1933</v>
      </c>
      <c r="J454" t="str">
        <f t="shared" si="14"/>
        <v xml:space="preserve">2023 </v>
      </c>
      <c r="K454" t="str">
        <f t="shared" si="15"/>
        <v xml:space="preserve">2023 </v>
      </c>
      <c r="L454" t="s">
        <v>8538</v>
      </c>
      <c r="M454" t="s">
        <v>8538</v>
      </c>
      <c r="N454">
        <v>0</v>
      </c>
      <c r="O454">
        <v>1</v>
      </c>
      <c r="P454">
        <v>0</v>
      </c>
      <c r="Q454">
        <v>0</v>
      </c>
      <c r="R454">
        <v>1</v>
      </c>
      <c r="S454">
        <v>1</v>
      </c>
      <c r="T454">
        <v>1</v>
      </c>
      <c r="U454">
        <v>14.252800000000001</v>
      </c>
      <c r="V454">
        <v>13.110799999999999</v>
      </c>
      <c r="W454">
        <v>501701</v>
      </c>
      <c r="X454" t="s">
        <v>1938</v>
      </c>
      <c r="Y454">
        <v>2023</v>
      </c>
      <c r="Z454" t="s">
        <v>35</v>
      </c>
      <c r="AA454" t="s">
        <v>36</v>
      </c>
      <c r="AB454">
        <v>1</v>
      </c>
      <c r="AC454">
        <v>13639</v>
      </c>
      <c r="AD454">
        <v>13639</v>
      </c>
      <c r="AE454" t="s">
        <v>780</v>
      </c>
      <c r="AF454">
        <v>14668</v>
      </c>
      <c r="AG454">
        <v>14668</v>
      </c>
      <c r="AH454" t="s">
        <v>781</v>
      </c>
    </row>
    <row r="455" spans="1:34" x14ac:dyDescent="0.35">
      <c r="A455" t="s">
        <v>971</v>
      </c>
      <c r="B455">
        <v>149426</v>
      </c>
      <c r="C455" t="s">
        <v>777</v>
      </c>
      <c r="D455">
        <v>436</v>
      </c>
      <c r="E455" t="s">
        <v>32</v>
      </c>
      <c r="F455">
        <v>1</v>
      </c>
      <c r="G455">
        <v>1</v>
      </c>
      <c r="H455" t="s">
        <v>1812</v>
      </c>
      <c r="I455" t="s">
        <v>1812</v>
      </c>
      <c r="J455" t="str">
        <f t="shared" si="14"/>
        <v xml:space="preserve">2023 </v>
      </c>
      <c r="K455" t="str">
        <f t="shared" si="15"/>
        <v xml:space="preserve">2023 </v>
      </c>
      <c r="L455" t="s">
        <v>8538</v>
      </c>
      <c r="M455" t="s">
        <v>8538</v>
      </c>
      <c r="N455">
        <v>0</v>
      </c>
      <c r="O455">
        <v>3</v>
      </c>
      <c r="P455">
        <v>0</v>
      </c>
      <c r="Q455">
        <v>0</v>
      </c>
      <c r="R455">
        <v>3</v>
      </c>
      <c r="S455">
        <v>3</v>
      </c>
      <c r="T455">
        <v>3</v>
      </c>
      <c r="U455">
        <v>13.66667</v>
      </c>
      <c r="V455">
        <v>12.5</v>
      </c>
      <c r="W455">
        <v>501702</v>
      </c>
      <c r="X455" t="s">
        <v>1939</v>
      </c>
      <c r="Y455">
        <v>2023</v>
      </c>
      <c r="Z455" t="s">
        <v>35</v>
      </c>
      <c r="AA455" t="s">
        <v>36</v>
      </c>
      <c r="AB455">
        <v>1</v>
      </c>
      <c r="AC455">
        <v>13639</v>
      </c>
      <c r="AD455">
        <v>13639</v>
      </c>
      <c r="AE455" t="s">
        <v>780</v>
      </c>
      <c r="AF455">
        <v>14668</v>
      </c>
      <c r="AG455">
        <v>14668</v>
      </c>
      <c r="AH455" t="s">
        <v>781</v>
      </c>
    </row>
    <row r="456" spans="1:34" x14ac:dyDescent="0.35">
      <c r="A456" t="s">
        <v>1940</v>
      </c>
      <c r="B456">
        <v>150848</v>
      </c>
      <c r="C456" t="s">
        <v>777</v>
      </c>
      <c r="D456">
        <v>436</v>
      </c>
      <c r="E456" t="s">
        <v>32</v>
      </c>
      <c r="F456">
        <v>1</v>
      </c>
      <c r="G456">
        <v>1</v>
      </c>
      <c r="H456" t="s">
        <v>1941</v>
      </c>
      <c r="I456" t="s">
        <v>1941</v>
      </c>
      <c r="J456" t="str">
        <f t="shared" si="14"/>
        <v xml:space="preserve">2018 </v>
      </c>
      <c r="K456" t="str">
        <f t="shared" si="15"/>
        <v xml:space="preserve">2018 </v>
      </c>
      <c r="L456" t="s">
        <v>8530</v>
      </c>
      <c r="M456" t="s">
        <v>8530</v>
      </c>
      <c r="N456">
        <v>0</v>
      </c>
      <c r="O456">
        <v>0</v>
      </c>
      <c r="P456">
        <v>0</v>
      </c>
      <c r="Q456">
        <v>17</v>
      </c>
      <c r="R456">
        <v>17</v>
      </c>
      <c r="S456">
        <v>17</v>
      </c>
      <c r="T456">
        <v>17</v>
      </c>
      <c r="U456">
        <v>14.9575</v>
      </c>
      <c r="V456">
        <v>3.7864</v>
      </c>
      <c r="W456">
        <v>256663</v>
      </c>
      <c r="X456" t="s">
        <v>1942</v>
      </c>
      <c r="Y456">
        <v>2018</v>
      </c>
      <c r="Z456" t="s">
        <v>35</v>
      </c>
      <c r="AA456" t="s">
        <v>36</v>
      </c>
      <c r="AB456">
        <v>2</v>
      </c>
      <c r="AC456">
        <v>15205</v>
      </c>
      <c r="AD456">
        <v>14076</v>
      </c>
      <c r="AE456" t="s">
        <v>1179</v>
      </c>
      <c r="AF456">
        <v>15205</v>
      </c>
      <c r="AG456">
        <v>15205</v>
      </c>
      <c r="AH456" t="s">
        <v>1179</v>
      </c>
    </row>
    <row r="457" spans="1:34" x14ac:dyDescent="0.35">
      <c r="A457" t="s">
        <v>1502</v>
      </c>
      <c r="B457">
        <v>153028</v>
      </c>
      <c r="C457" t="s">
        <v>777</v>
      </c>
      <c r="D457">
        <v>436</v>
      </c>
      <c r="E457" t="s">
        <v>32</v>
      </c>
      <c r="F457">
        <v>1</v>
      </c>
      <c r="G457">
        <v>1</v>
      </c>
      <c r="H457" t="s">
        <v>1943</v>
      </c>
      <c r="I457" t="s">
        <v>1943</v>
      </c>
      <c r="J457" t="str">
        <f t="shared" si="14"/>
        <v xml:space="preserve">2022 </v>
      </c>
      <c r="K457" t="str">
        <f t="shared" si="15"/>
        <v xml:space="preserve">2022 </v>
      </c>
      <c r="L457" t="s">
        <v>8530</v>
      </c>
      <c r="M457" t="s">
        <v>8530</v>
      </c>
      <c r="N457">
        <v>0</v>
      </c>
      <c r="O457">
        <v>10</v>
      </c>
      <c r="P457">
        <v>0</v>
      </c>
      <c r="Q457">
        <v>0</v>
      </c>
      <c r="R457">
        <v>10</v>
      </c>
      <c r="S457">
        <v>10</v>
      </c>
      <c r="T457">
        <v>10</v>
      </c>
      <c r="U457">
        <v>16</v>
      </c>
      <c r="V457">
        <v>13.5</v>
      </c>
      <c r="W457">
        <v>438998</v>
      </c>
      <c r="X457" t="s">
        <v>1944</v>
      </c>
      <c r="Y457">
        <v>2022</v>
      </c>
      <c r="Z457" t="s">
        <v>35</v>
      </c>
      <c r="AA457" t="s">
        <v>36</v>
      </c>
      <c r="AB457">
        <v>1</v>
      </c>
      <c r="AC457">
        <v>13639</v>
      </c>
      <c r="AD457">
        <v>13639</v>
      </c>
      <c r="AE457" t="s">
        <v>780</v>
      </c>
      <c r="AF457">
        <v>14668</v>
      </c>
      <c r="AG457">
        <v>14668</v>
      </c>
      <c r="AH457" t="s">
        <v>781</v>
      </c>
    </row>
    <row r="458" spans="1:34" x14ac:dyDescent="0.35">
      <c r="A458" t="s">
        <v>1053</v>
      </c>
      <c r="B458">
        <v>148683</v>
      </c>
      <c r="C458" t="s">
        <v>777</v>
      </c>
      <c r="D458">
        <v>436</v>
      </c>
      <c r="E458" t="s">
        <v>32</v>
      </c>
      <c r="F458">
        <v>1</v>
      </c>
      <c r="G458">
        <v>1</v>
      </c>
      <c r="H458" t="s">
        <v>1945</v>
      </c>
      <c r="I458" t="s">
        <v>1945</v>
      </c>
      <c r="J458" t="str">
        <f t="shared" si="14"/>
        <v xml:space="preserve">2022 </v>
      </c>
      <c r="K458" t="str">
        <f t="shared" si="15"/>
        <v xml:space="preserve">2022 </v>
      </c>
      <c r="L458" t="s">
        <v>8530</v>
      </c>
      <c r="M458" t="s">
        <v>8530</v>
      </c>
      <c r="N458">
        <v>0</v>
      </c>
      <c r="O458">
        <v>0</v>
      </c>
      <c r="P458">
        <v>1</v>
      </c>
      <c r="Q458">
        <v>0</v>
      </c>
      <c r="R458">
        <v>1</v>
      </c>
      <c r="S458">
        <v>1</v>
      </c>
      <c r="T458">
        <v>1</v>
      </c>
      <c r="U458">
        <v>13.2668</v>
      </c>
      <c r="V458">
        <v>1.02841</v>
      </c>
      <c r="W458">
        <v>439000</v>
      </c>
      <c r="X458" t="s">
        <v>1946</v>
      </c>
      <c r="Y458">
        <v>2022</v>
      </c>
      <c r="Z458" t="s">
        <v>35</v>
      </c>
      <c r="AA458" t="s">
        <v>36</v>
      </c>
      <c r="AB458">
        <v>3</v>
      </c>
      <c r="AC458">
        <v>6716</v>
      </c>
      <c r="AD458">
        <v>13968</v>
      </c>
      <c r="AE458" t="s">
        <v>991</v>
      </c>
      <c r="AF458">
        <v>6716</v>
      </c>
      <c r="AG458">
        <v>15136</v>
      </c>
      <c r="AH458" t="s">
        <v>991</v>
      </c>
    </row>
    <row r="459" spans="1:34" x14ac:dyDescent="0.35">
      <c r="A459" t="s">
        <v>833</v>
      </c>
      <c r="B459">
        <v>150122</v>
      </c>
      <c r="C459" t="s">
        <v>777</v>
      </c>
      <c r="D459">
        <v>436</v>
      </c>
      <c r="E459" t="s">
        <v>32</v>
      </c>
      <c r="F459">
        <v>1</v>
      </c>
      <c r="G459">
        <v>4</v>
      </c>
      <c r="H459" t="s">
        <v>1947</v>
      </c>
      <c r="I459" t="s">
        <v>1948</v>
      </c>
      <c r="J459" t="str">
        <f t="shared" si="14"/>
        <v xml:space="preserve">2022 </v>
      </c>
      <c r="K459" t="str">
        <f t="shared" si="15"/>
        <v xml:space="preserve">2022 </v>
      </c>
      <c r="L459" t="s">
        <v>8530</v>
      </c>
      <c r="M459" t="s">
        <v>8530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14.186</v>
      </c>
      <c r="V459">
        <v>0.85299999999999998</v>
      </c>
      <c r="W459">
        <v>439002</v>
      </c>
      <c r="X459" t="s">
        <v>1949</v>
      </c>
      <c r="Y459">
        <v>2022</v>
      </c>
      <c r="Z459" t="s">
        <v>35</v>
      </c>
      <c r="AA459" t="s">
        <v>36</v>
      </c>
      <c r="AB459">
        <v>1</v>
      </c>
      <c r="AC459">
        <v>13639</v>
      </c>
      <c r="AD459">
        <v>13639</v>
      </c>
      <c r="AE459" t="s">
        <v>780</v>
      </c>
      <c r="AF459">
        <v>14668</v>
      </c>
      <c r="AG459">
        <v>14668</v>
      </c>
      <c r="AH459" t="s">
        <v>781</v>
      </c>
    </row>
    <row r="460" spans="1:34" x14ac:dyDescent="0.35">
      <c r="A460" t="s">
        <v>1005</v>
      </c>
      <c r="B460">
        <v>150843</v>
      </c>
      <c r="C460" t="s">
        <v>777</v>
      </c>
      <c r="D460">
        <v>436</v>
      </c>
      <c r="E460" t="s">
        <v>32</v>
      </c>
      <c r="F460">
        <v>1</v>
      </c>
      <c r="G460">
        <v>1</v>
      </c>
      <c r="H460" t="s">
        <v>1950</v>
      </c>
      <c r="I460" t="s">
        <v>1950</v>
      </c>
      <c r="J460" t="str">
        <f t="shared" si="14"/>
        <v xml:space="preserve">2022 </v>
      </c>
      <c r="K460" t="str">
        <f t="shared" si="15"/>
        <v xml:space="preserve">2022 </v>
      </c>
      <c r="L460" t="s">
        <v>8530</v>
      </c>
      <c r="M460" t="s">
        <v>8530</v>
      </c>
      <c r="N460">
        <v>0</v>
      </c>
      <c r="O460">
        <v>0</v>
      </c>
      <c r="P460">
        <v>2</v>
      </c>
      <c r="Q460">
        <v>0</v>
      </c>
      <c r="R460">
        <v>2</v>
      </c>
      <c r="S460">
        <v>2</v>
      </c>
      <c r="T460">
        <v>2</v>
      </c>
      <c r="U460">
        <v>14.5</v>
      </c>
      <c r="V460">
        <v>1.3333330000000001</v>
      </c>
      <c r="W460">
        <v>439003</v>
      </c>
      <c r="X460" t="s">
        <v>1951</v>
      </c>
      <c r="Y460">
        <v>2022</v>
      </c>
      <c r="Z460" t="s">
        <v>35</v>
      </c>
      <c r="AA460" t="s">
        <v>36</v>
      </c>
      <c r="AB460">
        <v>1</v>
      </c>
      <c r="AC460">
        <v>13639</v>
      </c>
      <c r="AD460">
        <v>13639</v>
      </c>
      <c r="AE460" t="s">
        <v>780</v>
      </c>
      <c r="AF460">
        <v>14668</v>
      </c>
      <c r="AG460">
        <v>14668</v>
      </c>
      <c r="AH460" t="s">
        <v>781</v>
      </c>
    </row>
    <row r="461" spans="1:34" x14ac:dyDescent="0.35">
      <c r="A461" t="s">
        <v>1462</v>
      </c>
      <c r="B461">
        <v>148683</v>
      </c>
      <c r="C461" t="s">
        <v>777</v>
      </c>
      <c r="D461">
        <v>436</v>
      </c>
      <c r="E461" t="s">
        <v>32</v>
      </c>
      <c r="F461">
        <v>1</v>
      </c>
      <c r="G461">
        <v>1</v>
      </c>
      <c r="H461" t="s">
        <v>1952</v>
      </c>
      <c r="I461" t="s">
        <v>1952</v>
      </c>
      <c r="J461" t="str">
        <f t="shared" si="14"/>
        <v xml:space="preserve">2022 </v>
      </c>
      <c r="K461" t="str">
        <f t="shared" si="15"/>
        <v xml:space="preserve">2022 </v>
      </c>
      <c r="L461" t="s">
        <v>8530</v>
      </c>
      <c r="M461" t="s">
        <v>8530</v>
      </c>
      <c r="N461">
        <v>0</v>
      </c>
      <c r="O461">
        <v>0</v>
      </c>
      <c r="P461">
        <v>5</v>
      </c>
      <c r="Q461">
        <v>0</v>
      </c>
      <c r="R461">
        <v>5</v>
      </c>
      <c r="S461">
        <v>5</v>
      </c>
      <c r="T461">
        <v>5</v>
      </c>
      <c r="U461">
        <v>13.29354</v>
      </c>
      <c r="V461">
        <v>1.2141200000000001</v>
      </c>
      <c r="W461">
        <v>439004</v>
      </c>
      <c r="X461" t="s">
        <v>1953</v>
      </c>
      <c r="Y461">
        <v>2022</v>
      </c>
      <c r="Z461" t="s">
        <v>35</v>
      </c>
      <c r="AA461" t="s">
        <v>36</v>
      </c>
      <c r="AB461">
        <v>3</v>
      </c>
      <c r="AC461">
        <v>6716</v>
      </c>
      <c r="AD461">
        <v>13968</v>
      </c>
      <c r="AE461" t="s">
        <v>991</v>
      </c>
      <c r="AF461">
        <v>6716</v>
      </c>
      <c r="AG461">
        <v>15136</v>
      </c>
      <c r="AH461" t="s">
        <v>991</v>
      </c>
    </row>
    <row r="462" spans="1:34" x14ac:dyDescent="0.35">
      <c r="A462" t="s">
        <v>1954</v>
      </c>
      <c r="B462">
        <v>149403</v>
      </c>
      <c r="C462" t="s">
        <v>777</v>
      </c>
      <c r="D462">
        <v>436</v>
      </c>
      <c r="E462" t="s">
        <v>32</v>
      </c>
      <c r="F462">
        <v>1</v>
      </c>
      <c r="G462">
        <v>2</v>
      </c>
      <c r="H462" t="s">
        <v>1955</v>
      </c>
      <c r="I462" t="s">
        <v>1956</v>
      </c>
      <c r="J462" t="str">
        <f t="shared" si="14"/>
        <v xml:space="preserve">2022 </v>
      </c>
      <c r="K462" t="str">
        <f t="shared" si="15"/>
        <v xml:space="preserve">2022 </v>
      </c>
      <c r="L462" t="s">
        <v>8530</v>
      </c>
      <c r="M462" t="s">
        <v>8530</v>
      </c>
      <c r="N462">
        <v>0</v>
      </c>
      <c r="O462">
        <v>33</v>
      </c>
      <c r="P462">
        <v>0</v>
      </c>
      <c r="Q462">
        <v>0</v>
      </c>
      <c r="R462">
        <v>33</v>
      </c>
      <c r="S462">
        <v>32</v>
      </c>
      <c r="T462">
        <v>0</v>
      </c>
      <c r="U462">
        <v>13.708970000000001</v>
      </c>
      <c r="V462">
        <v>1.3583689999999999</v>
      </c>
      <c r="W462">
        <v>439005</v>
      </c>
      <c r="X462" t="s">
        <v>1957</v>
      </c>
      <c r="Y462">
        <v>2022</v>
      </c>
      <c r="Z462" t="s">
        <v>35</v>
      </c>
      <c r="AA462" t="s">
        <v>36</v>
      </c>
      <c r="AB462">
        <v>1</v>
      </c>
      <c r="AC462">
        <v>13639</v>
      </c>
      <c r="AD462">
        <v>13639</v>
      </c>
      <c r="AE462" t="s">
        <v>780</v>
      </c>
      <c r="AF462">
        <v>14668</v>
      </c>
      <c r="AG462">
        <v>14668</v>
      </c>
      <c r="AH462" t="s">
        <v>781</v>
      </c>
    </row>
    <row r="463" spans="1:34" x14ac:dyDescent="0.35">
      <c r="A463" t="s">
        <v>1958</v>
      </c>
      <c r="B463">
        <v>150845</v>
      </c>
      <c r="C463" t="s">
        <v>777</v>
      </c>
      <c r="D463">
        <v>436</v>
      </c>
      <c r="E463" t="s">
        <v>32</v>
      </c>
      <c r="F463">
        <v>1</v>
      </c>
      <c r="G463">
        <v>1</v>
      </c>
      <c r="H463" t="s">
        <v>1346</v>
      </c>
      <c r="I463" t="s">
        <v>1346</v>
      </c>
      <c r="J463" t="str">
        <f t="shared" si="14"/>
        <v xml:space="preserve">2022 </v>
      </c>
      <c r="K463" t="str">
        <f t="shared" si="15"/>
        <v xml:space="preserve">2022 </v>
      </c>
      <c r="L463" t="s">
        <v>8533</v>
      </c>
      <c r="M463" t="s">
        <v>8533</v>
      </c>
      <c r="N463">
        <v>0</v>
      </c>
      <c r="O463">
        <v>2</v>
      </c>
      <c r="P463">
        <v>0</v>
      </c>
      <c r="Q463">
        <v>0</v>
      </c>
      <c r="R463">
        <v>2</v>
      </c>
      <c r="S463">
        <v>2</v>
      </c>
      <c r="T463">
        <v>2</v>
      </c>
      <c r="U463">
        <v>14.983981999999999</v>
      </c>
      <c r="V463">
        <v>2.3525170000000002</v>
      </c>
      <c r="W463">
        <v>442200</v>
      </c>
      <c r="X463" t="s">
        <v>1959</v>
      </c>
      <c r="Y463">
        <v>2022</v>
      </c>
      <c r="Z463" t="s">
        <v>35</v>
      </c>
      <c r="AA463" t="s">
        <v>36</v>
      </c>
      <c r="AB463">
        <v>1</v>
      </c>
      <c r="AC463">
        <v>13639</v>
      </c>
      <c r="AD463">
        <v>13639</v>
      </c>
      <c r="AE463" t="s">
        <v>780</v>
      </c>
      <c r="AF463">
        <v>14668</v>
      </c>
      <c r="AG463">
        <v>14668</v>
      </c>
      <c r="AH463" t="s">
        <v>781</v>
      </c>
    </row>
    <row r="464" spans="1:34" x14ac:dyDescent="0.35">
      <c r="A464" t="s">
        <v>1497</v>
      </c>
      <c r="B464">
        <v>148684</v>
      </c>
      <c r="C464" t="s">
        <v>777</v>
      </c>
      <c r="D464">
        <v>436</v>
      </c>
      <c r="E464" t="s">
        <v>32</v>
      </c>
      <c r="F464">
        <v>1</v>
      </c>
      <c r="G464">
        <v>1</v>
      </c>
      <c r="H464" t="s">
        <v>1960</v>
      </c>
      <c r="I464" t="s">
        <v>1960</v>
      </c>
      <c r="J464" t="str">
        <f t="shared" si="14"/>
        <v xml:space="preserve">2022 </v>
      </c>
      <c r="K464" t="str">
        <f t="shared" si="15"/>
        <v xml:space="preserve">2022 </v>
      </c>
      <c r="L464" t="s">
        <v>8533</v>
      </c>
      <c r="M464" t="s">
        <v>8533</v>
      </c>
      <c r="N464">
        <v>1</v>
      </c>
      <c r="O464">
        <v>0</v>
      </c>
      <c r="P464">
        <v>0</v>
      </c>
      <c r="Q464">
        <v>0</v>
      </c>
      <c r="R464">
        <v>1</v>
      </c>
      <c r="S464">
        <v>1</v>
      </c>
      <c r="T464">
        <v>1</v>
      </c>
      <c r="U464">
        <v>13.433992999999999</v>
      </c>
      <c r="V464">
        <v>1.986251</v>
      </c>
      <c r="W464">
        <v>442203</v>
      </c>
      <c r="X464" t="s">
        <v>1961</v>
      </c>
      <c r="Y464">
        <v>2022</v>
      </c>
      <c r="Z464" t="s">
        <v>35</v>
      </c>
      <c r="AA464" t="s">
        <v>36</v>
      </c>
      <c r="AB464">
        <v>1</v>
      </c>
      <c r="AC464">
        <v>430</v>
      </c>
      <c r="AD464">
        <v>430</v>
      </c>
      <c r="AE464" t="s">
        <v>828</v>
      </c>
      <c r="AF464">
        <v>15174</v>
      </c>
      <c r="AG464">
        <v>15174</v>
      </c>
      <c r="AH464" t="s">
        <v>855</v>
      </c>
    </row>
    <row r="465" spans="1:34" x14ac:dyDescent="0.35">
      <c r="A465" t="s">
        <v>971</v>
      </c>
      <c r="B465">
        <v>149426</v>
      </c>
      <c r="C465" t="s">
        <v>777</v>
      </c>
      <c r="D465">
        <v>436</v>
      </c>
      <c r="E465" t="s">
        <v>32</v>
      </c>
      <c r="F465">
        <v>1</v>
      </c>
      <c r="G465">
        <v>1</v>
      </c>
      <c r="H465" t="s">
        <v>1960</v>
      </c>
      <c r="I465" t="s">
        <v>1960</v>
      </c>
      <c r="J465" t="str">
        <f t="shared" si="14"/>
        <v xml:space="preserve">2022 </v>
      </c>
      <c r="K465" t="str">
        <f t="shared" si="15"/>
        <v xml:space="preserve">2022 </v>
      </c>
      <c r="L465" t="s">
        <v>8533</v>
      </c>
      <c r="M465" t="s">
        <v>8533</v>
      </c>
      <c r="N465">
        <v>1</v>
      </c>
      <c r="O465">
        <v>0</v>
      </c>
      <c r="P465">
        <v>0</v>
      </c>
      <c r="Q465">
        <v>0</v>
      </c>
      <c r="R465">
        <v>1</v>
      </c>
      <c r="S465">
        <v>1</v>
      </c>
      <c r="T465">
        <v>1</v>
      </c>
      <c r="U465">
        <v>13.66667</v>
      </c>
      <c r="V465">
        <v>12.5</v>
      </c>
      <c r="W465">
        <v>442206</v>
      </c>
      <c r="X465" t="s">
        <v>1962</v>
      </c>
      <c r="Y465">
        <v>2022</v>
      </c>
      <c r="Z465" t="s">
        <v>35</v>
      </c>
      <c r="AA465" t="s">
        <v>36</v>
      </c>
      <c r="AB465">
        <v>1</v>
      </c>
      <c r="AC465">
        <v>13639</v>
      </c>
      <c r="AD465">
        <v>13639</v>
      </c>
      <c r="AE465" t="s">
        <v>780</v>
      </c>
      <c r="AF465">
        <v>14668</v>
      </c>
      <c r="AG465">
        <v>14668</v>
      </c>
      <c r="AH465" t="s">
        <v>781</v>
      </c>
    </row>
    <row r="466" spans="1:34" x14ac:dyDescent="0.35">
      <c r="A466" t="s">
        <v>1963</v>
      </c>
      <c r="B466">
        <v>149424</v>
      </c>
      <c r="C466" t="s">
        <v>777</v>
      </c>
      <c r="D466">
        <v>436</v>
      </c>
      <c r="E466" t="s">
        <v>32</v>
      </c>
      <c r="F466">
        <v>1</v>
      </c>
      <c r="G466">
        <v>1</v>
      </c>
      <c r="H466" t="s">
        <v>1352</v>
      </c>
      <c r="I466" t="s">
        <v>1352</v>
      </c>
      <c r="J466" t="str">
        <f t="shared" si="14"/>
        <v xml:space="preserve">2022 </v>
      </c>
      <c r="K466" t="str">
        <f t="shared" si="15"/>
        <v xml:space="preserve">2022 </v>
      </c>
      <c r="L466" t="s">
        <v>8533</v>
      </c>
      <c r="M466" t="s">
        <v>8533</v>
      </c>
      <c r="N466">
        <v>0</v>
      </c>
      <c r="O466">
        <v>0</v>
      </c>
      <c r="P466">
        <v>0</v>
      </c>
      <c r="Q466">
        <v>1</v>
      </c>
      <c r="R466">
        <v>1</v>
      </c>
      <c r="S466">
        <v>1</v>
      </c>
      <c r="T466">
        <v>1</v>
      </c>
      <c r="U466">
        <v>13.75</v>
      </c>
      <c r="V466">
        <v>11.5</v>
      </c>
      <c r="W466">
        <v>442209</v>
      </c>
      <c r="X466" t="s">
        <v>1964</v>
      </c>
      <c r="Y466">
        <v>2022</v>
      </c>
      <c r="Z466" t="s">
        <v>35</v>
      </c>
      <c r="AA466" t="s">
        <v>36</v>
      </c>
      <c r="AB466">
        <v>1</v>
      </c>
      <c r="AC466">
        <v>13639</v>
      </c>
      <c r="AD466">
        <v>13639</v>
      </c>
      <c r="AE466" t="s">
        <v>780</v>
      </c>
      <c r="AF466">
        <v>14668</v>
      </c>
      <c r="AG466">
        <v>14668</v>
      </c>
      <c r="AH466" t="s">
        <v>781</v>
      </c>
    </row>
    <row r="467" spans="1:34" x14ac:dyDescent="0.35">
      <c r="A467" t="s">
        <v>820</v>
      </c>
      <c r="B467">
        <v>151563</v>
      </c>
      <c r="C467" t="s">
        <v>777</v>
      </c>
      <c r="D467">
        <v>436</v>
      </c>
      <c r="E467" t="s">
        <v>32</v>
      </c>
      <c r="F467">
        <v>1</v>
      </c>
      <c r="G467">
        <v>1</v>
      </c>
      <c r="H467" t="s">
        <v>944</v>
      </c>
      <c r="I467" t="s">
        <v>944</v>
      </c>
      <c r="J467" t="str">
        <f t="shared" si="14"/>
        <v xml:space="preserve">2019 </v>
      </c>
      <c r="K467" t="str">
        <f t="shared" si="15"/>
        <v xml:space="preserve">2019 </v>
      </c>
      <c r="L467" t="s">
        <v>8530</v>
      </c>
      <c r="M467" t="s">
        <v>8530</v>
      </c>
      <c r="N467">
        <v>0</v>
      </c>
      <c r="O467">
        <v>0</v>
      </c>
      <c r="P467">
        <v>6</v>
      </c>
      <c r="Q467">
        <v>0</v>
      </c>
      <c r="R467">
        <v>6</v>
      </c>
      <c r="S467">
        <v>6</v>
      </c>
      <c r="T467">
        <v>6</v>
      </c>
      <c r="U467">
        <v>15.227499999999999</v>
      </c>
      <c r="V467">
        <v>1.3134999999999999</v>
      </c>
      <c r="W467">
        <v>287605</v>
      </c>
      <c r="X467" t="s">
        <v>1965</v>
      </c>
      <c r="Y467">
        <v>2019</v>
      </c>
      <c r="Z467" t="s">
        <v>35</v>
      </c>
      <c r="AA467" t="s">
        <v>36</v>
      </c>
      <c r="AB467">
        <v>1</v>
      </c>
      <c r="AC467">
        <v>13639</v>
      </c>
      <c r="AD467">
        <v>13639</v>
      </c>
      <c r="AE467" t="s">
        <v>780</v>
      </c>
      <c r="AF467">
        <v>14668</v>
      </c>
      <c r="AG467">
        <v>14668</v>
      </c>
      <c r="AH467" t="s">
        <v>781</v>
      </c>
    </row>
    <row r="468" spans="1:34" x14ac:dyDescent="0.35">
      <c r="A468" t="s">
        <v>861</v>
      </c>
      <c r="B468">
        <v>151566</v>
      </c>
      <c r="C468" t="s">
        <v>777</v>
      </c>
      <c r="D468">
        <v>436</v>
      </c>
      <c r="E468" t="s">
        <v>32</v>
      </c>
      <c r="F468">
        <v>2</v>
      </c>
      <c r="G468">
        <v>4</v>
      </c>
      <c r="H468" t="s">
        <v>1410</v>
      </c>
      <c r="I468" t="s">
        <v>1966</v>
      </c>
      <c r="J468" t="str">
        <f t="shared" si="14"/>
        <v xml:space="preserve">2020 </v>
      </c>
      <c r="K468" t="str">
        <f t="shared" si="15"/>
        <v xml:space="preserve">2020 </v>
      </c>
      <c r="L468" t="s">
        <v>8531</v>
      </c>
      <c r="M468" t="s">
        <v>8532</v>
      </c>
      <c r="N468">
        <v>0</v>
      </c>
      <c r="O468">
        <v>0</v>
      </c>
      <c r="P468">
        <v>5</v>
      </c>
      <c r="Q468">
        <v>0</v>
      </c>
      <c r="R468">
        <v>5</v>
      </c>
      <c r="S468">
        <v>9</v>
      </c>
      <c r="T468">
        <v>5</v>
      </c>
      <c r="U468">
        <v>15.041600000000001</v>
      </c>
      <c r="V468">
        <v>2.7037</v>
      </c>
      <c r="W468">
        <v>339152</v>
      </c>
      <c r="X468" t="s">
        <v>1967</v>
      </c>
      <c r="Y468">
        <v>2020</v>
      </c>
      <c r="Z468" t="s">
        <v>35</v>
      </c>
      <c r="AA468" t="s">
        <v>36</v>
      </c>
      <c r="AB468">
        <v>3</v>
      </c>
      <c r="AC468">
        <v>75</v>
      </c>
      <c r="AD468">
        <v>456</v>
      </c>
      <c r="AE468" t="s">
        <v>951</v>
      </c>
      <c r="AF468">
        <v>75</v>
      </c>
      <c r="AG468">
        <v>923</v>
      </c>
      <c r="AH468" t="s">
        <v>951</v>
      </c>
    </row>
    <row r="469" spans="1:34" x14ac:dyDescent="0.35">
      <c r="A469" t="s">
        <v>1789</v>
      </c>
      <c r="B469">
        <v>151567</v>
      </c>
      <c r="C469" t="s">
        <v>777</v>
      </c>
      <c r="D469">
        <v>436</v>
      </c>
      <c r="E469" t="s">
        <v>32</v>
      </c>
      <c r="F469">
        <v>1</v>
      </c>
      <c r="G469">
        <v>1</v>
      </c>
      <c r="H469" t="s">
        <v>1968</v>
      </c>
      <c r="I469" t="s">
        <v>1968</v>
      </c>
      <c r="J469" t="str">
        <f t="shared" si="14"/>
        <v xml:space="preserve">2019 </v>
      </c>
      <c r="K469" t="str">
        <f t="shared" si="15"/>
        <v xml:space="preserve">2019 </v>
      </c>
      <c r="L469" t="s">
        <v>8534</v>
      </c>
      <c r="M469" t="s">
        <v>8534</v>
      </c>
      <c r="N469">
        <v>0</v>
      </c>
      <c r="O469">
        <v>0</v>
      </c>
      <c r="P469">
        <v>5</v>
      </c>
      <c r="Q469">
        <v>0</v>
      </c>
      <c r="R469">
        <v>5</v>
      </c>
      <c r="S469">
        <v>5</v>
      </c>
      <c r="T469">
        <v>5</v>
      </c>
      <c r="U469">
        <v>15.227600000000001</v>
      </c>
      <c r="V469">
        <v>3.0013999999999998</v>
      </c>
      <c r="W469">
        <v>339153</v>
      </c>
      <c r="X469" t="s">
        <v>1969</v>
      </c>
      <c r="Y469">
        <v>2019</v>
      </c>
      <c r="Z469" t="s">
        <v>47</v>
      </c>
      <c r="AA469" t="s">
        <v>36</v>
      </c>
      <c r="AB469">
        <v>3</v>
      </c>
      <c r="AC469">
        <v>75</v>
      </c>
      <c r="AD469">
        <v>456</v>
      </c>
      <c r="AE469" t="s">
        <v>951</v>
      </c>
      <c r="AF469">
        <v>75</v>
      </c>
      <c r="AG469">
        <v>923</v>
      </c>
      <c r="AH469" t="s">
        <v>951</v>
      </c>
    </row>
    <row r="470" spans="1:34" x14ac:dyDescent="0.35">
      <c r="A470" t="s">
        <v>844</v>
      </c>
      <c r="B470">
        <v>150842</v>
      </c>
      <c r="C470" t="s">
        <v>777</v>
      </c>
      <c r="D470">
        <v>436</v>
      </c>
      <c r="E470" t="s">
        <v>32</v>
      </c>
      <c r="F470">
        <v>1</v>
      </c>
      <c r="G470">
        <v>1</v>
      </c>
      <c r="H470" t="s">
        <v>1970</v>
      </c>
      <c r="I470" t="s">
        <v>1970</v>
      </c>
      <c r="J470" t="str">
        <f t="shared" si="14"/>
        <v xml:space="preserve">2023 </v>
      </c>
      <c r="K470" t="str">
        <f t="shared" si="15"/>
        <v xml:space="preserve">2023 </v>
      </c>
      <c r="L470" t="s">
        <v>8529</v>
      </c>
      <c r="M470" t="s">
        <v>8529</v>
      </c>
      <c r="N470">
        <v>0</v>
      </c>
      <c r="O470">
        <v>0</v>
      </c>
      <c r="P470">
        <v>6</v>
      </c>
      <c r="Q470">
        <v>0</v>
      </c>
      <c r="R470">
        <v>6</v>
      </c>
      <c r="S470">
        <v>6</v>
      </c>
      <c r="T470">
        <v>6</v>
      </c>
      <c r="U470">
        <v>14.73075</v>
      </c>
      <c r="V470">
        <v>0.91739000000000004</v>
      </c>
      <c r="W470">
        <v>491004</v>
      </c>
      <c r="X470" t="s">
        <v>1971</v>
      </c>
      <c r="Y470">
        <v>2023</v>
      </c>
      <c r="Z470" t="s">
        <v>35</v>
      </c>
      <c r="AA470" t="s">
        <v>36</v>
      </c>
      <c r="AB470">
        <v>3</v>
      </c>
      <c r="AC470">
        <v>234</v>
      </c>
      <c r="AD470">
        <v>506</v>
      </c>
      <c r="AE470" t="s">
        <v>796</v>
      </c>
      <c r="AF470">
        <v>234</v>
      </c>
      <c r="AG470">
        <v>973</v>
      </c>
      <c r="AH470" t="s">
        <v>796</v>
      </c>
    </row>
    <row r="471" spans="1:34" x14ac:dyDescent="0.35">
      <c r="A471" t="s">
        <v>1728</v>
      </c>
      <c r="B471">
        <v>149426</v>
      </c>
      <c r="C471" t="s">
        <v>777</v>
      </c>
      <c r="D471">
        <v>436</v>
      </c>
      <c r="E471" t="s">
        <v>32</v>
      </c>
      <c r="F471">
        <v>1</v>
      </c>
      <c r="G471">
        <v>1</v>
      </c>
      <c r="H471" t="s">
        <v>1771</v>
      </c>
      <c r="I471" t="s">
        <v>1771</v>
      </c>
      <c r="J471" t="str">
        <f t="shared" si="14"/>
        <v xml:space="preserve">2020 </v>
      </c>
      <c r="K471" t="str">
        <f t="shared" si="15"/>
        <v xml:space="preserve">2020 </v>
      </c>
      <c r="L471" t="s">
        <v>8540</v>
      </c>
      <c r="M471" t="s">
        <v>8540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1</v>
      </c>
      <c r="T471">
        <v>1</v>
      </c>
      <c r="U471">
        <v>13.737940999999999</v>
      </c>
      <c r="V471">
        <v>12.931068</v>
      </c>
      <c r="W471">
        <v>375767</v>
      </c>
      <c r="X471" t="s">
        <v>1972</v>
      </c>
      <c r="Y471">
        <v>2020</v>
      </c>
      <c r="Z471" t="s">
        <v>35</v>
      </c>
      <c r="AA471" t="s">
        <v>36</v>
      </c>
      <c r="AB471">
        <v>3</v>
      </c>
      <c r="AC471">
        <v>234</v>
      </c>
      <c r="AD471">
        <v>506</v>
      </c>
      <c r="AE471" t="s">
        <v>796</v>
      </c>
      <c r="AF471">
        <v>234</v>
      </c>
      <c r="AG471">
        <v>973</v>
      </c>
      <c r="AH471" t="s">
        <v>796</v>
      </c>
    </row>
    <row r="472" spans="1:34" x14ac:dyDescent="0.35">
      <c r="A472" t="s">
        <v>1973</v>
      </c>
      <c r="B472">
        <v>148683</v>
      </c>
      <c r="C472" t="s">
        <v>777</v>
      </c>
      <c r="D472">
        <v>436</v>
      </c>
      <c r="E472" t="s">
        <v>32</v>
      </c>
      <c r="F472">
        <v>1</v>
      </c>
      <c r="G472">
        <v>1</v>
      </c>
      <c r="H472" t="s">
        <v>1974</v>
      </c>
      <c r="I472" t="s">
        <v>1974</v>
      </c>
      <c r="J472" t="str">
        <f t="shared" si="14"/>
        <v xml:space="preserve">2023 </v>
      </c>
      <c r="K472" t="str">
        <f t="shared" si="15"/>
        <v xml:space="preserve">2023 </v>
      </c>
      <c r="L472" t="s">
        <v>8538</v>
      </c>
      <c r="M472" t="s">
        <v>8538</v>
      </c>
      <c r="N472">
        <v>0</v>
      </c>
      <c r="O472">
        <v>0</v>
      </c>
      <c r="P472">
        <v>6</v>
      </c>
      <c r="Q472">
        <v>0</v>
      </c>
      <c r="R472">
        <v>6</v>
      </c>
      <c r="S472">
        <v>6</v>
      </c>
      <c r="T472">
        <v>6</v>
      </c>
      <c r="U472">
        <v>13.18647</v>
      </c>
      <c r="V472">
        <v>1.1206100000000001</v>
      </c>
      <c r="W472">
        <v>501763</v>
      </c>
      <c r="X472" t="s">
        <v>1975</v>
      </c>
      <c r="Y472">
        <v>2023</v>
      </c>
      <c r="Z472" t="s">
        <v>35</v>
      </c>
      <c r="AA472" t="s">
        <v>36</v>
      </c>
      <c r="AB472">
        <v>3</v>
      </c>
      <c r="AC472">
        <v>6716</v>
      </c>
      <c r="AD472">
        <v>13968</v>
      </c>
      <c r="AE472" t="s">
        <v>991</v>
      </c>
      <c r="AF472">
        <v>6716</v>
      </c>
      <c r="AG472">
        <v>15136</v>
      </c>
      <c r="AH472" t="s">
        <v>991</v>
      </c>
    </row>
    <row r="473" spans="1:34" x14ac:dyDescent="0.35">
      <c r="A473" t="s">
        <v>1976</v>
      </c>
      <c r="B473">
        <v>150848</v>
      </c>
      <c r="C473" t="s">
        <v>777</v>
      </c>
      <c r="D473">
        <v>436</v>
      </c>
      <c r="E473" t="s">
        <v>32</v>
      </c>
      <c r="F473">
        <v>1</v>
      </c>
      <c r="G473">
        <v>2</v>
      </c>
      <c r="H473" t="s">
        <v>1977</v>
      </c>
      <c r="I473" t="s">
        <v>1928</v>
      </c>
      <c r="J473" t="str">
        <f t="shared" si="14"/>
        <v xml:space="preserve">2019 </v>
      </c>
      <c r="K473" t="str">
        <f t="shared" si="15"/>
        <v xml:space="preserve">2019 </v>
      </c>
      <c r="L473" t="s">
        <v>8538</v>
      </c>
      <c r="M473" t="s">
        <v>8540</v>
      </c>
      <c r="N473">
        <v>0</v>
      </c>
      <c r="O473">
        <v>0</v>
      </c>
      <c r="P473">
        <v>2</v>
      </c>
      <c r="Q473">
        <v>0</v>
      </c>
      <c r="R473">
        <v>2</v>
      </c>
      <c r="S473">
        <v>2</v>
      </c>
      <c r="T473">
        <v>2</v>
      </c>
      <c r="U473">
        <v>14.899967</v>
      </c>
      <c r="V473">
        <v>3.7768000000000002</v>
      </c>
      <c r="W473">
        <v>320136</v>
      </c>
      <c r="X473" t="s">
        <v>1978</v>
      </c>
      <c r="Y473">
        <v>2019</v>
      </c>
      <c r="Z473" t="s">
        <v>35</v>
      </c>
      <c r="AA473" t="s">
        <v>36</v>
      </c>
      <c r="AB473">
        <v>3</v>
      </c>
      <c r="AC473">
        <v>234</v>
      </c>
      <c r="AD473">
        <v>506</v>
      </c>
      <c r="AE473" t="s">
        <v>796</v>
      </c>
      <c r="AF473">
        <v>234</v>
      </c>
      <c r="AG473">
        <v>973</v>
      </c>
      <c r="AH473" t="s">
        <v>796</v>
      </c>
    </row>
    <row r="474" spans="1:34" x14ac:dyDescent="0.35">
      <c r="A474" t="s">
        <v>840</v>
      </c>
      <c r="B474">
        <v>148705</v>
      </c>
      <c r="C474" t="s">
        <v>777</v>
      </c>
      <c r="D474">
        <v>436</v>
      </c>
      <c r="E474" t="s">
        <v>32</v>
      </c>
      <c r="F474">
        <v>1</v>
      </c>
      <c r="G474">
        <v>1</v>
      </c>
      <c r="H474" t="s">
        <v>1979</v>
      </c>
      <c r="I474" t="s">
        <v>1979</v>
      </c>
      <c r="J474" t="str">
        <f t="shared" si="14"/>
        <v xml:space="preserve">2020 </v>
      </c>
      <c r="K474" t="str">
        <f t="shared" si="15"/>
        <v xml:space="preserve">2020 </v>
      </c>
      <c r="L474" t="s">
        <v>8532</v>
      </c>
      <c r="M474" t="s">
        <v>8532</v>
      </c>
      <c r="N474">
        <v>8</v>
      </c>
      <c r="O474">
        <v>0</v>
      </c>
      <c r="P474">
        <v>0</v>
      </c>
      <c r="Q474">
        <v>0</v>
      </c>
      <c r="R474">
        <v>8</v>
      </c>
      <c r="S474">
        <v>8</v>
      </c>
      <c r="T474">
        <v>8</v>
      </c>
      <c r="U474">
        <v>13.123305999999999</v>
      </c>
      <c r="V474">
        <v>12.455572999999999</v>
      </c>
      <c r="W474">
        <v>334870</v>
      </c>
      <c r="X474" t="s">
        <v>1980</v>
      </c>
      <c r="Y474">
        <v>2020</v>
      </c>
      <c r="Z474" t="s">
        <v>35</v>
      </c>
      <c r="AA474" t="s">
        <v>36</v>
      </c>
      <c r="AB474">
        <v>1</v>
      </c>
      <c r="AC474">
        <v>13639</v>
      </c>
      <c r="AD474">
        <v>13639</v>
      </c>
      <c r="AE474" t="s">
        <v>780</v>
      </c>
      <c r="AF474">
        <v>14668</v>
      </c>
      <c r="AG474">
        <v>14668</v>
      </c>
      <c r="AH474" t="s">
        <v>781</v>
      </c>
    </row>
    <row r="475" spans="1:34" x14ac:dyDescent="0.35">
      <c r="A475" t="s">
        <v>1441</v>
      </c>
      <c r="B475">
        <v>149427</v>
      </c>
      <c r="C475" t="s">
        <v>777</v>
      </c>
      <c r="D475">
        <v>436</v>
      </c>
      <c r="E475" t="s">
        <v>32</v>
      </c>
      <c r="F475">
        <v>1</v>
      </c>
      <c r="G475">
        <v>1</v>
      </c>
      <c r="H475" t="s">
        <v>1981</v>
      </c>
      <c r="I475" t="s">
        <v>1981</v>
      </c>
      <c r="J475" t="str">
        <f t="shared" si="14"/>
        <v xml:space="preserve">2016 </v>
      </c>
      <c r="K475" t="str">
        <f t="shared" si="15"/>
        <v xml:space="preserve">2016 </v>
      </c>
      <c r="L475" t="s">
        <v>8530</v>
      </c>
      <c r="M475" t="s">
        <v>8530</v>
      </c>
      <c r="N475">
        <v>0</v>
      </c>
      <c r="O475">
        <v>0</v>
      </c>
      <c r="P475">
        <v>6</v>
      </c>
      <c r="Q475">
        <v>0</v>
      </c>
      <c r="R475">
        <v>6</v>
      </c>
      <c r="S475">
        <v>6</v>
      </c>
      <c r="T475">
        <v>6</v>
      </c>
      <c r="U475">
        <v>13.755521999999999</v>
      </c>
      <c r="V475">
        <v>13.332355</v>
      </c>
      <c r="W475">
        <v>226550</v>
      </c>
      <c r="X475" t="s">
        <v>1982</v>
      </c>
      <c r="Y475">
        <v>2016</v>
      </c>
      <c r="Z475" t="s">
        <v>35</v>
      </c>
      <c r="AA475" t="s">
        <v>36</v>
      </c>
      <c r="AB475">
        <v>3</v>
      </c>
      <c r="AC475">
        <v>234</v>
      </c>
      <c r="AD475">
        <v>506</v>
      </c>
      <c r="AE475" t="s">
        <v>796</v>
      </c>
      <c r="AF475">
        <v>234</v>
      </c>
      <c r="AG475">
        <v>973</v>
      </c>
      <c r="AH475" t="s">
        <v>796</v>
      </c>
    </row>
    <row r="476" spans="1:34" x14ac:dyDescent="0.35">
      <c r="A476" t="s">
        <v>1089</v>
      </c>
      <c r="B476">
        <v>148706</v>
      </c>
      <c r="C476" t="s">
        <v>777</v>
      </c>
      <c r="D476">
        <v>436</v>
      </c>
      <c r="E476" t="s">
        <v>32</v>
      </c>
      <c r="F476">
        <v>1</v>
      </c>
      <c r="G476">
        <v>4</v>
      </c>
      <c r="H476" t="s">
        <v>1983</v>
      </c>
      <c r="I476" t="s">
        <v>1984</v>
      </c>
      <c r="J476" t="str">
        <f t="shared" si="14"/>
        <v xml:space="preserve">2016 </v>
      </c>
      <c r="K476" t="str">
        <f t="shared" si="15"/>
        <v xml:space="preserve">2016 </v>
      </c>
      <c r="L476" t="s">
        <v>8537</v>
      </c>
      <c r="M476" t="s">
        <v>8537</v>
      </c>
      <c r="N476">
        <v>0</v>
      </c>
      <c r="O476">
        <v>0</v>
      </c>
      <c r="P476">
        <v>2</v>
      </c>
      <c r="Q476">
        <v>0</v>
      </c>
      <c r="R476">
        <v>2</v>
      </c>
      <c r="S476">
        <v>2</v>
      </c>
      <c r="T476">
        <v>2</v>
      </c>
      <c r="U476">
        <v>13.31536</v>
      </c>
      <c r="V476">
        <v>12.61135</v>
      </c>
      <c r="W476">
        <v>226554</v>
      </c>
      <c r="X476" t="s">
        <v>1985</v>
      </c>
      <c r="Y476">
        <v>2016</v>
      </c>
      <c r="Z476" t="s">
        <v>35</v>
      </c>
      <c r="AA476" t="s">
        <v>36</v>
      </c>
      <c r="AB476">
        <v>3</v>
      </c>
      <c r="AC476">
        <v>234</v>
      </c>
      <c r="AD476">
        <v>506</v>
      </c>
      <c r="AE476" t="s">
        <v>796</v>
      </c>
      <c r="AF476">
        <v>234</v>
      </c>
      <c r="AG476">
        <v>973</v>
      </c>
      <c r="AH476" t="s">
        <v>796</v>
      </c>
    </row>
    <row r="477" spans="1:34" x14ac:dyDescent="0.35">
      <c r="A477" t="s">
        <v>844</v>
      </c>
      <c r="B477">
        <v>150842</v>
      </c>
      <c r="C477" t="s">
        <v>777</v>
      </c>
      <c r="D477">
        <v>436</v>
      </c>
      <c r="E477" t="s">
        <v>32</v>
      </c>
      <c r="F477">
        <v>1</v>
      </c>
      <c r="G477">
        <v>1</v>
      </c>
      <c r="H477" t="s">
        <v>1036</v>
      </c>
      <c r="I477" t="s">
        <v>1036</v>
      </c>
      <c r="J477" t="str">
        <f t="shared" si="14"/>
        <v xml:space="preserve">2020 </v>
      </c>
      <c r="K477" t="str">
        <f t="shared" si="15"/>
        <v xml:space="preserve">2020 </v>
      </c>
      <c r="L477" t="s">
        <v>8532</v>
      </c>
      <c r="M477" t="s">
        <v>8532</v>
      </c>
      <c r="N477">
        <v>12</v>
      </c>
      <c r="O477">
        <v>21</v>
      </c>
      <c r="P477">
        <v>0</v>
      </c>
      <c r="Q477">
        <v>0</v>
      </c>
      <c r="R477">
        <v>33</v>
      </c>
      <c r="S477">
        <v>33</v>
      </c>
      <c r="T477">
        <v>33</v>
      </c>
      <c r="U477">
        <v>14.73075</v>
      </c>
      <c r="V477">
        <v>0.91739000000000004</v>
      </c>
      <c r="W477">
        <v>335080</v>
      </c>
      <c r="X477" t="s">
        <v>1986</v>
      </c>
      <c r="Y477">
        <v>2020</v>
      </c>
      <c r="Z477" t="s">
        <v>35</v>
      </c>
      <c r="AA477" t="s">
        <v>36</v>
      </c>
      <c r="AB477">
        <v>1</v>
      </c>
      <c r="AC477">
        <v>13639</v>
      </c>
      <c r="AD477">
        <v>13639</v>
      </c>
      <c r="AE477" t="s">
        <v>780</v>
      </c>
      <c r="AF477">
        <v>14668</v>
      </c>
      <c r="AG477">
        <v>14668</v>
      </c>
      <c r="AH477" t="s">
        <v>781</v>
      </c>
    </row>
    <row r="478" spans="1:34" x14ac:dyDescent="0.35">
      <c r="A478" t="s">
        <v>1502</v>
      </c>
      <c r="B478">
        <v>153028</v>
      </c>
      <c r="C478" t="s">
        <v>777</v>
      </c>
      <c r="D478">
        <v>436</v>
      </c>
      <c r="E478" t="s">
        <v>32</v>
      </c>
      <c r="F478">
        <v>2</v>
      </c>
      <c r="G478">
        <v>3</v>
      </c>
      <c r="H478" t="s">
        <v>1987</v>
      </c>
      <c r="I478" t="s">
        <v>1988</v>
      </c>
      <c r="J478" t="str">
        <f t="shared" si="14"/>
        <v xml:space="preserve">2023 </v>
      </c>
      <c r="K478" t="str">
        <f t="shared" si="15"/>
        <v xml:space="preserve">2023 </v>
      </c>
      <c r="L478" t="s">
        <v>8532</v>
      </c>
      <c r="M478" t="s">
        <v>8532</v>
      </c>
      <c r="N478">
        <v>0</v>
      </c>
      <c r="O478">
        <v>20</v>
      </c>
      <c r="P478">
        <v>0</v>
      </c>
      <c r="Q478">
        <v>0</v>
      </c>
      <c r="R478">
        <v>20</v>
      </c>
      <c r="S478">
        <v>20</v>
      </c>
      <c r="T478">
        <v>20</v>
      </c>
      <c r="U478">
        <v>16</v>
      </c>
      <c r="V478">
        <v>13.5</v>
      </c>
      <c r="W478">
        <v>469549</v>
      </c>
      <c r="X478" t="s">
        <v>1989</v>
      </c>
      <c r="Y478">
        <v>2023</v>
      </c>
      <c r="Z478" t="s">
        <v>35</v>
      </c>
      <c r="AA478" t="s">
        <v>36</v>
      </c>
      <c r="AB478">
        <v>1</v>
      </c>
      <c r="AC478">
        <v>13639</v>
      </c>
      <c r="AD478">
        <v>13639</v>
      </c>
      <c r="AE478" t="s">
        <v>780</v>
      </c>
      <c r="AF478">
        <v>14668</v>
      </c>
      <c r="AG478">
        <v>14668</v>
      </c>
      <c r="AH478" t="s">
        <v>781</v>
      </c>
    </row>
    <row r="479" spans="1:34" x14ac:dyDescent="0.35">
      <c r="A479" t="s">
        <v>1122</v>
      </c>
      <c r="B479">
        <v>149427</v>
      </c>
      <c r="C479" t="s">
        <v>777</v>
      </c>
      <c r="D479">
        <v>436</v>
      </c>
      <c r="E479" t="s">
        <v>32</v>
      </c>
      <c r="F479">
        <v>1</v>
      </c>
      <c r="G479">
        <v>1</v>
      </c>
      <c r="H479" t="s">
        <v>1990</v>
      </c>
      <c r="I479" t="s">
        <v>1990</v>
      </c>
      <c r="J479" t="str">
        <f t="shared" si="14"/>
        <v xml:space="preserve">2023 </v>
      </c>
      <c r="K479" t="str">
        <f t="shared" si="15"/>
        <v xml:space="preserve">2023 </v>
      </c>
      <c r="L479" t="s">
        <v>8532</v>
      </c>
      <c r="M479" t="s">
        <v>8532</v>
      </c>
      <c r="N479">
        <v>0</v>
      </c>
      <c r="O479">
        <v>0</v>
      </c>
      <c r="P479">
        <v>9</v>
      </c>
      <c r="Q479">
        <v>0</v>
      </c>
      <c r="R479">
        <v>9</v>
      </c>
      <c r="S479">
        <v>9</v>
      </c>
      <c r="T479">
        <v>0</v>
      </c>
      <c r="U479">
        <v>13.66793</v>
      </c>
      <c r="V479">
        <v>13.12767</v>
      </c>
      <c r="W479">
        <v>469550</v>
      </c>
      <c r="X479" t="s">
        <v>1991</v>
      </c>
      <c r="Y479">
        <v>2023</v>
      </c>
      <c r="Z479" t="s">
        <v>35</v>
      </c>
      <c r="AA479" t="s">
        <v>36</v>
      </c>
      <c r="AB479">
        <v>3</v>
      </c>
      <c r="AC479">
        <v>1051</v>
      </c>
      <c r="AD479">
        <v>1850</v>
      </c>
      <c r="AE479" t="s">
        <v>987</v>
      </c>
      <c r="AF479">
        <v>1051</v>
      </c>
      <c r="AG479">
        <v>2332</v>
      </c>
      <c r="AH479" t="s">
        <v>987</v>
      </c>
    </row>
    <row r="480" spans="1:34" x14ac:dyDescent="0.35">
      <c r="A480" t="s">
        <v>844</v>
      </c>
      <c r="B480">
        <v>150842</v>
      </c>
      <c r="C480" t="s">
        <v>777</v>
      </c>
      <c r="D480">
        <v>436</v>
      </c>
      <c r="E480" t="s">
        <v>32</v>
      </c>
      <c r="F480">
        <v>1</v>
      </c>
      <c r="G480">
        <v>1</v>
      </c>
      <c r="H480" t="s">
        <v>1992</v>
      </c>
      <c r="I480" t="s">
        <v>1992</v>
      </c>
      <c r="J480" t="str">
        <f t="shared" si="14"/>
        <v xml:space="preserve">2023 </v>
      </c>
      <c r="K480" t="str">
        <f t="shared" si="15"/>
        <v xml:space="preserve">2023 </v>
      </c>
      <c r="L480" t="s">
        <v>8532</v>
      </c>
      <c r="M480" t="s">
        <v>8532</v>
      </c>
      <c r="N480">
        <v>0</v>
      </c>
      <c r="O480">
        <v>0</v>
      </c>
      <c r="P480">
        <v>1</v>
      </c>
      <c r="Q480">
        <v>0</v>
      </c>
      <c r="R480">
        <v>1</v>
      </c>
      <c r="S480">
        <v>1</v>
      </c>
      <c r="T480">
        <v>1</v>
      </c>
      <c r="U480">
        <v>14.73075</v>
      </c>
      <c r="V480">
        <v>0.91739000000000004</v>
      </c>
      <c r="W480">
        <v>469552</v>
      </c>
      <c r="X480" t="s">
        <v>1993</v>
      </c>
      <c r="Y480">
        <v>2023</v>
      </c>
      <c r="Z480" t="s">
        <v>35</v>
      </c>
      <c r="AA480" t="s">
        <v>36</v>
      </c>
      <c r="AB480">
        <v>3</v>
      </c>
      <c r="AC480">
        <v>234</v>
      </c>
      <c r="AD480">
        <v>506</v>
      </c>
      <c r="AE480" t="s">
        <v>796</v>
      </c>
      <c r="AF480">
        <v>234</v>
      </c>
      <c r="AG480">
        <v>973</v>
      </c>
      <c r="AH480" t="s">
        <v>796</v>
      </c>
    </row>
    <row r="481" spans="1:34" x14ac:dyDescent="0.35">
      <c r="A481" t="s">
        <v>1898</v>
      </c>
      <c r="B481">
        <v>147964</v>
      </c>
      <c r="C481" t="s">
        <v>777</v>
      </c>
      <c r="D481">
        <v>436</v>
      </c>
      <c r="E481" t="s">
        <v>32</v>
      </c>
      <c r="F481">
        <v>1</v>
      </c>
      <c r="G481">
        <v>1</v>
      </c>
      <c r="H481" t="s">
        <v>1994</v>
      </c>
      <c r="I481" t="s">
        <v>1994</v>
      </c>
      <c r="J481" t="str">
        <f t="shared" si="14"/>
        <v xml:space="preserve">2023 </v>
      </c>
      <c r="K481" t="str">
        <f t="shared" si="15"/>
        <v xml:space="preserve">2023 </v>
      </c>
      <c r="L481" t="s">
        <v>8532</v>
      </c>
      <c r="M481" t="s">
        <v>8532</v>
      </c>
      <c r="N481">
        <v>0</v>
      </c>
      <c r="O481">
        <v>0</v>
      </c>
      <c r="P481">
        <v>1</v>
      </c>
      <c r="Q481">
        <v>0</v>
      </c>
      <c r="R481">
        <v>1</v>
      </c>
      <c r="S481">
        <v>1</v>
      </c>
      <c r="T481">
        <v>1</v>
      </c>
      <c r="U481">
        <v>12.83342</v>
      </c>
      <c r="V481">
        <v>1.68614</v>
      </c>
      <c r="W481">
        <v>469554</v>
      </c>
      <c r="X481" t="s">
        <v>1995</v>
      </c>
      <c r="Y481">
        <v>2023</v>
      </c>
      <c r="Z481" t="s">
        <v>35</v>
      </c>
      <c r="AA481" t="s">
        <v>36</v>
      </c>
      <c r="AB481">
        <v>1</v>
      </c>
      <c r="AC481">
        <v>430</v>
      </c>
      <c r="AD481">
        <v>430</v>
      </c>
      <c r="AE481" t="s">
        <v>828</v>
      </c>
      <c r="AF481">
        <v>15174</v>
      </c>
      <c r="AG481">
        <v>15174</v>
      </c>
      <c r="AH481" t="s">
        <v>855</v>
      </c>
    </row>
    <row r="482" spans="1:34" x14ac:dyDescent="0.35">
      <c r="A482" t="s">
        <v>943</v>
      </c>
      <c r="B482">
        <v>148706</v>
      </c>
      <c r="C482" t="s">
        <v>777</v>
      </c>
      <c r="D482">
        <v>436</v>
      </c>
      <c r="E482" t="s">
        <v>32</v>
      </c>
      <c r="F482">
        <v>1</v>
      </c>
      <c r="G482">
        <v>2</v>
      </c>
      <c r="H482" t="s">
        <v>1902</v>
      </c>
      <c r="I482" t="s">
        <v>1996</v>
      </c>
      <c r="J482" t="str">
        <f t="shared" si="14"/>
        <v xml:space="preserve">2023 </v>
      </c>
      <c r="K482" t="str">
        <f t="shared" si="15"/>
        <v xml:space="preserve">2023 </v>
      </c>
      <c r="L482" t="s">
        <v>8539</v>
      </c>
      <c r="M482" t="s">
        <v>8539</v>
      </c>
      <c r="N482">
        <v>0</v>
      </c>
      <c r="O482">
        <v>3</v>
      </c>
      <c r="P482">
        <v>0</v>
      </c>
      <c r="Q482">
        <v>0</v>
      </c>
      <c r="R482">
        <v>3</v>
      </c>
      <c r="S482">
        <v>3</v>
      </c>
      <c r="T482">
        <v>0</v>
      </c>
      <c r="U482">
        <v>13.230392</v>
      </c>
      <c r="V482">
        <v>12.553841</v>
      </c>
      <c r="W482">
        <v>493169</v>
      </c>
      <c r="X482" t="s">
        <v>1997</v>
      </c>
      <c r="Y482">
        <v>2023</v>
      </c>
      <c r="Z482" t="s">
        <v>35</v>
      </c>
      <c r="AA482" t="s">
        <v>36</v>
      </c>
      <c r="AB482">
        <v>1</v>
      </c>
      <c r="AC482">
        <v>13639</v>
      </c>
      <c r="AD482">
        <v>13639</v>
      </c>
      <c r="AE482" t="s">
        <v>780</v>
      </c>
      <c r="AF482">
        <v>14668</v>
      </c>
      <c r="AG482">
        <v>14668</v>
      </c>
      <c r="AH482" t="s">
        <v>781</v>
      </c>
    </row>
    <row r="483" spans="1:34" x14ac:dyDescent="0.35">
      <c r="A483" t="s">
        <v>936</v>
      </c>
      <c r="B483">
        <v>148705</v>
      </c>
      <c r="C483" t="s">
        <v>777</v>
      </c>
      <c r="D483">
        <v>436</v>
      </c>
      <c r="E483" t="s">
        <v>32</v>
      </c>
      <c r="F483">
        <v>1</v>
      </c>
      <c r="G483">
        <v>1</v>
      </c>
      <c r="H483" t="s">
        <v>1998</v>
      </c>
      <c r="I483" t="s">
        <v>1998</v>
      </c>
      <c r="J483" t="str">
        <f t="shared" si="14"/>
        <v xml:space="preserve">2020 </v>
      </c>
      <c r="K483" t="str">
        <f t="shared" si="15"/>
        <v xml:space="preserve">2020 </v>
      </c>
      <c r="L483" t="s">
        <v>8540</v>
      </c>
      <c r="M483" t="s">
        <v>8540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</v>
      </c>
      <c r="T483">
        <v>0</v>
      </c>
      <c r="U483">
        <v>13.20519</v>
      </c>
      <c r="V483">
        <v>12.419320000000001</v>
      </c>
      <c r="W483">
        <v>375827</v>
      </c>
      <c r="X483" t="s">
        <v>1999</v>
      </c>
      <c r="Y483">
        <v>2020</v>
      </c>
      <c r="Z483" t="s">
        <v>35</v>
      </c>
      <c r="AA483" t="s">
        <v>36</v>
      </c>
      <c r="AB483">
        <v>1</v>
      </c>
      <c r="AC483">
        <v>13639</v>
      </c>
      <c r="AD483">
        <v>13639</v>
      </c>
      <c r="AE483" t="s">
        <v>780</v>
      </c>
      <c r="AF483">
        <v>14668</v>
      </c>
      <c r="AG483">
        <v>14668</v>
      </c>
      <c r="AH483" t="s">
        <v>781</v>
      </c>
    </row>
    <row r="484" spans="1:34" x14ac:dyDescent="0.35">
      <c r="A484" t="s">
        <v>1164</v>
      </c>
      <c r="B484">
        <v>148705</v>
      </c>
      <c r="C484" t="s">
        <v>777</v>
      </c>
      <c r="D484">
        <v>436</v>
      </c>
      <c r="E484" t="s">
        <v>32</v>
      </c>
      <c r="F484">
        <v>1</v>
      </c>
      <c r="G484">
        <v>2</v>
      </c>
      <c r="H484" t="s">
        <v>2000</v>
      </c>
      <c r="I484" t="s">
        <v>2001</v>
      </c>
      <c r="J484" t="str">
        <f t="shared" si="14"/>
        <v xml:space="preserve">2015 </v>
      </c>
      <c r="K484" t="str">
        <f t="shared" si="15"/>
        <v xml:space="preserve">2015 </v>
      </c>
      <c r="L484" t="s">
        <v>8539</v>
      </c>
      <c r="M484" t="s">
        <v>8539</v>
      </c>
      <c r="N484">
        <v>0</v>
      </c>
      <c r="O484">
        <v>0</v>
      </c>
      <c r="P484">
        <v>15</v>
      </c>
      <c r="Q484">
        <v>0</v>
      </c>
      <c r="R484">
        <v>15</v>
      </c>
      <c r="S484">
        <v>15</v>
      </c>
      <c r="T484">
        <v>15</v>
      </c>
      <c r="U484">
        <v>13.112266</v>
      </c>
      <c r="V484">
        <v>12.32826</v>
      </c>
      <c r="W484">
        <v>205258</v>
      </c>
      <c r="X484" t="s">
        <v>2002</v>
      </c>
      <c r="Y484">
        <v>2015</v>
      </c>
      <c r="Z484" t="s">
        <v>35</v>
      </c>
      <c r="AA484" t="s">
        <v>36</v>
      </c>
      <c r="AB484">
        <v>3</v>
      </c>
      <c r="AC484">
        <v>234</v>
      </c>
      <c r="AD484">
        <v>506</v>
      </c>
      <c r="AE484" t="s">
        <v>796</v>
      </c>
      <c r="AF484">
        <v>234</v>
      </c>
      <c r="AG484">
        <v>973</v>
      </c>
      <c r="AH484" t="s">
        <v>796</v>
      </c>
    </row>
    <row r="485" spans="1:34" x14ac:dyDescent="0.35">
      <c r="A485" t="s">
        <v>963</v>
      </c>
      <c r="B485">
        <v>149427</v>
      </c>
      <c r="C485" t="s">
        <v>777</v>
      </c>
      <c r="D485">
        <v>436</v>
      </c>
      <c r="E485" t="s">
        <v>32</v>
      </c>
      <c r="F485">
        <v>1</v>
      </c>
      <c r="G485">
        <v>1</v>
      </c>
      <c r="H485" t="s">
        <v>2003</v>
      </c>
      <c r="I485" t="s">
        <v>2003</v>
      </c>
      <c r="J485" t="str">
        <f t="shared" si="14"/>
        <v xml:space="preserve">2015 </v>
      </c>
      <c r="K485" t="str">
        <f t="shared" si="15"/>
        <v xml:space="preserve">2015 </v>
      </c>
      <c r="L485" t="s">
        <v>8534</v>
      </c>
      <c r="M485" t="s">
        <v>8534</v>
      </c>
      <c r="N485">
        <v>2</v>
      </c>
      <c r="O485">
        <v>0</v>
      </c>
      <c r="P485">
        <v>0</v>
      </c>
      <c r="Q485">
        <v>0</v>
      </c>
      <c r="R485">
        <v>2</v>
      </c>
      <c r="S485">
        <v>2</v>
      </c>
      <c r="T485">
        <v>2</v>
      </c>
      <c r="U485">
        <v>13.882379999999999</v>
      </c>
      <c r="V485">
        <v>13.17333</v>
      </c>
      <c r="W485">
        <v>205259</v>
      </c>
      <c r="X485" t="s">
        <v>2004</v>
      </c>
      <c r="Y485">
        <v>2015</v>
      </c>
      <c r="Z485" t="s">
        <v>35</v>
      </c>
      <c r="AA485" t="s">
        <v>36</v>
      </c>
      <c r="AB485">
        <v>1</v>
      </c>
      <c r="AC485">
        <v>13639</v>
      </c>
      <c r="AD485">
        <v>13639</v>
      </c>
      <c r="AE485" t="s">
        <v>780</v>
      </c>
      <c r="AF485">
        <v>14668</v>
      </c>
      <c r="AG485">
        <v>14668</v>
      </c>
      <c r="AH485" t="s">
        <v>781</v>
      </c>
    </row>
    <row r="486" spans="1:34" x14ac:dyDescent="0.35">
      <c r="A486" t="s">
        <v>1089</v>
      </c>
      <c r="B486">
        <v>148706</v>
      </c>
      <c r="C486" t="s">
        <v>777</v>
      </c>
      <c r="D486">
        <v>436</v>
      </c>
      <c r="E486" t="s">
        <v>32</v>
      </c>
      <c r="F486">
        <v>1</v>
      </c>
      <c r="G486">
        <v>1</v>
      </c>
      <c r="H486" t="s">
        <v>2005</v>
      </c>
      <c r="I486" t="s">
        <v>2005</v>
      </c>
      <c r="J486" t="str">
        <f t="shared" si="14"/>
        <v xml:space="preserve">2015 </v>
      </c>
      <c r="K486" t="str">
        <f t="shared" si="15"/>
        <v xml:space="preserve">2015 </v>
      </c>
      <c r="L486" t="s">
        <v>8534</v>
      </c>
      <c r="M486" t="s">
        <v>8534</v>
      </c>
      <c r="N486">
        <v>1</v>
      </c>
      <c r="O486">
        <v>4</v>
      </c>
      <c r="P486">
        <v>5</v>
      </c>
      <c r="Q486">
        <v>0</v>
      </c>
      <c r="R486">
        <v>10</v>
      </c>
      <c r="S486">
        <v>10</v>
      </c>
      <c r="T486">
        <v>10</v>
      </c>
      <c r="U486">
        <v>13.31536</v>
      </c>
      <c r="V486">
        <v>12.61135</v>
      </c>
      <c r="W486">
        <v>205260</v>
      </c>
      <c r="X486" t="s">
        <v>2006</v>
      </c>
      <c r="Y486">
        <v>2015</v>
      </c>
      <c r="Z486" t="s">
        <v>35</v>
      </c>
      <c r="AA486" t="s">
        <v>36</v>
      </c>
      <c r="AB486">
        <v>1</v>
      </c>
      <c r="AC486">
        <v>13639</v>
      </c>
      <c r="AD486">
        <v>13639</v>
      </c>
      <c r="AE486" t="s">
        <v>780</v>
      </c>
      <c r="AF486">
        <v>14668</v>
      </c>
      <c r="AG486">
        <v>14668</v>
      </c>
      <c r="AH486" t="s">
        <v>781</v>
      </c>
    </row>
    <row r="487" spans="1:34" x14ac:dyDescent="0.35">
      <c r="A487" t="s">
        <v>1089</v>
      </c>
      <c r="B487">
        <v>148706</v>
      </c>
      <c r="C487" t="s">
        <v>777</v>
      </c>
      <c r="D487">
        <v>436</v>
      </c>
      <c r="E487" t="s">
        <v>32</v>
      </c>
      <c r="F487">
        <v>1</v>
      </c>
      <c r="G487">
        <v>1</v>
      </c>
      <c r="H487" t="s">
        <v>2007</v>
      </c>
      <c r="I487" t="s">
        <v>2007</v>
      </c>
      <c r="J487" t="str">
        <f t="shared" si="14"/>
        <v xml:space="preserve">2015 </v>
      </c>
      <c r="K487" t="str">
        <f t="shared" si="15"/>
        <v xml:space="preserve">2015 </v>
      </c>
      <c r="L487" t="s">
        <v>8534</v>
      </c>
      <c r="M487" t="s">
        <v>8534</v>
      </c>
      <c r="N487">
        <v>2</v>
      </c>
      <c r="O487">
        <v>4</v>
      </c>
      <c r="P487">
        <v>0</v>
      </c>
      <c r="Q487">
        <v>0</v>
      </c>
      <c r="R487">
        <v>6</v>
      </c>
      <c r="S487">
        <v>6</v>
      </c>
      <c r="T487">
        <v>6</v>
      </c>
      <c r="U487">
        <v>13.31536</v>
      </c>
      <c r="V487">
        <v>12.61135</v>
      </c>
      <c r="W487">
        <v>205263</v>
      </c>
      <c r="X487" t="s">
        <v>2008</v>
      </c>
      <c r="Y487">
        <v>2015</v>
      </c>
      <c r="Z487" t="s">
        <v>35</v>
      </c>
      <c r="AA487" t="s">
        <v>36</v>
      </c>
      <c r="AB487">
        <v>1</v>
      </c>
      <c r="AC487">
        <v>13639</v>
      </c>
      <c r="AD487">
        <v>13639</v>
      </c>
      <c r="AE487" t="s">
        <v>780</v>
      </c>
      <c r="AF487">
        <v>14668</v>
      </c>
      <c r="AG487">
        <v>14668</v>
      </c>
      <c r="AH487" t="s">
        <v>781</v>
      </c>
    </row>
    <row r="488" spans="1:34" x14ac:dyDescent="0.35">
      <c r="A488" t="s">
        <v>2009</v>
      </c>
      <c r="B488">
        <v>148706</v>
      </c>
      <c r="C488" t="s">
        <v>777</v>
      </c>
      <c r="D488">
        <v>436</v>
      </c>
      <c r="E488" t="s">
        <v>32</v>
      </c>
      <c r="F488">
        <v>1</v>
      </c>
      <c r="G488">
        <v>1</v>
      </c>
      <c r="H488" t="s">
        <v>2010</v>
      </c>
      <c r="I488" t="s">
        <v>2010</v>
      </c>
      <c r="J488" t="str">
        <f t="shared" si="14"/>
        <v xml:space="preserve">2015 </v>
      </c>
      <c r="K488" t="str">
        <f t="shared" si="15"/>
        <v xml:space="preserve">2015 </v>
      </c>
      <c r="L488" t="s">
        <v>8534</v>
      </c>
      <c r="M488" t="s">
        <v>8534</v>
      </c>
      <c r="N488">
        <v>0</v>
      </c>
      <c r="O488">
        <v>0</v>
      </c>
      <c r="P488">
        <v>14</v>
      </c>
      <c r="Q488">
        <v>0</v>
      </c>
      <c r="R488">
        <v>14</v>
      </c>
      <c r="S488">
        <v>14</v>
      </c>
      <c r="T488">
        <v>14</v>
      </c>
      <c r="U488">
        <v>13.43927</v>
      </c>
      <c r="V488">
        <v>12.822939999999999</v>
      </c>
      <c r="W488">
        <v>205265</v>
      </c>
      <c r="X488" t="s">
        <v>2011</v>
      </c>
      <c r="Y488">
        <v>2015</v>
      </c>
      <c r="Z488" t="s">
        <v>35</v>
      </c>
      <c r="AA488" t="s">
        <v>36</v>
      </c>
      <c r="AB488">
        <v>3</v>
      </c>
      <c r="AC488">
        <v>234</v>
      </c>
      <c r="AD488">
        <v>506</v>
      </c>
      <c r="AE488" t="s">
        <v>796</v>
      </c>
      <c r="AF488">
        <v>234</v>
      </c>
      <c r="AG488">
        <v>973</v>
      </c>
      <c r="AH488" t="s">
        <v>796</v>
      </c>
    </row>
    <row r="489" spans="1:34" x14ac:dyDescent="0.35">
      <c r="A489" t="s">
        <v>1789</v>
      </c>
      <c r="B489">
        <v>151567</v>
      </c>
      <c r="C489" t="s">
        <v>777</v>
      </c>
      <c r="D489">
        <v>436</v>
      </c>
      <c r="E489" t="s">
        <v>32</v>
      </c>
      <c r="F489">
        <v>1</v>
      </c>
      <c r="G489">
        <v>1</v>
      </c>
      <c r="H489" t="s">
        <v>2012</v>
      </c>
      <c r="I489" t="s">
        <v>2012</v>
      </c>
      <c r="J489" t="str">
        <f t="shared" si="14"/>
        <v xml:space="preserve">2020 </v>
      </c>
      <c r="K489" t="str">
        <f t="shared" si="15"/>
        <v xml:space="preserve">2020 </v>
      </c>
      <c r="L489" t="s">
        <v>8536</v>
      </c>
      <c r="M489" t="s">
        <v>8536</v>
      </c>
      <c r="N489">
        <v>89</v>
      </c>
      <c r="O489">
        <v>77</v>
      </c>
      <c r="P489">
        <v>0</v>
      </c>
      <c r="Q489">
        <v>0</v>
      </c>
      <c r="R489">
        <v>166</v>
      </c>
      <c r="S489">
        <v>166</v>
      </c>
      <c r="T489">
        <v>166</v>
      </c>
      <c r="U489">
        <v>15.227600000000001</v>
      </c>
      <c r="V489">
        <v>3.0013999999999998</v>
      </c>
      <c r="W489">
        <v>326468</v>
      </c>
      <c r="X489" t="s">
        <v>2013</v>
      </c>
      <c r="Y489">
        <v>2020</v>
      </c>
      <c r="Z489" t="s">
        <v>35</v>
      </c>
      <c r="AA489" t="s">
        <v>36</v>
      </c>
      <c r="AB489">
        <v>1</v>
      </c>
      <c r="AC489">
        <v>13639</v>
      </c>
      <c r="AD489">
        <v>13639</v>
      </c>
      <c r="AE489" t="s">
        <v>780</v>
      </c>
      <c r="AF489">
        <v>14668</v>
      </c>
      <c r="AG489">
        <v>14668</v>
      </c>
      <c r="AH489" t="s">
        <v>781</v>
      </c>
    </row>
    <row r="490" spans="1:34" x14ac:dyDescent="0.35">
      <c r="A490" t="s">
        <v>861</v>
      </c>
      <c r="B490">
        <v>151566</v>
      </c>
      <c r="C490" t="s">
        <v>777</v>
      </c>
      <c r="D490">
        <v>436</v>
      </c>
      <c r="E490" t="s">
        <v>32</v>
      </c>
      <c r="F490">
        <v>1</v>
      </c>
      <c r="G490">
        <v>1</v>
      </c>
      <c r="H490" t="s">
        <v>2014</v>
      </c>
      <c r="I490" t="s">
        <v>2014</v>
      </c>
      <c r="J490" t="str">
        <f t="shared" si="14"/>
        <v xml:space="preserve">2020 </v>
      </c>
      <c r="K490" t="str">
        <f t="shared" si="15"/>
        <v xml:space="preserve">2020 </v>
      </c>
      <c r="L490" t="s">
        <v>8532</v>
      </c>
      <c r="M490" t="s">
        <v>8532</v>
      </c>
      <c r="N490">
        <v>0</v>
      </c>
      <c r="O490">
        <v>0</v>
      </c>
      <c r="P490">
        <v>13</v>
      </c>
      <c r="Q490">
        <v>0</v>
      </c>
      <c r="R490">
        <v>13</v>
      </c>
      <c r="S490">
        <v>15</v>
      </c>
      <c r="T490">
        <v>13</v>
      </c>
      <c r="U490">
        <v>15.041600000000001</v>
      </c>
      <c r="V490">
        <v>2.7037</v>
      </c>
      <c r="W490">
        <v>339213</v>
      </c>
      <c r="X490" t="s">
        <v>2015</v>
      </c>
      <c r="Y490">
        <v>2020</v>
      </c>
      <c r="Z490" t="s">
        <v>35</v>
      </c>
      <c r="AA490" t="s">
        <v>36</v>
      </c>
      <c r="AB490">
        <v>3</v>
      </c>
      <c r="AC490">
        <v>75</v>
      </c>
      <c r="AD490">
        <v>456</v>
      </c>
      <c r="AE490" t="s">
        <v>951</v>
      </c>
      <c r="AF490">
        <v>75</v>
      </c>
      <c r="AG490">
        <v>923</v>
      </c>
      <c r="AH490" t="s">
        <v>951</v>
      </c>
    </row>
    <row r="491" spans="1:34" x14ac:dyDescent="0.35">
      <c r="A491" t="s">
        <v>817</v>
      </c>
      <c r="B491">
        <v>149427</v>
      </c>
      <c r="C491" t="s">
        <v>777</v>
      </c>
      <c r="D491">
        <v>436</v>
      </c>
      <c r="E491" t="s">
        <v>32</v>
      </c>
      <c r="F491">
        <v>1</v>
      </c>
      <c r="G491">
        <v>1</v>
      </c>
      <c r="H491" t="s">
        <v>2016</v>
      </c>
      <c r="I491" t="s">
        <v>2016</v>
      </c>
      <c r="J491" t="str">
        <f t="shared" si="14"/>
        <v xml:space="preserve">2016 </v>
      </c>
      <c r="K491" t="str">
        <f t="shared" si="15"/>
        <v xml:space="preserve">2016 </v>
      </c>
      <c r="L491" t="s">
        <v>8533</v>
      </c>
      <c r="M491" t="s">
        <v>8533</v>
      </c>
      <c r="N491">
        <v>26</v>
      </c>
      <c r="O491">
        <v>3</v>
      </c>
      <c r="P491">
        <v>0</v>
      </c>
      <c r="Q491">
        <v>0</v>
      </c>
      <c r="R491">
        <v>29</v>
      </c>
      <c r="S491">
        <v>35</v>
      </c>
      <c r="T491">
        <v>29</v>
      </c>
      <c r="U491">
        <v>13.698689999999999</v>
      </c>
      <c r="V491">
        <v>13.30951</v>
      </c>
      <c r="W491">
        <v>226606</v>
      </c>
      <c r="X491" t="s">
        <v>2017</v>
      </c>
      <c r="Y491">
        <v>2016</v>
      </c>
      <c r="Z491" t="s">
        <v>35</v>
      </c>
      <c r="AA491" t="s">
        <v>36</v>
      </c>
      <c r="AB491">
        <v>1</v>
      </c>
      <c r="AC491">
        <v>13639</v>
      </c>
      <c r="AD491">
        <v>13639</v>
      </c>
      <c r="AE491" t="s">
        <v>780</v>
      </c>
      <c r="AF491">
        <v>14668</v>
      </c>
      <c r="AG491">
        <v>14668</v>
      </c>
      <c r="AH491" t="s">
        <v>781</v>
      </c>
    </row>
    <row r="492" spans="1:34" x14ac:dyDescent="0.35">
      <c r="A492" t="s">
        <v>920</v>
      </c>
      <c r="B492">
        <v>149427</v>
      </c>
      <c r="C492" t="s">
        <v>777</v>
      </c>
      <c r="D492">
        <v>436</v>
      </c>
      <c r="E492" t="s">
        <v>32</v>
      </c>
      <c r="F492">
        <v>1</v>
      </c>
      <c r="G492">
        <v>3</v>
      </c>
      <c r="H492" t="s">
        <v>2018</v>
      </c>
      <c r="I492" t="s">
        <v>2019</v>
      </c>
      <c r="J492" t="str">
        <f t="shared" si="14"/>
        <v xml:space="preserve">2020 </v>
      </c>
      <c r="K492" t="str">
        <f t="shared" si="15"/>
        <v xml:space="preserve">2020 </v>
      </c>
      <c r="L492" t="s">
        <v>8532</v>
      </c>
      <c r="M492" t="s">
        <v>8532</v>
      </c>
      <c r="N492">
        <v>0</v>
      </c>
      <c r="O492">
        <v>4</v>
      </c>
      <c r="P492">
        <v>0</v>
      </c>
      <c r="Q492">
        <v>0</v>
      </c>
      <c r="R492">
        <v>4</v>
      </c>
      <c r="S492">
        <v>4</v>
      </c>
      <c r="T492">
        <v>3</v>
      </c>
      <c r="U492">
        <v>13.947037999999999</v>
      </c>
      <c r="V492">
        <v>13.402068</v>
      </c>
      <c r="W492">
        <v>335246</v>
      </c>
      <c r="X492" t="s">
        <v>2020</v>
      </c>
      <c r="Y492">
        <v>2020</v>
      </c>
      <c r="Z492" t="s">
        <v>35</v>
      </c>
      <c r="AA492" t="s">
        <v>36</v>
      </c>
      <c r="AB492">
        <v>1</v>
      </c>
      <c r="AC492">
        <v>297</v>
      </c>
      <c r="AD492">
        <v>297</v>
      </c>
      <c r="AE492" t="s">
        <v>1482</v>
      </c>
      <c r="AF492">
        <v>640</v>
      </c>
      <c r="AG492">
        <v>640</v>
      </c>
      <c r="AH492" t="s">
        <v>1483</v>
      </c>
    </row>
    <row r="493" spans="1:34" x14ac:dyDescent="0.35">
      <c r="A493" t="s">
        <v>2021</v>
      </c>
      <c r="B493">
        <v>151566</v>
      </c>
      <c r="C493" t="s">
        <v>777</v>
      </c>
      <c r="D493">
        <v>436</v>
      </c>
      <c r="E493" t="s">
        <v>32</v>
      </c>
      <c r="F493">
        <v>1</v>
      </c>
      <c r="G493">
        <v>1</v>
      </c>
      <c r="H493" t="s">
        <v>1644</v>
      </c>
      <c r="I493" t="s">
        <v>1644</v>
      </c>
      <c r="J493" t="str">
        <f t="shared" si="14"/>
        <v xml:space="preserve">2020 </v>
      </c>
      <c r="K493" t="str">
        <f t="shared" si="15"/>
        <v xml:space="preserve">2020 </v>
      </c>
      <c r="L493" t="s">
        <v>8531</v>
      </c>
      <c r="M493" t="s">
        <v>8531</v>
      </c>
      <c r="N493">
        <v>0</v>
      </c>
      <c r="O493">
        <v>0</v>
      </c>
      <c r="P493">
        <v>5</v>
      </c>
      <c r="Q493">
        <v>0</v>
      </c>
      <c r="R493">
        <v>5</v>
      </c>
      <c r="S493">
        <v>5</v>
      </c>
      <c r="T493">
        <v>5</v>
      </c>
      <c r="U493">
        <v>15.1296</v>
      </c>
      <c r="V493">
        <v>2.5771000000000002</v>
      </c>
      <c r="W493">
        <v>339208</v>
      </c>
      <c r="X493" t="s">
        <v>2022</v>
      </c>
      <c r="Y493">
        <v>2020</v>
      </c>
      <c r="Z493" t="s">
        <v>35</v>
      </c>
      <c r="AA493" t="s">
        <v>36</v>
      </c>
      <c r="AB493">
        <v>3</v>
      </c>
      <c r="AC493">
        <v>75</v>
      </c>
      <c r="AD493">
        <v>456</v>
      </c>
      <c r="AE493" t="s">
        <v>951</v>
      </c>
      <c r="AF493">
        <v>75</v>
      </c>
      <c r="AG493">
        <v>923</v>
      </c>
      <c r="AH493" t="s">
        <v>951</v>
      </c>
    </row>
    <row r="494" spans="1:34" x14ac:dyDescent="0.35">
      <c r="A494" t="s">
        <v>2023</v>
      </c>
      <c r="B494">
        <v>150845</v>
      </c>
      <c r="C494" t="s">
        <v>777</v>
      </c>
      <c r="D494">
        <v>436</v>
      </c>
      <c r="E494" t="s">
        <v>32</v>
      </c>
      <c r="F494">
        <v>1</v>
      </c>
      <c r="G494">
        <v>1</v>
      </c>
      <c r="H494" t="s">
        <v>1040</v>
      </c>
      <c r="I494" t="s">
        <v>1040</v>
      </c>
      <c r="J494" t="str">
        <f t="shared" si="14"/>
        <v xml:space="preserve">2020 </v>
      </c>
      <c r="K494" t="str">
        <f t="shared" si="15"/>
        <v xml:space="preserve">2020 </v>
      </c>
      <c r="L494" t="s">
        <v>8532</v>
      </c>
      <c r="M494" t="s">
        <v>8532</v>
      </c>
      <c r="N494">
        <v>0</v>
      </c>
      <c r="O494">
        <v>0</v>
      </c>
      <c r="P494">
        <v>1</v>
      </c>
      <c r="Q494">
        <v>0</v>
      </c>
      <c r="R494">
        <v>1</v>
      </c>
      <c r="S494">
        <v>1</v>
      </c>
      <c r="T494">
        <v>1</v>
      </c>
      <c r="U494">
        <v>14.643630999999999</v>
      </c>
      <c r="V494">
        <v>2.194531</v>
      </c>
      <c r="W494">
        <v>339212</v>
      </c>
      <c r="X494" t="s">
        <v>2024</v>
      </c>
      <c r="Y494">
        <v>2020</v>
      </c>
      <c r="Z494" t="s">
        <v>35</v>
      </c>
      <c r="AA494" t="s">
        <v>36</v>
      </c>
      <c r="AB494">
        <v>3</v>
      </c>
      <c r="AC494">
        <v>75</v>
      </c>
      <c r="AD494">
        <v>456</v>
      </c>
      <c r="AE494" t="s">
        <v>951</v>
      </c>
      <c r="AF494">
        <v>75</v>
      </c>
      <c r="AG494">
        <v>923</v>
      </c>
      <c r="AH494" t="s">
        <v>951</v>
      </c>
    </row>
    <row r="495" spans="1:34" x14ac:dyDescent="0.35">
      <c r="A495" t="s">
        <v>1441</v>
      </c>
      <c r="B495">
        <v>149427</v>
      </c>
      <c r="C495" t="s">
        <v>777</v>
      </c>
      <c r="D495">
        <v>436</v>
      </c>
      <c r="E495" t="s">
        <v>32</v>
      </c>
      <c r="F495">
        <v>1</v>
      </c>
      <c r="G495">
        <v>1</v>
      </c>
      <c r="H495" t="s">
        <v>2025</v>
      </c>
      <c r="I495" t="s">
        <v>2025</v>
      </c>
      <c r="J495" t="str">
        <f t="shared" si="14"/>
        <v xml:space="preserve">2016 </v>
      </c>
      <c r="K495" t="str">
        <f t="shared" si="15"/>
        <v xml:space="preserve">2016 </v>
      </c>
      <c r="L495" t="s">
        <v>8533</v>
      </c>
      <c r="M495" t="s">
        <v>8533</v>
      </c>
      <c r="N495">
        <v>0</v>
      </c>
      <c r="O495">
        <v>0</v>
      </c>
      <c r="P495">
        <v>9</v>
      </c>
      <c r="Q495">
        <v>0</v>
      </c>
      <c r="R495">
        <v>9</v>
      </c>
      <c r="S495">
        <v>9</v>
      </c>
      <c r="T495">
        <v>9</v>
      </c>
      <c r="U495">
        <v>13.755521999999999</v>
      </c>
      <c r="V495">
        <v>13.332355</v>
      </c>
      <c r="W495">
        <v>226620</v>
      </c>
      <c r="X495" t="s">
        <v>2026</v>
      </c>
      <c r="Y495">
        <v>2016</v>
      </c>
      <c r="Z495" t="s">
        <v>35</v>
      </c>
      <c r="AA495" t="s">
        <v>36</v>
      </c>
      <c r="AB495">
        <v>3</v>
      </c>
      <c r="AC495">
        <v>234</v>
      </c>
      <c r="AD495">
        <v>506</v>
      </c>
      <c r="AE495" t="s">
        <v>796</v>
      </c>
      <c r="AF495">
        <v>234</v>
      </c>
      <c r="AG495">
        <v>973</v>
      </c>
      <c r="AH495" t="s">
        <v>796</v>
      </c>
    </row>
    <row r="496" spans="1:34" x14ac:dyDescent="0.35">
      <c r="A496" t="s">
        <v>809</v>
      </c>
      <c r="B496">
        <v>148706</v>
      </c>
      <c r="C496" t="s">
        <v>777</v>
      </c>
      <c r="D496">
        <v>436</v>
      </c>
      <c r="E496" t="s">
        <v>32</v>
      </c>
      <c r="F496">
        <v>1</v>
      </c>
      <c r="G496">
        <v>1</v>
      </c>
      <c r="H496" t="s">
        <v>2027</v>
      </c>
      <c r="I496" t="s">
        <v>2027</v>
      </c>
      <c r="J496" t="str">
        <f t="shared" si="14"/>
        <v xml:space="preserve">2016 </v>
      </c>
      <c r="K496" t="str">
        <f t="shared" si="15"/>
        <v xml:space="preserve">2016 </v>
      </c>
      <c r="L496" t="s">
        <v>8533</v>
      </c>
      <c r="M496" t="s">
        <v>8533</v>
      </c>
      <c r="N496">
        <v>0</v>
      </c>
      <c r="O496">
        <v>3</v>
      </c>
      <c r="P496">
        <v>0</v>
      </c>
      <c r="Q496">
        <v>0</v>
      </c>
      <c r="R496">
        <v>3</v>
      </c>
      <c r="S496">
        <v>3</v>
      </c>
      <c r="T496">
        <v>3</v>
      </c>
      <c r="U496">
        <v>13.31536</v>
      </c>
      <c r="V496">
        <v>12.611345</v>
      </c>
      <c r="W496">
        <v>231366</v>
      </c>
      <c r="X496" t="s">
        <v>2028</v>
      </c>
      <c r="Y496">
        <v>2016</v>
      </c>
      <c r="Z496" t="s">
        <v>35</v>
      </c>
      <c r="AA496" t="s">
        <v>36</v>
      </c>
      <c r="AB496">
        <v>1</v>
      </c>
      <c r="AC496">
        <v>13639</v>
      </c>
      <c r="AD496">
        <v>13639</v>
      </c>
      <c r="AE496" t="s">
        <v>780</v>
      </c>
      <c r="AF496">
        <v>14668</v>
      </c>
      <c r="AG496">
        <v>14668</v>
      </c>
      <c r="AH496" t="s">
        <v>781</v>
      </c>
    </row>
    <row r="497" spans="1:34" x14ac:dyDescent="0.35">
      <c r="A497" t="s">
        <v>817</v>
      </c>
      <c r="B497">
        <v>149427</v>
      </c>
      <c r="C497" t="s">
        <v>777</v>
      </c>
      <c r="D497">
        <v>436</v>
      </c>
      <c r="E497" t="s">
        <v>32</v>
      </c>
      <c r="F497">
        <v>1</v>
      </c>
      <c r="G497">
        <v>1</v>
      </c>
      <c r="H497" t="s">
        <v>2029</v>
      </c>
      <c r="I497" t="s">
        <v>2029</v>
      </c>
      <c r="J497" t="str">
        <f t="shared" si="14"/>
        <v xml:space="preserve">2016 </v>
      </c>
      <c r="K497" t="str">
        <f t="shared" si="15"/>
        <v xml:space="preserve">2016 </v>
      </c>
      <c r="L497" t="s">
        <v>8530</v>
      </c>
      <c r="M497" t="s">
        <v>8530</v>
      </c>
      <c r="N497">
        <v>0</v>
      </c>
      <c r="O497">
        <v>12</v>
      </c>
      <c r="P497">
        <v>0</v>
      </c>
      <c r="Q497">
        <v>0</v>
      </c>
      <c r="R497">
        <v>12</v>
      </c>
      <c r="S497">
        <v>12</v>
      </c>
      <c r="T497">
        <v>12</v>
      </c>
      <c r="U497">
        <v>13.698689999999999</v>
      </c>
      <c r="V497">
        <v>13.30951</v>
      </c>
      <c r="W497">
        <v>231371</v>
      </c>
      <c r="X497" t="s">
        <v>2030</v>
      </c>
      <c r="Y497">
        <v>2016</v>
      </c>
      <c r="Z497" t="s">
        <v>35</v>
      </c>
      <c r="AA497" t="s">
        <v>36</v>
      </c>
      <c r="AB497">
        <v>1</v>
      </c>
      <c r="AC497">
        <v>13639</v>
      </c>
      <c r="AD497">
        <v>13639</v>
      </c>
      <c r="AE497" t="s">
        <v>780</v>
      </c>
      <c r="AF497">
        <v>14668</v>
      </c>
      <c r="AG497">
        <v>14668</v>
      </c>
      <c r="AH497" t="s">
        <v>781</v>
      </c>
    </row>
    <row r="498" spans="1:34" x14ac:dyDescent="0.35">
      <c r="A498" t="s">
        <v>861</v>
      </c>
      <c r="B498">
        <v>151566</v>
      </c>
      <c r="C498" t="s">
        <v>777</v>
      </c>
      <c r="D498">
        <v>436</v>
      </c>
      <c r="E498" t="s">
        <v>32</v>
      </c>
      <c r="F498">
        <v>1</v>
      </c>
      <c r="G498">
        <v>1</v>
      </c>
      <c r="H498" t="s">
        <v>1510</v>
      </c>
      <c r="I498" t="s">
        <v>1510</v>
      </c>
      <c r="J498" t="str">
        <f t="shared" si="14"/>
        <v xml:space="preserve">2020 </v>
      </c>
      <c r="K498" t="str">
        <f t="shared" si="15"/>
        <v xml:space="preserve">2020 </v>
      </c>
      <c r="L498" t="s">
        <v>8537</v>
      </c>
      <c r="M498" t="s">
        <v>8537</v>
      </c>
      <c r="N498">
        <v>0</v>
      </c>
      <c r="O498">
        <v>0</v>
      </c>
      <c r="P498">
        <v>1</v>
      </c>
      <c r="Q498">
        <v>0</v>
      </c>
      <c r="R498">
        <v>1</v>
      </c>
      <c r="S498">
        <v>1</v>
      </c>
      <c r="T498">
        <v>1</v>
      </c>
      <c r="U498">
        <v>15.041600000000001</v>
      </c>
      <c r="V498">
        <v>2.7037</v>
      </c>
      <c r="W498">
        <v>339228</v>
      </c>
      <c r="X498" t="s">
        <v>2031</v>
      </c>
      <c r="Y498">
        <v>2020</v>
      </c>
      <c r="Z498" t="s">
        <v>35</v>
      </c>
      <c r="AA498" t="s">
        <v>36</v>
      </c>
      <c r="AB498">
        <v>3</v>
      </c>
      <c r="AC498">
        <v>75</v>
      </c>
      <c r="AD498">
        <v>456</v>
      </c>
      <c r="AE498" t="s">
        <v>951</v>
      </c>
      <c r="AF498">
        <v>75</v>
      </c>
      <c r="AG498">
        <v>923</v>
      </c>
      <c r="AH498" t="s">
        <v>951</v>
      </c>
    </row>
    <row r="499" spans="1:34" x14ac:dyDescent="0.35">
      <c r="A499" t="s">
        <v>820</v>
      </c>
      <c r="B499">
        <v>151563</v>
      </c>
      <c r="C499" t="s">
        <v>777</v>
      </c>
      <c r="D499">
        <v>436</v>
      </c>
      <c r="E499" t="s">
        <v>32</v>
      </c>
      <c r="F499">
        <v>1</v>
      </c>
      <c r="G499">
        <v>1</v>
      </c>
      <c r="H499" t="s">
        <v>1460</v>
      </c>
      <c r="I499" t="s">
        <v>1460</v>
      </c>
      <c r="J499" t="str">
        <f t="shared" si="14"/>
        <v xml:space="preserve">2020 </v>
      </c>
      <c r="K499" t="str">
        <f t="shared" si="15"/>
        <v xml:space="preserve">2020 </v>
      </c>
      <c r="L499" t="s">
        <v>8531</v>
      </c>
      <c r="M499" t="s">
        <v>8531</v>
      </c>
      <c r="N499">
        <v>0</v>
      </c>
      <c r="O499">
        <v>0</v>
      </c>
      <c r="P499">
        <v>2</v>
      </c>
      <c r="Q499">
        <v>0</v>
      </c>
      <c r="R499">
        <v>2</v>
      </c>
      <c r="S499">
        <v>2</v>
      </c>
      <c r="T499">
        <v>2</v>
      </c>
      <c r="U499">
        <v>15.227499999999999</v>
      </c>
      <c r="V499">
        <v>1.3134999999999999</v>
      </c>
      <c r="W499">
        <v>339231</v>
      </c>
      <c r="X499" t="s">
        <v>2032</v>
      </c>
      <c r="Y499">
        <v>2020</v>
      </c>
      <c r="Z499" t="s">
        <v>35</v>
      </c>
      <c r="AA499" t="s">
        <v>36</v>
      </c>
      <c r="AB499">
        <v>3</v>
      </c>
      <c r="AC499">
        <v>234</v>
      </c>
      <c r="AD499">
        <v>506</v>
      </c>
      <c r="AE499" t="s">
        <v>796</v>
      </c>
      <c r="AF499">
        <v>234</v>
      </c>
      <c r="AG499">
        <v>973</v>
      </c>
      <c r="AH499" t="s">
        <v>796</v>
      </c>
    </row>
    <row r="500" spans="1:34" x14ac:dyDescent="0.35">
      <c r="A500" t="s">
        <v>1728</v>
      </c>
      <c r="B500">
        <v>149426</v>
      </c>
      <c r="C500" t="s">
        <v>777</v>
      </c>
      <c r="D500">
        <v>436</v>
      </c>
      <c r="E500" t="s">
        <v>32</v>
      </c>
      <c r="F500">
        <v>1</v>
      </c>
      <c r="G500">
        <v>1</v>
      </c>
      <c r="H500" t="s">
        <v>2033</v>
      </c>
      <c r="I500" t="s">
        <v>2033</v>
      </c>
      <c r="J500" t="str">
        <f t="shared" si="14"/>
        <v xml:space="preserve">2022 </v>
      </c>
      <c r="K500" t="str">
        <f t="shared" si="15"/>
        <v xml:space="preserve">2022 </v>
      </c>
      <c r="L500" t="s">
        <v>8540</v>
      </c>
      <c r="M500" t="s">
        <v>8540</v>
      </c>
      <c r="N500">
        <v>0</v>
      </c>
      <c r="O500">
        <v>5</v>
      </c>
      <c r="P500">
        <v>0</v>
      </c>
      <c r="Q500">
        <v>0</v>
      </c>
      <c r="R500">
        <v>5</v>
      </c>
      <c r="S500">
        <v>5</v>
      </c>
      <c r="T500">
        <v>0</v>
      </c>
      <c r="U500">
        <v>13.737940999999999</v>
      </c>
      <c r="V500">
        <v>12.931068</v>
      </c>
      <c r="W500">
        <v>458695</v>
      </c>
      <c r="X500" t="s">
        <v>2034</v>
      </c>
      <c r="Y500">
        <v>2022</v>
      </c>
      <c r="Z500" t="s">
        <v>35</v>
      </c>
      <c r="AA500" t="s">
        <v>36</v>
      </c>
      <c r="AB500">
        <v>1</v>
      </c>
      <c r="AC500">
        <v>297</v>
      </c>
      <c r="AD500">
        <v>297</v>
      </c>
      <c r="AE500" t="s">
        <v>1482</v>
      </c>
      <c r="AF500">
        <v>640</v>
      </c>
      <c r="AG500">
        <v>640</v>
      </c>
      <c r="AH500" t="s">
        <v>1483</v>
      </c>
    </row>
    <row r="501" spans="1:34" x14ac:dyDescent="0.35">
      <c r="A501" t="s">
        <v>809</v>
      </c>
      <c r="B501">
        <v>148706</v>
      </c>
      <c r="C501" t="s">
        <v>777</v>
      </c>
      <c r="D501">
        <v>436</v>
      </c>
      <c r="E501" t="s">
        <v>32</v>
      </c>
      <c r="F501">
        <v>1</v>
      </c>
      <c r="G501">
        <v>1</v>
      </c>
      <c r="H501" t="s">
        <v>2035</v>
      </c>
      <c r="I501" t="s">
        <v>2035</v>
      </c>
      <c r="J501" t="str">
        <f t="shared" si="14"/>
        <v xml:space="preserve">2015 </v>
      </c>
      <c r="K501" t="str">
        <f t="shared" si="15"/>
        <v xml:space="preserve">2015 </v>
      </c>
      <c r="L501" t="s">
        <v>8538</v>
      </c>
      <c r="M501" t="s">
        <v>8538</v>
      </c>
      <c r="N501">
        <v>1</v>
      </c>
      <c r="O501">
        <v>0</v>
      </c>
      <c r="P501">
        <v>0</v>
      </c>
      <c r="Q501">
        <v>0</v>
      </c>
      <c r="R501">
        <v>1</v>
      </c>
      <c r="S501">
        <v>1</v>
      </c>
      <c r="T501">
        <v>1</v>
      </c>
      <c r="U501">
        <v>13.31536</v>
      </c>
      <c r="V501">
        <v>12.611345</v>
      </c>
      <c r="W501">
        <v>207455</v>
      </c>
      <c r="X501" t="s">
        <v>2036</v>
      </c>
      <c r="Y501">
        <v>2015</v>
      </c>
      <c r="Z501" t="s">
        <v>35</v>
      </c>
      <c r="AA501" t="s">
        <v>36</v>
      </c>
      <c r="AB501">
        <v>1</v>
      </c>
      <c r="AC501">
        <v>13639</v>
      </c>
      <c r="AD501">
        <v>13639</v>
      </c>
      <c r="AE501" t="s">
        <v>780</v>
      </c>
      <c r="AF501">
        <v>14668</v>
      </c>
      <c r="AG501">
        <v>14668</v>
      </c>
      <c r="AH501" t="s">
        <v>781</v>
      </c>
    </row>
    <row r="502" spans="1:34" x14ac:dyDescent="0.35">
      <c r="A502" t="s">
        <v>1122</v>
      </c>
      <c r="B502">
        <v>149427</v>
      </c>
      <c r="C502" t="s">
        <v>777</v>
      </c>
      <c r="D502">
        <v>436</v>
      </c>
      <c r="E502" t="s">
        <v>32</v>
      </c>
      <c r="F502">
        <v>1</v>
      </c>
      <c r="G502">
        <v>2</v>
      </c>
      <c r="H502" t="s">
        <v>2037</v>
      </c>
      <c r="I502" t="s">
        <v>1040</v>
      </c>
      <c r="J502" t="str">
        <f t="shared" si="14"/>
        <v xml:space="preserve">2020 </v>
      </c>
      <c r="K502" t="str">
        <f t="shared" si="15"/>
        <v xml:space="preserve">2020 </v>
      </c>
      <c r="L502" t="s">
        <v>8532</v>
      </c>
      <c r="M502" t="s">
        <v>8532</v>
      </c>
      <c r="N502">
        <v>0</v>
      </c>
      <c r="O502">
        <v>48</v>
      </c>
      <c r="P502">
        <v>0</v>
      </c>
      <c r="Q502">
        <v>0</v>
      </c>
      <c r="R502">
        <v>48</v>
      </c>
      <c r="S502">
        <v>48</v>
      </c>
      <c r="T502">
        <v>48</v>
      </c>
      <c r="U502">
        <v>13.66793</v>
      </c>
      <c r="V502">
        <v>13.12767</v>
      </c>
      <c r="W502">
        <v>335273</v>
      </c>
      <c r="X502" t="s">
        <v>2038</v>
      </c>
      <c r="Y502">
        <v>2020</v>
      </c>
      <c r="Z502" t="s">
        <v>35</v>
      </c>
      <c r="AA502" t="s">
        <v>36</v>
      </c>
      <c r="AB502">
        <v>1</v>
      </c>
      <c r="AC502">
        <v>13639</v>
      </c>
      <c r="AD502">
        <v>13639</v>
      </c>
      <c r="AE502" t="s">
        <v>780</v>
      </c>
      <c r="AF502">
        <v>14668</v>
      </c>
      <c r="AG502">
        <v>14668</v>
      </c>
      <c r="AH502" t="s">
        <v>781</v>
      </c>
    </row>
    <row r="503" spans="1:34" x14ac:dyDescent="0.35">
      <c r="A503" t="s">
        <v>907</v>
      </c>
      <c r="B503">
        <v>150123</v>
      </c>
      <c r="C503" t="s">
        <v>777</v>
      </c>
      <c r="D503">
        <v>436</v>
      </c>
      <c r="E503" t="s">
        <v>32</v>
      </c>
      <c r="F503">
        <v>1</v>
      </c>
      <c r="G503">
        <v>1</v>
      </c>
      <c r="H503" t="s">
        <v>2039</v>
      </c>
      <c r="I503" t="s">
        <v>2039</v>
      </c>
      <c r="J503" t="str">
        <f t="shared" si="14"/>
        <v xml:space="preserve">2020 </v>
      </c>
      <c r="K503" t="str">
        <f t="shared" si="15"/>
        <v xml:space="preserve">2020 </v>
      </c>
      <c r="L503" t="s">
        <v>8537</v>
      </c>
      <c r="M503" t="s">
        <v>8537</v>
      </c>
      <c r="N503">
        <v>0</v>
      </c>
      <c r="O503">
        <v>0</v>
      </c>
      <c r="P503">
        <v>3</v>
      </c>
      <c r="Q503">
        <v>0</v>
      </c>
      <c r="R503">
        <v>3</v>
      </c>
      <c r="S503">
        <v>3</v>
      </c>
      <c r="T503">
        <v>3</v>
      </c>
      <c r="U503">
        <v>14.48611</v>
      </c>
      <c r="V503">
        <v>1.3049999999999999</v>
      </c>
      <c r="W503">
        <v>339233</v>
      </c>
      <c r="X503" t="s">
        <v>2040</v>
      </c>
      <c r="Y503">
        <v>2020</v>
      </c>
      <c r="Z503" t="s">
        <v>35</v>
      </c>
      <c r="AA503" t="s">
        <v>36</v>
      </c>
      <c r="AB503">
        <v>3</v>
      </c>
      <c r="AC503">
        <v>75</v>
      </c>
      <c r="AD503">
        <v>456</v>
      </c>
      <c r="AE503" t="s">
        <v>951</v>
      </c>
      <c r="AF503">
        <v>75</v>
      </c>
      <c r="AG503">
        <v>923</v>
      </c>
      <c r="AH503" t="s">
        <v>951</v>
      </c>
    </row>
    <row r="504" spans="1:34" x14ac:dyDescent="0.35">
      <c r="A504" t="s">
        <v>1206</v>
      </c>
      <c r="B504">
        <v>148683</v>
      </c>
      <c r="C504" t="s">
        <v>777</v>
      </c>
      <c r="D504">
        <v>436</v>
      </c>
      <c r="E504" t="s">
        <v>32</v>
      </c>
      <c r="F504">
        <v>1</v>
      </c>
      <c r="G504">
        <v>1</v>
      </c>
      <c r="H504" t="s">
        <v>2041</v>
      </c>
      <c r="I504" t="s">
        <v>2041</v>
      </c>
      <c r="J504" t="str">
        <f t="shared" si="14"/>
        <v xml:space="preserve">2020 </v>
      </c>
      <c r="K504" t="str">
        <f t="shared" si="15"/>
        <v xml:space="preserve">2020 </v>
      </c>
      <c r="L504" t="s">
        <v>8532</v>
      </c>
      <c r="M504" t="s">
        <v>8532</v>
      </c>
      <c r="N504">
        <v>0</v>
      </c>
      <c r="O504">
        <v>0</v>
      </c>
      <c r="P504">
        <v>2</v>
      </c>
      <c r="Q504">
        <v>0</v>
      </c>
      <c r="R504">
        <v>2</v>
      </c>
      <c r="S504">
        <v>2</v>
      </c>
      <c r="T504">
        <v>2</v>
      </c>
      <c r="U504">
        <v>13.169</v>
      </c>
      <c r="V504">
        <v>1.4950000000000001</v>
      </c>
      <c r="W504">
        <v>339236</v>
      </c>
      <c r="X504" t="s">
        <v>2042</v>
      </c>
      <c r="Y504">
        <v>2020</v>
      </c>
      <c r="Z504" t="s">
        <v>35</v>
      </c>
      <c r="AA504" t="s">
        <v>36</v>
      </c>
      <c r="AB504">
        <v>3</v>
      </c>
      <c r="AC504">
        <v>75</v>
      </c>
      <c r="AD504">
        <v>456</v>
      </c>
      <c r="AE504" t="s">
        <v>951</v>
      </c>
      <c r="AF504">
        <v>75</v>
      </c>
      <c r="AG504">
        <v>923</v>
      </c>
      <c r="AH504" t="s">
        <v>951</v>
      </c>
    </row>
    <row r="505" spans="1:34" x14ac:dyDescent="0.35">
      <c r="A505" t="s">
        <v>2043</v>
      </c>
      <c r="B505">
        <v>150842</v>
      </c>
      <c r="C505" t="s">
        <v>777</v>
      </c>
      <c r="D505">
        <v>436</v>
      </c>
      <c r="E505" t="s">
        <v>32</v>
      </c>
      <c r="F505">
        <v>1</v>
      </c>
      <c r="G505">
        <v>1</v>
      </c>
      <c r="H505" t="s">
        <v>910</v>
      </c>
      <c r="I505" t="s">
        <v>910</v>
      </c>
      <c r="J505" t="str">
        <f t="shared" si="14"/>
        <v xml:space="preserve">2019 </v>
      </c>
      <c r="K505" t="str">
        <f t="shared" si="15"/>
        <v xml:space="preserve">2019 </v>
      </c>
      <c r="L505" t="s">
        <v>8531</v>
      </c>
      <c r="M505" t="s">
        <v>8531</v>
      </c>
      <c r="N505">
        <v>1</v>
      </c>
      <c r="O505">
        <v>0</v>
      </c>
      <c r="P505">
        <v>0</v>
      </c>
      <c r="Q505">
        <v>0</v>
      </c>
      <c r="R505">
        <v>1</v>
      </c>
      <c r="S505">
        <v>1</v>
      </c>
      <c r="T505">
        <v>1</v>
      </c>
      <c r="U505">
        <v>14.76829</v>
      </c>
      <c r="V505">
        <v>0.53117000000000003</v>
      </c>
      <c r="W505">
        <v>282628</v>
      </c>
      <c r="X505" t="s">
        <v>2044</v>
      </c>
      <c r="Y505">
        <v>2019</v>
      </c>
      <c r="Z505" t="s">
        <v>35</v>
      </c>
      <c r="AA505" t="s">
        <v>36</v>
      </c>
      <c r="AB505">
        <v>1</v>
      </c>
      <c r="AC505">
        <v>13639</v>
      </c>
      <c r="AD505">
        <v>13639</v>
      </c>
      <c r="AE505" t="s">
        <v>780</v>
      </c>
      <c r="AF505">
        <v>14668</v>
      </c>
      <c r="AG505">
        <v>14668</v>
      </c>
      <c r="AH505" t="s">
        <v>781</v>
      </c>
    </row>
    <row r="506" spans="1:34" x14ac:dyDescent="0.35">
      <c r="A506" t="s">
        <v>823</v>
      </c>
      <c r="B506">
        <v>151566</v>
      </c>
      <c r="C506" t="s">
        <v>777</v>
      </c>
      <c r="D506">
        <v>436</v>
      </c>
      <c r="E506" t="s">
        <v>32</v>
      </c>
      <c r="F506">
        <v>2</v>
      </c>
      <c r="G506">
        <v>4</v>
      </c>
      <c r="H506" t="s">
        <v>1410</v>
      </c>
      <c r="I506" t="s">
        <v>1966</v>
      </c>
      <c r="J506" t="str">
        <f t="shared" si="14"/>
        <v xml:space="preserve">2020 </v>
      </c>
      <c r="K506" t="str">
        <f t="shared" si="15"/>
        <v xml:space="preserve">2020 </v>
      </c>
      <c r="L506" t="s">
        <v>8531</v>
      </c>
      <c r="M506" t="s">
        <v>8532</v>
      </c>
      <c r="N506">
        <v>0</v>
      </c>
      <c r="O506">
        <v>0</v>
      </c>
      <c r="P506">
        <v>24</v>
      </c>
      <c r="Q506">
        <v>0</v>
      </c>
      <c r="R506">
        <v>24</v>
      </c>
      <c r="S506">
        <v>24</v>
      </c>
      <c r="T506">
        <v>24</v>
      </c>
      <c r="U506">
        <v>15.1439</v>
      </c>
      <c r="V506">
        <v>2.7027999999999999</v>
      </c>
      <c r="W506">
        <v>339269</v>
      </c>
      <c r="X506" t="s">
        <v>2045</v>
      </c>
      <c r="Y506">
        <v>2020</v>
      </c>
      <c r="Z506" t="s">
        <v>35</v>
      </c>
      <c r="AA506" t="s">
        <v>36</v>
      </c>
      <c r="AB506">
        <v>3</v>
      </c>
      <c r="AC506">
        <v>75</v>
      </c>
      <c r="AD506">
        <v>456</v>
      </c>
      <c r="AE506" t="s">
        <v>951</v>
      </c>
      <c r="AF506">
        <v>75</v>
      </c>
      <c r="AG506">
        <v>923</v>
      </c>
      <c r="AH506" t="s">
        <v>951</v>
      </c>
    </row>
    <row r="507" spans="1:34" x14ac:dyDescent="0.35">
      <c r="A507" t="s">
        <v>2046</v>
      </c>
      <c r="B507">
        <v>149426</v>
      </c>
      <c r="C507" t="s">
        <v>777</v>
      </c>
      <c r="D507">
        <v>436</v>
      </c>
      <c r="E507" t="s">
        <v>32</v>
      </c>
      <c r="F507">
        <v>1</v>
      </c>
      <c r="G507">
        <v>1</v>
      </c>
      <c r="H507" t="s">
        <v>2047</v>
      </c>
      <c r="I507" t="s">
        <v>2047</v>
      </c>
      <c r="J507" t="str">
        <f t="shared" si="14"/>
        <v xml:space="preserve">2016 </v>
      </c>
      <c r="K507" t="str">
        <f t="shared" si="15"/>
        <v xml:space="preserve">2016 </v>
      </c>
      <c r="L507" t="s">
        <v>8533</v>
      </c>
      <c r="M507" t="s">
        <v>8533</v>
      </c>
      <c r="N507">
        <v>7</v>
      </c>
      <c r="O507">
        <v>0</v>
      </c>
      <c r="P507">
        <v>0</v>
      </c>
      <c r="Q507">
        <v>0</v>
      </c>
      <c r="R507">
        <v>7</v>
      </c>
      <c r="S507">
        <v>7</v>
      </c>
      <c r="T507">
        <v>7</v>
      </c>
      <c r="U507">
        <v>13.56311</v>
      </c>
      <c r="V507">
        <v>12.858689999999999</v>
      </c>
      <c r="W507">
        <v>226692</v>
      </c>
      <c r="X507" t="s">
        <v>2048</v>
      </c>
      <c r="Y507">
        <v>2016</v>
      </c>
      <c r="Z507" t="s">
        <v>35</v>
      </c>
      <c r="AA507" t="s">
        <v>36</v>
      </c>
      <c r="AB507">
        <v>1</v>
      </c>
      <c r="AC507">
        <v>13639</v>
      </c>
      <c r="AD507">
        <v>13639</v>
      </c>
      <c r="AE507" t="s">
        <v>780</v>
      </c>
      <c r="AF507">
        <v>14668</v>
      </c>
      <c r="AG507">
        <v>14668</v>
      </c>
      <c r="AH507" t="s">
        <v>781</v>
      </c>
    </row>
    <row r="508" spans="1:34" x14ac:dyDescent="0.35">
      <c r="A508" t="s">
        <v>1122</v>
      </c>
      <c r="B508">
        <v>149427</v>
      </c>
      <c r="C508" t="s">
        <v>777</v>
      </c>
      <c r="D508">
        <v>436</v>
      </c>
      <c r="E508" t="s">
        <v>32</v>
      </c>
      <c r="F508">
        <v>1</v>
      </c>
      <c r="G508">
        <v>1</v>
      </c>
      <c r="H508" t="s">
        <v>2049</v>
      </c>
      <c r="I508" t="s">
        <v>2049</v>
      </c>
      <c r="J508" t="str">
        <f t="shared" si="14"/>
        <v xml:space="preserve">2018 </v>
      </c>
      <c r="K508" t="str">
        <f t="shared" si="15"/>
        <v xml:space="preserve">2018 </v>
      </c>
      <c r="L508" t="s">
        <v>8532</v>
      </c>
      <c r="M508" t="s">
        <v>8532</v>
      </c>
      <c r="N508">
        <v>0</v>
      </c>
      <c r="O508">
        <v>0</v>
      </c>
      <c r="P508">
        <v>5</v>
      </c>
      <c r="Q508">
        <v>0</v>
      </c>
      <c r="R508">
        <v>5</v>
      </c>
      <c r="S508">
        <v>5</v>
      </c>
      <c r="T508">
        <v>5</v>
      </c>
      <c r="U508">
        <v>13.66793</v>
      </c>
      <c r="V508">
        <v>13.12767</v>
      </c>
      <c r="W508">
        <v>255047</v>
      </c>
      <c r="X508" t="s">
        <v>2050</v>
      </c>
      <c r="Y508">
        <v>2018</v>
      </c>
      <c r="Z508" t="s">
        <v>35</v>
      </c>
      <c r="AA508" t="s">
        <v>36</v>
      </c>
      <c r="AB508">
        <v>3</v>
      </c>
      <c r="AC508">
        <v>1051</v>
      </c>
      <c r="AD508">
        <v>1850</v>
      </c>
      <c r="AE508" t="s">
        <v>987</v>
      </c>
      <c r="AF508">
        <v>1051</v>
      </c>
      <c r="AG508">
        <v>2332</v>
      </c>
      <c r="AH508" t="s">
        <v>987</v>
      </c>
    </row>
    <row r="509" spans="1:34" x14ac:dyDescent="0.35">
      <c r="A509" t="s">
        <v>2051</v>
      </c>
      <c r="B509">
        <v>151587</v>
      </c>
      <c r="C509" t="s">
        <v>777</v>
      </c>
      <c r="D509">
        <v>436</v>
      </c>
      <c r="E509" t="s">
        <v>32</v>
      </c>
      <c r="F509">
        <v>1</v>
      </c>
      <c r="G509">
        <v>1</v>
      </c>
      <c r="H509" t="s">
        <v>2052</v>
      </c>
      <c r="I509" t="s">
        <v>2052</v>
      </c>
      <c r="J509" t="str">
        <f t="shared" si="14"/>
        <v xml:space="preserve">2019 </v>
      </c>
      <c r="K509" t="str">
        <f t="shared" si="15"/>
        <v xml:space="preserve">2019 </v>
      </c>
      <c r="L509" t="s">
        <v>8531</v>
      </c>
      <c r="M509" t="s">
        <v>8531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  <c r="T509">
        <v>0</v>
      </c>
      <c r="U509">
        <v>15.316955999999999</v>
      </c>
      <c r="V509">
        <v>13.199828</v>
      </c>
      <c r="W509">
        <v>282631</v>
      </c>
      <c r="X509" t="s">
        <v>2053</v>
      </c>
      <c r="Y509">
        <v>2019</v>
      </c>
      <c r="Z509" t="s">
        <v>47</v>
      </c>
      <c r="AA509" t="s">
        <v>36</v>
      </c>
      <c r="AB509">
        <v>3</v>
      </c>
      <c r="AC509">
        <v>75</v>
      </c>
      <c r="AD509">
        <v>456</v>
      </c>
      <c r="AE509" t="s">
        <v>951</v>
      </c>
      <c r="AF509">
        <v>75</v>
      </c>
      <c r="AG509">
        <v>923</v>
      </c>
      <c r="AH509" t="s">
        <v>951</v>
      </c>
    </row>
    <row r="510" spans="1:34" x14ac:dyDescent="0.35">
      <c r="A510" t="s">
        <v>1206</v>
      </c>
      <c r="B510">
        <v>148683</v>
      </c>
      <c r="C510" t="s">
        <v>777</v>
      </c>
      <c r="D510">
        <v>436</v>
      </c>
      <c r="E510" t="s">
        <v>32</v>
      </c>
      <c r="F510">
        <v>1</v>
      </c>
      <c r="G510">
        <v>2</v>
      </c>
      <c r="H510" t="s">
        <v>1955</v>
      </c>
      <c r="I510" t="s">
        <v>1956</v>
      </c>
      <c r="J510" t="str">
        <f t="shared" si="14"/>
        <v xml:space="preserve">2022 </v>
      </c>
      <c r="K510" t="str">
        <f t="shared" si="15"/>
        <v xml:space="preserve">2022 </v>
      </c>
      <c r="L510" t="s">
        <v>8530</v>
      </c>
      <c r="M510" t="s">
        <v>8530</v>
      </c>
      <c r="N510">
        <v>0</v>
      </c>
      <c r="O510">
        <v>32</v>
      </c>
      <c r="P510">
        <v>0</v>
      </c>
      <c r="Q510">
        <v>0</v>
      </c>
      <c r="R510">
        <v>32</v>
      </c>
      <c r="S510">
        <v>33</v>
      </c>
      <c r="T510">
        <v>0</v>
      </c>
      <c r="U510">
        <v>13.169</v>
      </c>
      <c r="V510">
        <v>1.4950000000000001</v>
      </c>
      <c r="W510">
        <v>445003</v>
      </c>
      <c r="X510" t="s">
        <v>2054</v>
      </c>
      <c r="Y510">
        <v>2022</v>
      </c>
      <c r="Z510" t="s">
        <v>35</v>
      </c>
      <c r="AA510" t="s">
        <v>36</v>
      </c>
      <c r="AB510">
        <v>1</v>
      </c>
      <c r="AC510">
        <v>430</v>
      </c>
      <c r="AD510">
        <v>430</v>
      </c>
      <c r="AE510" t="s">
        <v>828</v>
      </c>
      <c r="AF510">
        <v>15174</v>
      </c>
      <c r="AG510">
        <v>15174</v>
      </c>
      <c r="AH510" t="s">
        <v>855</v>
      </c>
    </row>
    <row r="511" spans="1:34" x14ac:dyDescent="0.35">
      <c r="A511" t="s">
        <v>817</v>
      </c>
      <c r="B511">
        <v>149427</v>
      </c>
      <c r="C511" t="s">
        <v>777</v>
      </c>
      <c r="D511">
        <v>436</v>
      </c>
      <c r="E511" t="s">
        <v>32</v>
      </c>
      <c r="F511">
        <v>1</v>
      </c>
      <c r="G511">
        <v>1</v>
      </c>
      <c r="H511" t="s">
        <v>2055</v>
      </c>
      <c r="I511" t="s">
        <v>2055</v>
      </c>
      <c r="J511" t="str">
        <f t="shared" si="14"/>
        <v xml:space="preserve">2016 </v>
      </c>
      <c r="K511" t="str">
        <f t="shared" si="15"/>
        <v xml:space="preserve">2016 </v>
      </c>
      <c r="L511" t="s">
        <v>8537</v>
      </c>
      <c r="M511" t="s">
        <v>8537</v>
      </c>
      <c r="N511">
        <v>0</v>
      </c>
      <c r="O511">
        <v>0</v>
      </c>
      <c r="P511">
        <v>3</v>
      </c>
      <c r="Q511">
        <v>0</v>
      </c>
      <c r="R511">
        <v>3</v>
      </c>
      <c r="S511">
        <v>3</v>
      </c>
      <c r="T511">
        <v>3</v>
      </c>
      <c r="U511">
        <v>13.698689999999999</v>
      </c>
      <c r="V511">
        <v>13.30951</v>
      </c>
      <c r="W511">
        <v>231425</v>
      </c>
      <c r="X511" t="s">
        <v>2056</v>
      </c>
      <c r="Y511">
        <v>2016</v>
      </c>
      <c r="Z511" t="s">
        <v>35</v>
      </c>
      <c r="AA511" t="s">
        <v>36</v>
      </c>
      <c r="AB511">
        <v>3</v>
      </c>
      <c r="AC511">
        <v>234</v>
      </c>
      <c r="AD511">
        <v>506</v>
      </c>
      <c r="AE511" t="s">
        <v>796</v>
      </c>
      <c r="AF511">
        <v>234</v>
      </c>
      <c r="AG511">
        <v>973</v>
      </c>
      <c r="AH511" t="s">
        <v>796</v>
      </c>
    </row>
    <row r="512" spans="1:34" x14ac:dyDescent="0.35">
      <c r="A512" t="s">
        <v>2057</v>
      </c>
      <c r="B512">
        <v>151566</v>
      </c>
      <c r="C512" t="s">
        <v>777</v>
      </c>
      <c r="D512">
        <v>436</v>
      </c>
      <c r="E512" t="s">
        <v>32</v>
      </c>
      <c r="F512">
        <v>1</v>
      </c>
      <c r="G512">
        <v>1</v>
      </c>
      <c r="H512" t="s">
        <v>2058</v>
      </c>
      <c r="I512" t="s">
        <v>2058</v>
      </c>
      <c r="J512" t="str">
        <f t="shared" si="14"/>
        <v xml:space="preserve">2021 </v>
      </c>
      <c r="K512" t="str">
        <f t="shared" si="15"/>
        <v xml:space="preserve">2021 </v>
      </c>
      <c r="L512" t="s">
        <v>8532</v>
      </c>
      <c r="M512" t="s">
        <v>8532</v>
      </c>
      <c r="N512">
        <v>0</v>
      </c>
      <c r="O512">
        <v>0</v>
      </c>
      <c r="P512">
        <v>8</v>
      </c>
      <c r="Q512">
        <v>0</v>
      </c>
      <c r="R512">
        <v>8</v>
      </c>
      <c r="S512">
        <v>8</v>
      </c>
      <c r="T512">
        <v>8</v>
      </c>
      <c r="U512">
        <v>15.037245</v>
      </c>
      <c r="V512">
        <v>2.6286320000000001</v>
      </c>
      <c r="W512">
        <v>391024</v>
      </c>
      <c r="X512" t="s">
        <v>2059</v>
      </c>
      <c r="Y512">
        <v>2021</v>
      </c>
      <c r="Z512" t="s">
        <v>35</v>
      </c>
      <c r="AA512" t="s">
        <v>36</v>
      </c>
      <c r="AB512">
        <v>3</v>
      </c>
      <c r="AC512">
        <v>234</v>
      </c>
      <c r="AD512">
        <v>506</v>
      </c>
      <c r="AE512" t="s">
        <v>796</v>
      </c>
      <c r="AF512">
        <v>234</v>
      </c>
      <c r="AG512">
        <v>973</v>
      </c>
      <c r="AH512" t="s">
        <v>796</v>
      </c>
    </row>
    <row r="513" spans="1:34" x14ac:dyDescent="0.35">
      <c r="A513" t="s">
        <v>2060</v>
      </c>
      <c r="B513">
        <v>150845</v>
      </c>
      <c r="C513" t="s">
        <v>777</v>
      </c>
      <c r="D513">
        <v>436</v>
      </c>
      <c r="E513" t="s">
        <v>32</v>
      </c>
      <c r="F513">
        <v>1</v>
      </c>
      <c r="G513">
        <v>1</v>
      </c>
      <c r="H513" t="s">
        <v>2061</v>
      </c>
      <c r="I513" t="s">
        <v>2061</v>
      </c>
      <c r="J513" t="str">
        <f t="shared" si="14"/>
        <v xml:space="preserve">2021 </v>
      </c>
      <c r="K513" t="str">
        <f t="shared" si="15"/>
        <v xml:space="preserve">2021 </v>
      </c>
      <c r="L513" t="s">
        <v>8532</v>
      </c>
      <c r="M513" t="s">
        <v>8532</v>
      </c>
      <c r="N513">
        <v>0</v>
      </c>
      <c r="O513">
        <v>0</v>
      </c>
      <c r="P513">
        <v>6</v>
      </c>
      <c r="Q513">
        <v>0</v>
      </c>
      <c r="R513">
        <v>6</v>
      </c>
      <c r="S513">
        <v>6</v>
      </c>
      <c r="T513">
        <v>6</v>
      </c>
      <c r="U513">
        <v>14.772632</v>
      </c>
      <c r="V513">
        <v>2.2216490000000002</v>
      </c>
      <c r="W513">
        <v>391025</v>
      </c>
      <c r="X513" t="s">
        <v>2062</v>
      </c>
      <c r="Y513">
        <v>2021</v>
      </c>
      <c r="Z513" t="s">
        <v>35</v>
      </c>
      <c r="AA513" t="s">
        <v>36</v>
      </c>
      <c r="AB513">
        <v>3</v>
      </c>
      <c r="AC513">
        <v>234</v>
      </c>
      <c r="AD513">
        <v>506</v>
      </c>
      <c r="AE513" t="s">
        <v>796</v>
      </c>
      <c r="AF513">
        <v>234</v>
      </c>
      <c r="AG513">
        <v>973</v>
      </c>
      <c r="AH513" t="s">
        <v>796</v>
      </c>
    </row>
    <row r="514" spans="1:34" x14ac:dyDescent="0.35">
      <c r="A514" t="s">
        <v>2063</v>
      </c>
      <c r="B514">
        <v>149403</v>
      </c>
      <c r="C514" t="s">
        <v>777</v>
      </c>
      <c r="D514">
        <v>436</v>
      </c>
      <c r="E514" t="s">
        <v>32</v>
      </c>
      <c r="F514">
        <v>1</v>
      </c>
      <c r="G514">
        <v>1</v>
      </c>
      <c r="H514" t="s">
        <v>2064</v>
      </c>
      <c r="I514" t="s">
        <v>2064</v>
      </c>
      <c r="J514" t="str">
        <f t="shared" ref="J514:J577" si="16">RIGHT(LEFT(H514,11),5)</f>
        <v xml:space="preserve">2023 </v>
      </c>
      <c r="K514" t="str">
        <f t="shared" ref="K514:K577" si="17">RIGHT(LEFT(I514,11),5)</f>
        <v xml:space="preserve">2023 </v>
      </c>
      <c r="L514" t="s">
        <v>8529</v>
      </c>
      <c r="M514" t="s">
        <v>8529</v>
      </c>
      <c r="N514">
        <v>6</v>
      </c>
      <c r="O514">
        <v>0</v>
      </c>
      <c r="P514">
        <v>0</v>
      </c>
      <c r="Q514">
        <v>0</v>
      </c>
      <c r="R514">
        <v>6</v>
      </c>
      <c r="S514">
        <v>6</v>
      </c>
      <c r="T514">
        <v>6</v>
      </c>
      <c r="U514">
        <v>13.899652</v>
      </c>
      <c r="V514">
        <v>1.03966</v>
      </c>
      <c r="W514">
        <v>487893</v>
      </c>
      <c r="X514" t="s">
        <v>2065</v>
      </c>
      <c r="Y514">
        <v>2023</v>
      </c>
      <c r="Z514" t="s">
        <v>35</v>
      </c>
      <c r="AA514" t="s">
        <v>36</v>
      </c>
      <c r="AB514">
        <v>1</v>
      </c>
      <c r="AC514">
        <v>430</v>
      </c>
      <c r="AD514">
        <v>430</v>
      </c>
      <c r="AE514" t="s">
        <v>828</v>
      </c>
      <c r="AF514">
        <v>15174</v>
      </c>
      <c r="AG514">
        <v>15174</v>
      </c>
      <c r="AH514" t="s">
        <v>855</v>
      </c>
    </row>
    <row r="515" spans="1:34" x14ac:dyDescent="0.35">
      <c r="A515" t="s">
        <v>817</v>
      </c>
      <c r="B515">
        <v>149427</v>
      </c>
      <c r="C515" t="s">
        <v>777</v>
      </c>
      <c r="D515">
        <v>436</v>
      </c>
      <c r="E515" t="s">
        <v>32</v>
      </c>
      <c r="F515">
        <v>1</v>
      </c>
      <c r="G515">
        <v>1</v>
      </c>
      <c r="H515" t="s">
        <v>2066</v>
      </c>
      <c r="I515" t="s">
        <v>2066</v>
      </c>
      <c r="J515" t="str">
        <f t="shared" si="16"/>
        <v xml:space="preserve">2019 </v>
      </c>
      <c r="K515" t="str">
        <f t="shared" si="17"/>
        <v xml:space="preserve">2019 </v>
      </c>
      <c r="L515" t="s">
        <v>8529</v>
      </c>
      <c r="M515" t="s">
        <v>8529</v>
      </c>
      <c r="N515">
        <v>4</v>
      </c>
      <c r="O515">
        <v>0</v>
      </c>
      <c r="P515">
        <v>0</v>
      </c>
      <c r="Q515">
        <v>0</v>
      </c>
      <c r="R515">
        <v>4</v>
      </c>
      <c r="S515">
        <v>4</v>
      </c>
      <c r="T515">
        <v>4</v>
      </c>
      <c r="U515">
        <v>13.698689999999999</v>
      </c>
      <c r="V515">
        <v>13.30951</v>
      </c>
      <c r="W515">
        <v>300283</v>
      </c>
      <c r="X515" t="s">
        <v>2067</v>
      </c>
      <c r="Y515">
        <v>2019</v>
      </c>
      <c r="Z515" t="s">
        <v>35</v>
      </c>
      <c r="AA515" t="s">
        <v>36</v>
      </c>
      <c r="AB515">
        <v>1</v>
      </c>
      <c r="AC515">
        <v>13639</v>
      </c>
      <c r="AD515">
        <v>13639</v>
      </c>
      <c r="AE515" t="s">
        <v>780</v>
      </c>
      <c r="AF515">
        <v>14668</v>
      </c>
      <c r="AG515">
        <v>14668</v>
      </c>
      <c r="AH515" t="s">
        <v>781</v>
      </c>
    </row>
    <row r="516" spans="1:34" x14ac:dyDescent="0.35">
      <c r="A516" t="s">
        <v>2068</v>
      </c>
      <c r="B516">
        <v>148706</v>
      </c>
      <c r="C516" t="s">
        <v>777</v>
      </c>
      <c r="D516">
        <v>436</v>
      </c>
      <c r="E516" t="s">
        <v>32</v>
      </c>
      <c r="F516">
        <v>1</v>
      </c>
      <c r="G516">
        <v>1</v>
      </c>
      <c r="H516" t="s">
        <v>1536</v>
      </c>
      <c r="I516" t="s">
        <v>1536</v>
      </c>
      <c r="J516" t="str">
        <f t="shared" si="16"/>
        <v xml:space="preserve">2020 </v>
      </c>
      <c r="K516" t="str">
        <f t="shared" si="17"/>
        <v xml:space="preserve">2020 </v>
      </c>
      <c r="L516" t="s">
        <v>8530</v>
      </c>
      <c r="M516" t="s">
        <v>8530</v>
      </c>
      <c r="N516">
        <v>2</v>
      </c>
      <c r="O516">
        <v>0</v>
      </c>
      <c r="P516">
        <v>0</v>
      </c>
      <c r="Q516">
        <v>0</v>
      </c>
      <c r="R516">
        <v>2</v>
      </c>
      <c r="S516">
        <v>5</v>
      </c>
      <c r="T516">
        <v>2</v>
      </c>
      <c r="U516">
        <v>13.279</v>
      </c>
      <c r="V516">
        <v>12.621</v>
      </c>
      <c r="W516">
        <v>339325</v>
      </c>
      <c r="X516" t="s">
        <v>2069</v>
      </c>
      <c r="Y516">
        <v>2020</v>
      </c>
      <c r="Z516" t="s">
        <v>35</v>
      </c>
      <c r="AA516" t="s">
        <v>36</v>
      </c>
      <c r="AB516">
        <v>1</v>
      </c>
      <c r="AC516">
        <v>13639</v>
      </c>
      <c r="AD516">
        <v>13639</v>
      </c>
      <c r="AE516" t="s">
        <v>780</v>
      </c>
      <c r="AF516">
        <v>14668</v>
      </c>
      <c r="AG516">
        <v>14668</v>
      </c>
      <c r="AH516" t="s">
        <v>781</v>
      </c>
    </row>
    <row r="517" spans="1:34" x14ac:dyDescent="0.35">
      <c r="A517" t="s">
        <v>997</v>
      </c>
      <c r="B517">
        <v>149427</v>
      </c>
      <c r="C517" t="s">
        <v>777</v>
      </c>
      <c r="D517">
        <v>436</v>
      </c>
      <c r="E517" t="s">
        <v>32</v>
      </c>
      <c r="F517">
        <v>1</v>
      </c>
      <c r="G517">
        <v>1</v>
      </c>
      <c r="H517" t="s">
        <v>2070</v>
      </c>
      <c r="I517" t="s">
        <v>2070</v>
      </c>
      <c r="J517" t="str">
        <f t="shared" si="16"/>
        <v xml:space="preserve">2021 </v>
      </c>
      <c r="K517" t="str">
        <f t="shared" si="17"/>
        <v xml:space="preserve">2021 </v>
      </c>
      <c r="L517" t="s">
        <v>8533</v>
      </c>
      <c r="M517" t="s">
        <v>8533</v>
      </c>
      <c r="N517">
        <v>0</v>
      </c>
      <c r="O517">
        <v>0</v>
      </c>
      <c r="P517">
        <v>0</v>
      </c>
      <c r="Q517">
        <v>3</v>
      </c>
      <c r="R517">
        <v>3</v>
      </c>
      <c r="S517">
        <v>3</v>
      </c>
      <c r="T517">
        <v>3</v>
      </c>
      <c r="U517">
        <v>13.727346000000001</v>
      </c>
      <c r="V517">
        <v>13.216044999999999</v>
      </c>
      <c r="W517">
        <v>404499</v>
      </c>
      <c r="X517" t="s">
        <v>2071</v>
      </c>
      <c r="Y517">
        <v>2021</v>
      </c>
      <c r="Z517" t="s">
        <v>35</v>
      </c>
      <c r="AA517" t="s">
        <v>36</v>
      </c>
      <c r="AB517">
        <v>2</v>
      </c>
      <c r="AC517">
        <v>15023</v>
      </c>
      <c r="AD517">
        <v>13884</v>
      </c>
      <c r="AE517" t="s">
        <v>924</v>
      </c>
      <c r="AF517">
        <v>15023</v>
      </c>
      <c r="AG517">
        <v>15023</v>
      </c>
      <c r="AH517" t="s">
        <v>924</v>
      </c>
    </row>
    <row r="518" spans="1:34" x14ac:dyDescent="0.35">
      <c r="A518" t="s">
        <v>2072</v>
      </c>
      <c r="B518">
        <v>147211</v>
      </c>
      <c r="C518" t="s">
        <v>2073</v>
      </c>
      <c r="D518">
        <v>404</v>
      </c>
      <c r="E518" t="s">
        <v>32</v>
      </c>
      <c r="F518">
        <v>2</v>
      </c>
      <c r="G518">
        <v>4</v>
      </c>
      <c r="H518" t="s">
        <v>2074</v>
      </c>
      <c r="I518" t="s">
        <v>761</v>
      </c>
      <c r="J518" t="str">
        <f t="shared" si="16"/>
        <v xml:space="preserve">1998 </v>
      </c>
      <c r="K518" t="str">
        <f t="shared" si="17"/>
        <v xml:space="preserve">1998 </v>
      </c>
      <c r="L518" t="s">
        <v>8534</v>
      </c>
      <c r="M518" t="s">
        <v>8534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24</v>
      </c>
      <c r="T518">
        <v>0</v>
      </c>
      <c r="U518">
        <v>12.166667</v>
      </c>
      <c r="V518">
        <v>-14.666667</v>
      </c>
      <c r="W518">
        <v>24829</v>
      </c>
      <c r="X518" t="s">
        <v>2075</v>
      </c>
      <c r="Y518">
        <v>1998</v>
      </c>
      <c r="Z518" t="s">
        <v>35</v>
      </c>
      <c r="AA518" t="s">
        <v>36</v>
      </c>
      <c r="AB518">
        <v>1</v>
      </c>
      <c r="AC518">
        <v>410</v>
      </c>
      <c r="AD518">
        <v>410</v>
      </c>
      <c r="AE518" t="s">
        <v>2076</v>
      </c>
      <c r="AF518">
        <v>866</v>
      </c>
      <c r="AG518">
        <v>866</v>
      </c>
      <c r="AH518" t="s">
        <v>2077</v>
      </c>
    </row>
    <row r="519" spans="1:34" x14ac:dyDescent="0.35">
      <c r="A519" t="s">
        <v>2078</v>
      </c>
      <c r="B519">
        <v>146489</v>
      </c>
      <c r="C519" t="s">
        <v>2073</v>
      </c>
      <c r="D519">
        <v>404</v>
      </c>
      <c r="E519" t="s">
        <v>32</v>
      </c>
      <c r="F519">
        <v>2</v>
      </c>
      <c r="G519">
        <v>2</v>
      </c>
      <c r="H519" t="s">
        <v>2079</v>
      </c>
      <c r="I519" t="s">
        <v>733</v>
      </c>
      <c r="J519" t="str">
        <f t="shared" si="16"/>
        <v xml:space="preserve">1998 </v>
      </c>
      <c r="K519" t="str">
        <f t="shared" si="17"/>
        <v xml:space="preserve">1998 </v>
      </c>
      <c r="L519" t="s">
        <v>8533</v>
      </c>
      <c r="M519" t="s">
        <v>8533</v>
      </c>
      <c r="N519">
        <v>7</v>
      </c>
      <c r="O519">
        <v>50</v>
      </c>
      <c r="P519">
        <v>0</v>
      </c>
      <c r="Q519">
        <v>0</v>
      </c>
      <c r="R519">
        <v>57</v>
      </c>
      <c r="S519">
        <v>57</v>
      </c>
      <c r="T519">
        <v>57</v>
      </c>
      <c r="U519">
        <v>11.85</v>
      </c>
      <c r="V519">
        <v>-15.583333</v>
      </c>
      <c r="W519">
        <v>24832</v>
      </c>
      <c r="X519" t="s">
        <v>2080</v>
      </c>
      <c r="Y519">
        <v>1998</v>
      </c>
      <c r="Z519" t="s">
        <v>35</v>
      </c>
      <c r="AA519" t="s">
        <v>36</v>
      </c>
      <c r="AB519">
        <v>1</v>
      </c>
      <c r="AC519">
        <v>410</v>
      </c>
      <c r="AD519">
        <v>410</v>
      </c>
      <c r="AE519" t="s">
        <v>2076</v>
      </c>
      <c r="AF519">
        <v>866</v>
      </c>
      <c r="AG519">
        <v>866</v>
      </c>
      <c r="AH519" t="s">
        <v>2077</v>
      </c>
    </row>
    <row r="520" spans="1:34" x14ac:dyDescent="0.35">
      <c r="A520" t="s">
        <v>2081</v>
      </c>
      <c r="B520">
        <v>147211</v>
      </c>
      <c r="C520" t="s">
        <v>2073</v>
      </c>
      <c r="D520">
        <v>404</v>
      </c>
      <c r="E520" t="s">
        <v>32</v>
      </c>
      <c r="F520">
        <v>2</v>
      </c>
      <c r="G520">
        <v>4</v>
      </c>
      <c r="H520" t="s">
        <v>2082</v>
      </c>
      <c r="I520" t="s">
        <v>2083</v>
      </c>
      <c r="J520" t="str">
        <f t="shared" si="16"/>
        <v xml:space="preserve">1998 </v>
      </c>
      <c r="K520" t="str">
        <f t="shared" si="17"/>
        <v xml:space="preserve">1998 </v>
      </c>
      <c r="L520" t="s">
        <v>8533</v>
      </c>
      <c r="M520" t="s">
        <v>8535</v>
      </c>
      <c r="N520">
        <v>2</v>
      </c>
      <c r="O520">
        <v>0</v>
      </c>
      <c r="P520">
        <v>0</v>
      </c>
      <c r="Q520">
        <v>0</v>
      </c>
      <c r="R520">
        <v>2</v>
      </c>
      <c r="S520">
        <v>2</v>
      </c>
      <c r="T520">
        <v>2</v>
      </c>
      <c r="U520">
        <v>12</v>
      </c>
      <c r="V520">
        <v>-15</v>
      </c>
      <c r="W520">
        <v>24833</v>
      </c>
      <c r="X520" t="s">
        <v>2084</v>
      </c>
      <c r="Y520">
        <v>1998</v>
      </c>
      <c r="Z520" t="s">
        <v>35</v>
      </c>
      <c r="AA520" t="s">
        <v>36</v>
      </c>
      <c r="AB520">
        <v>1</v>
      </c>
      <c r="AC520">
        <v>410</v>
      </c>
      <c r="AD520">
        <v>410</v>
      </c>
      <c r="AE520" t="s">
        <v>2076</v>
      </c>
      <c r="AF520">
        <v>866</v>
      </c>
      <c r="AG520">
        <v>866</v>
      </c>
      <c r="AH520" t="s">
        <v>2077</v>
      </c>
    </row>
    <row r="521" spans="1:34" x14ac:dyDescent="0.35">
      <c r="A521" t="s">
        <v>2078</v>
      </c>
      <c r="B521">
        <v>146489</v>
      </c>
      <c r="C521" t="s">
        <v>2073</v>
      </c>
      <c r="D521">
        <v>404</v>
      </c>
      <c r="E521" t="s">
        <v>32</v>
      </c>
      <c r="F521">
        <v>1</v>
      </c>
      <c r="G521">
        <v>2</v>
      </c>
      <c r="H521" t="s">
        <v>761</v>
      </c>
      <c r="I521" t="s">
        <v>2085</v>
      </c>
      <c r="J521" t="str">
        <f t="shared" si="16"/>
        <v xml:space="preserve">1998 </v>
      </c>
      <c r="K521" t="str">
        <f t="shared" si="17"/>
        <v xml:space="preserve">1998 </v>
      </c>
      <c r="L521" t="s">
        <v>8534</v>
      </c>
      <c r="M521" t="s">
        <v>8534</v>
      </c>
      <c r="N521">
        <v>6</v>
      </c>
      <c r="O521">
        <v>40</v>
      </c>
      <c r="P521">
        <v>0</v>
      </c>
      <c r="Q521">
        <v>0</v>
      </c>
      <c r="R521">
        <v>46</v>
      </c>
      <c r="S521">
        <v>46</v>
      </c>
      <c r="T521">
        <v>46</v>
      </c>
      <c r="U521">
        <v>11.85</v>
      </c>
      <c r="V521">
        <v>-15.583333</v>
      </c>
      <c r="W521">
        <v>24835</v>
      </c>
      <c r="X521" t="s">
        <v>2086</v>
      </c>
      <c r="Y521">
        <v>1998</v>
      </c>
      <c r="Z521" t="s">
        <v>35</v>
      </c>
      <c r="AA521" t="s">
        <v>36</v>
      </c>
      <c r="AB521">
        <v>1</v>
      </c>
      <c r="AC521">
        <v>410</v>
      </c>
      <c r="AD521">
        <v>410</v>
      </c>
      <c r="AE521" t="s">
        <v>2076</v>
      </c>
      <c r="AF521">
        <v>866</v>
      </c>
      <c r="AG521">
        <v>866</v>
      </c>
      <c r="AH521" t="s">
        <v>2077</v>
      </c>
    </row>
    <row r="522" spans="1:34" x14ac:dyDescent="0.35">
      <c r="A522" t="s">
        <v>2081</v>
      </c>
      <c r="B522">
        <v>147211</v>
      </c>
      <c r="C522" t="s">
        <v>2073</v>
      </c>
      <c r="D522">
        <v>404</v>
      </c>
      <c r="E522" t="s">
        <v>32</v>
      </c>
      <c r="F522">
        <v>2</v>
      </c>
      <c r="G522">
        <v>5</v>
      </c>
      <c r="H522" t="s">
        <v>2087</v>
      </c>
      <c r="I522" t="s">
        <v>2088</v>
      </c>
      <c r="J522" t="str">
        <f t="shared" si="16"/>
        <v xml:space="preserve">1998 </v>
      </c>
      <c r="K522" t="str">
        <f t="shared" si="17"/>
        <v xml:space="preserve">1998 </v>
      </c>
      <c r="L522" t="s">
        <v>8533</v>
      </c>
      <c r="M522" t="s">
        <v>8538</v>
      </c>
      <c r="N522">
        <v>16</v>
      </c>
      <c r="O522">
        <v>0</v>
      </c>
      <c r="P522">
        <v>0</v>
      </c>
      <c r="Q522">
        <v>0</v>
      </c>
      <c r="R522">
        <v>16</v>
      </c>
      <c r="S522">
        <v>166</v>
      </c>
      <c r="T522">
        <v>16</v>
      </c>
      <c r="U522">
        <v>12</v>
      </c>
      <c r="V522">
        <v>-15</v>
      </c>
      <c r="W522">
        <v>24837</v>
      </c>
      <c r="X522" t="s">
        <v>2089</v>
      </c>
      <c r="Y522">
        <v>1998</v>
      </c>
      <c r="Z522" t="s">
        <v>35</v>
      </c>
      <c r="AA522" t="s">
        <v>36</v>
      </c>
      <c r="AB522">
        <v>1</v>
      </c>
      <c r="AC522">
        <v>410</v>
      </c>
      <c r="AD522">
        <v>410</v>
      </c>
      <c r="AE522" t="s">
        <v>2076</v>
      </c>
      <c r="AF522">
        <v>866</v>
      </c>
      <c r="AG522">
        <v>866</v>
      </c>
      <c r="AH522" t="s">
        <v>2077</v>
      </c>
    </row>
    <row r="523" spans="1:34" x14ac:dyDescent="0.35">
      <c r="A523" t="s">
        <v>2078</v>
      </c>
      <c r="B523">
        <v>146489</v>
      </c>
      <c r="C523" t="s">
        <v>2073</v>
      </c>
      <c r="D523">
        <v>404</v>
      </c>
      <c r="E523" t="s">
        <v>32</v>
      </c>
      <c r="F523">
        <v>1</v>
      </c>
      <c r="G523">
        <v>1</v>
      </c>
      <c r="H523" t="s">
        <v>2090</v>
      </c>
      <c r="I523" t="s">
        <v>2090</v>
      </c>
      <c r="J523" t="str">
        <f t="shared" si="16"/>
        <v xml:space="preserve">1999 </v>
      </c>
      <c r="K523" t="str">
        <f t="shared" si="17"/>
        <v xml:space="preserve">1999 </v>
      </c>
      <c r="L523" t="s">
        <v>8531</v>
      </c>
      <c r="M523" t="s">
        <v>8531</v>
      </c>
      <c r="N523">
        <v>0</v>
      </c>
      <c r="O523">
        <v>0</v>
      </c>
      <c r="P523">
        <v>0</v>
      </c>
      <c r="Q523">
        <v>45</v>
      </c>
      <c r="R523">
        <v>45</v>
      </c>
      <c r="S523">
        <v>45</v>
      </c>
      <c r="T523">
        <v>45</v>
      </c>
      <c r="U523">
        <v>11.85</v>
      </c>
      <c r="V523">
        <v>-15.583333</v>
      </c>
      <c r="W523">
        <v>24838</v>
      </c>
      <c r="X523" t="s">
        <v>2091</v>
      </c>
      <c r="Y523">
        <v>1999</v>
      </c>
      <c r="Z523" t="s">
        <v>35</v>
      </c>
      <c r="AA523" t="s">
        <v>36</v>
      </c>
      <c r="AB523">
        <v>1</v>
      </c>
      <c r="AC523">
        <v>410</v>
      </c>
      <c r="AD523">
        <v>410</v>
      </c>
      <c r="AE523" t="s">
        <v>2076</v>
      </c>
      <c r="AF523">
        <v>866</v>
      </c>
      <c r="AG523">
        <v>866</v>
      </c>
      <c r="AH523" t="s">
        <v>2077</v>
      </c>
    </row>
    <row r="524" spans="1:34" x14ac:dyDescent="0.35">
      <c r="A524" t="s">
        <v>2078</v>
      </c>
      <c r="B524">
        <v>146489</v>
      </c>
      <c r="C524" t="s">
        <v>2073</v>
      </c>
      <c r="D524">
        <v>404</v>
      </c>
      <c r="E524" t="s">
        <v>32</v>
      </c>
      <c r="F524">
        <v>2</v>
      </c>
      <c r="G524">
        <v>4</v>
      </c>
      <c r="H524" t="s">
        <v>2092</v>
      </c>
      <c r="I524" t="s">
        <v>2093</v>
      </c>
      <c r="J524" t="str">
        <f t="shared" si="16"/>
        <v xml:space="preserve">1998 </v>
      </c>
      <c r="K524" t="str">
        <f t="shared" si="17"/>
        <v xml:space="preserve">1998 </v>
      </c>
      <c r="L524" t="s">
        <v>8533</v>
      </c>
      <c r="M524" t="s">
        <v>8533</v>
      </c>
      <c r="N524">
        <v>2</v>
      </c>
      <c r="O524">
        <v>0</v>
      </c>
      <c r="P524">
        <v>0</v>
      </c>
      <c r="Q524">
        <v>0</v>
      </c>
      <c r="R524">
        <v>2</v>
      </c>
      <c r="S524">
        <v>2</v>
      </c>
      <c r="T524">
        <v>0</v>
      </c>
      <c r="U524">
        <v>11.85</v>
      </c>
      <c r="V524">
        <v>-15.583333</v>
      </c>
      <c r="W524">
        <v>24839</v>
      </c>
      <c r="X524" t="s">
        <v>2094</v>
      </c>
      <c r="Y524">
        <v>1998</v>
      </c>
      <c r="Z524" t="s">
        <v>35</v>
      </c>
      <c r="AA524" t="s">
        <v>36</v>
      </c>
      <c r="AB524">
        <v>1</v>
      </c>
      <c r="AC524">
        <v>410</v>
      </c>
      <c r="AD524">
        <v>410</v>
      </c>
      <c r="AE524" t="s">
        <v>2076</v>
      </c>
      <c r="AF524">
        <v>866</v>
      </c>
      <c r="AG524">
        <v>866</v>
      </c>
      <c r="AH524" t="s">
        <v>2077</v>
      </c>
    </row>
    <row r="525" spans="1:34" x14ac:dyDescent="0.35">
      <c r="A525" t="s">
        <v>2095</v>
      </c>
      <c r="B525">
        <v>147210</v>
      </c>
      <c r="C525" t="s">
        <v>2073</v>
      </c>
      <c r="D525">
        <v>404</v>
      </c>
      <c r="E525" t="s">
        <v>32</v>
      </c>
      <c r="F525">
        <v>1</v>
      </c>
      <c r="G525">
        <v>1</v>
      </c>
      <c r="H525" t="s">
        <v>2096</v>
      </c>
      <c r="I525" t="s">
        <v>2096</v>
      </c>
      <c r="J525" t="str">
        <f t="shared" si="16"/>
        <v xml:space="preserve">1998 </v>
      </c>
      <c r="K525" t="str">
        <f t="shared" si="17"/>
        <v xml:space="preserve">1998 </v>
      </c>
      <c r="L525" t="s">
        <v>8535</v>
      </c>
      <c r="M525" t="s">
        <v>8535</v>
      </c>
      <c r="N525">
        <v>0</v>
      </c>
      <c r="O525">
        <v>0</v>
      </c>
      <c r="P525">
        <v>101</v>
      </c>
      <c r="Q525">
        <v>0</v>
      </c>
      <c r="R525">
        <v>101</v>
      </c>
      <c r="S525">
        <v>101</v>
      </c>
      <c r="T525">
        <v>101</v>
      </c>
      <c r="U525">
        <v>12.073333</v>
      </c>
      <c r="V525">
        <v>-15.318889</v>
      </c>
      <c r="W525">
        <v>24840</v>
      </c>
      <c r="X525" t="s">
        <v>2097</v>
      </c>
      <c r="Y525">
        <v>1998</v>
      </c>
      <c r="Z525" t="s">
        <v>35</v>
      </c>
      <c r="AA525" t="s">
        <v>36</v>
      </c>
      <c r="AB525">
        <v>1</v>
      </c>
      <c r="AC525">
        <v>410</v>
      </c>
      <c r="AD525">
        <v>410</v>
      </c>
      <c r="AE525" t="s">
        <v>2076</v>
      </c>
      <c r="AF525">
        <v>866</v>
      </c>
      <c r="AG525">
        <v>866</v>
      </c>
      <c r="AH525" t="s">
        <v>2077</v>
      </c>
    </row>
    <row r="526" spans="1:34" x14ac:dyDescent="0.35">
      <c r="A526" t="s">
        <v>2098</v>
      </c>
      <c r="B526">
        <v>146489</v>
      </c>
      <c r="C526" t="s">
        <v>2073</v>
      </c>
      <c r="D526">
        <v>404</v>
      </c>
      <c r="E526" t="s">
        <v>32</v>
      </c>
      <c r="F526">
        <v>1</v>
      </c>
      <c r="G526">
        <v>1</v>
      </c>
      <c r="H526" t="s">
        <v>2099</v>
      </c>
      <c r="I526" t="s">
        <v>2099</v>
      </c>
      <c r="J526" t="str">
        <f t="shared" si="16"/>
        <v xml:space="preserve">1998 </v>
      </c>
      <c r="K526" t="str">
        <f t="shared" si="17"/>
        <v xml:space="preserve">1998 </v>
      </c>
      <c r="L526" t="s">
        <v>8533</v>
      </c>
      <c r="M526" t="s">
        <v>8533</v>
      </c>
      <c r="N526">
        <v>10</v>
      </c>
      <c r="O526">
        <v>0</v>
      </c>
      <c r="P526">
        <v>0</v>
      </c>
      <c r="Q526">
        <v>0</v>
      </c>
      <c r="R526">
        <v>10</v>
      </c>
      <c r="S526">
        <v>10</v>
      </c>
      <c r="T526">
        <v>10</v>
      </c>
      <c r="U526">
        <v>11.883333</v>
      </c>
      <c r="V526">
        <v>-15.65</v>
      </c>
      <c r="W526">
        <v>24841</v>
      </c>
      <c r="X526" t="s">
        <v>2100</v>
      </c>
      <c r="Y526">
        <v>1998</v>
      </c>
      <c r="Z526" t="s">
        <v>35</v>
      </c>
      <c r="AA526" t="s">
        <v>36</v>
      </c>
      <c r="AB526">
        <v>1</v>
      </c>
      <c r="AC526">
        <v>410</v>
      </c>
      <c r="AD526">
        <v>410</v>
      </c>
      <c r="AE526" t="s">
        <v>2076</v>
      </c>
      <c r="AF526">
        <v>866</v>
      </c>
      <c r="AG526">
        <v>866</v>
      </c>
      <c r="AH526" t="s">
        <v>2077</v>
      </c>
    </row>
    <row r="527" spans="1:34" x14ac:dyDescent="0.35">
      <c r="A527" t="s">
        <v>2101</v>
      </c>
      <c r="B527">
        <v>147209</v>
      </c>
      <c r="C527" t="s">
        <v>2073</v>
      </c>
      <c r="D527">
        <v>404</v>
      </c>
      <c r="E527" t="s">
        <v>32</v>
      </c>
      <c r="F527">
        <v>1</v>
      </c>
      <c r="G527">
        <v>1</v>
      </c>
      <c r="H527" t="s">
        <v>2099</v>
      </c>
      <c r="I527" t="s">
        <v>2099</v>
      </c>
      <c r="J527" t="str">
        <f t="shared" si="16"/>
        <v xml:space="preserve">1998 </v>
      </c>
      <c r="K527" t="str">
        <f t="shared" si="17"/>
        <v xml:space="preserve">1998 </v>
      </c>
      <c r="L527" t="s">
        <v>8533</v>
      </c>
      <c r="M527" t="s">
        <v>8533</v>
      </c>
      <c r="N527">
        <v>0</v>
      </c>
      <c r="O527">
        <v>0</v>
      </c>
      <c r="P527">
        <v>0</v>
      </c>
      <c r="Q527">
        <v>100</v>
      </c>
      <c r="R527">
        <v>100</v>
      </c>
      <c r="S527">
        <v>100</v>
      </c>
      <c r="T527">
        <v>100</v>
      </c>
      <c r="U527">
        <v>12.405277999999999</v>
      </c>
      <c r="V527">
        <v>-15.797499999999999</v>
      </c>
      <c r="W527">
        <v>24846</v>
      </c>
      <c r="X527" t="s">
        <v>2102</v>
      </c>
      <c r="Y527">
        <v>1998</v>
      </c>
      <c r="Z527" t="s">
        <v>35</v>
      </c>
      <c r="AA527" t="s">
        <v>36</v>
      </c>
      <c r="AB527">
        <v>1</v>
      </c>
      <c r="AC527">
        <v>410</v>
      </c>
      <c r="AD527">
        <v>410</v>
      </c>
      <c r="AE527" t="s">
        <v>2076</v>
      </c>
      <c r="AF527">
        <v>866</v>
      </c>
      <c r="AG527">
        <v>866</v>
      </c>
      <c r="AH527" t="s">
        <v>2077</v>
      </c>
    </row>
    <row r="528" spans="1:34" x14ac:dyDescent="0.35">
      <c r="A528" t="s">
        <v>2078</v>
      </c>
      <c r="B528">
        <v>146489</v>
      </c>
      <c r="C528" t="s">
        <v>2073</v>
      </c>
      <c r="D528">
        <v>404</v>
      </c>
      <c r="E528" t="s">
        <v>32</v>
      </c>
      <c r="F528">
        <v>1</v>
      </c>
      <c r="G528">
        <v>1</v>
      </c>
      <c r="H528" t="s">
        <v>2079</v>
      </c>
      <c r="I528" t="s">
        <v>2079</v>
      </c>
      <c r="J528" t="str">
        <f t="shared" si="16"/>
        <v xml:space="preserve">1998 </v>
      </c>
      <c r="K528" t="str">
        <f t="shared" si="17"/>
        <v xml:space="preserve">1998 </v>
      </c>
      <c r="L528" t="s">
        <v>8533</v>
      </c>
      <c r="M528" t="s">
        <v>8533</v>
      </c>
      <c r="N528">
        <v>1</v>
      </c>
      <c r="O528">
        <v>60</v>
      </c>
      <c r="P528">
        <v>0</v>
      </c>
      <c r="Q528">
        <v>0</v>
      </c>
      <c r="R528">
        <v>61</v>
      </c>
      <c r="S528">
        <v>61</v>
      </c>
      <c r="T528">
        <v>61</v>
      </c>
      <c r="U528">
        <v>11.85</v>
      </c>
      <c r="V528">
        <v>-15.583333</v>
      </c>
      <c r="W528">
        <v>24847</v>
      </c>
      <c r="X528" t="s">
        <v>2103</v>
      </c>
      <c r="Y528">
        <v>1998</v>
      </c>
      <c r="Z528" t="s">
        <v>35</v>
      </c>
      <c r="AA528" t="s">
        <v>36</v>
      </c>
      <c r="AB528">
        <v>1</v>
      </c>
      <c r="AC528">
        <v>410</v>
      </c>
      <c r="AD528">
        <v>410</v>
      </c>
      <c r="AE528" t="s">
        <v>2076</v>
      </c>
      <c r="AF528">
        <v>866</v>
      </c>
      <c r="AG528">
        <v>866</v>
      </c>
      <c r="AH528" t="s">
        <v>2077</v>
      </c>
    </row>
    <row r="529" spans="1:34" x14ac:dyDescent="0.35">
      <c r="A529" t="s">
        <v>2078</v>
      </c>
      <c r="B529">
        <v>146489</v>
      </c>
      <c r="C529" t="s">
        <v>2073</v>
      </c>
      <c r="D529">
        <v>404</v>
      </c>
      <c r="E529" t="s">
        <v>32</v>
      </c>
      <c r="F529">
        <v>1</v>
      </c>
      <c r="G529">
        <v>1</v>
      </c>
      <c r="H529" t="s">
        <v>2104</v>
      </c>
      <c r="I529" t="s">
        <v>2104</v>
      </c>
      <c r="J529" t="str">
        <f t="shared" si="16"/>
        <v xml:space="preserve">1998 </v>
      </c>
      <c r="K529" t="str">
        <f t="shared" si="17"/>
        <v xml:space="preserve">1998 </v>
      </c>
      <c r="L529" t="s">
        <v>8535</v>
      </c>
      <c r="M529" t="s">
        <v>8535</v>
      </c>
      <c r="N529">
        <v>0</v>
      </c>
      <c r="O529">
        <v>0</v>
      </c>
      <c r="P529">
        <v>4</v>
      </c>
      <c r="Q529">
        <v>0</v>
      </c>
      <c r="R529">
        <v>4</v>
      </c>
      <c r="S529">
        <v>4</v>
      </c>
      <c r="T529">
        <v>2</v>
      </c>
      <c r="U529">
        <v>11.85</v>
      </c>
      <c r="V529">
        <v>-15.583333</v>
      </c>
      <c r="W529">
        <v>24848</v>
      </c>
      <c r="X529" t="s">
        <v>2105</v>
      </c>
      <c r="Y529">
        <v>1998</v>
      </c>
      <c r="Z529" t="s">
        <v>35</v>
      </c>
      <c r="AA529" t="s">
        <v>36</v>
      </c>
      <c r="AB529">
        <v>1</v>
      </c>
      <c r="AC529">
        <v>410</v>
      </c>
      <c r="AD529">
        <v>410</v>
      </c>
      <c r="AE529" t="s">
        <v>2076</v>
      </c>
      <c r="AF529">
        <v>866</v>
      </c>
      <c r="AG529">
        <v>866</v>
      </c>
      <c r="AH529" t="s">
        <v>2077</v>
      </c>
    </row>
    <row r="530" spans="1:34" x14ac:dyDescent="0.35">
      <c r="A530" t="s">
        <v>2078</v>
      </c>
      <c r="B530">
        <v>146489</v>
      </c>
      <c r="C530" t="s">
        <v>2073</v>
      </c>
      <c r="D530">
        <v>404</v>
      </c>
      <c r="E530" t="s">
        <v>32</v>
      </c>
      <c r="F530">
        <v>1</v>
      </c>
      <c r="G530">
        <v>1</v>
      </c>
      <c r="H530" t="s">
        <v>2087</v>
      </c>
      <c r="I530" t="s">
        <v>2087</v>
      </c>
      <c r="J530" t="str">
        <f t="shared" si="16"/>
        <v xml:space="preserve">1998 </v>
      </c>
      <c r="K530" t="str">
        <f t="shared" si="17"/>
        <v xml:space="preserve">1998 </v>
      </c>
      <c r="L530" t="s">
        <v>8533</v>
      </c>
      <c r="M530" t="s">
        <v>8533</v>
      </c>
      <c r="N530">
        <v>0</v>
      </c>
      <c r="O530">
        <v>0</v>
      </c>
      <c r="P530">
        <v>0</v>
      </c>
      <c r="Q530">
        <v>30</v>
      </c>
      <c r="R530">
        <v>30</v>
      </c>
      <c r="S530">
        <v>30</v>
      </c>
      <c r="T530">
        <v>30</v>
      </c>
      <c r="U530">
        <v>11.85</v>
      </c>
      <c r="V530">
        <v>-15.583333</v>
      </c>
      <c r="W530">
        <v>24849</v>
      </c>
      <c r="X530" t="s">
        <v>2106</v>
      </c>
      <c r="Y530">
        <v>1998</v>
      </c>
      <c r="Z530" t="s">
        <v>35</v>
      </c>
      <c r="AA530" t="s">
        <v>36</v>
      </c>
      <c r="AB530">
        <v>1</v>
      </c>
      <c r="AC530">
        <v>410</v>
      </c>
      <c r="AD530">
        <v>410</v>
      </c>
      <c r="AE530" t="s">
        <v>2076</v>
      </c>
      <c r="AF530">
        <v>866</v>
      </c>
      <c r="AG530">
        <v>866</v>
      </c>
      <c r="AH530" t="s">
        <v>2077</v>
      </c>
    </row>
    <row r="531" spans="1:34" x14ac:dyDescent="0.35">
      <c r="A531" t="s">
        <v>2078</v>
      </c>
      <c r="B531">
        <v>146489</v>
      </c>
      <c r="C531" t="s">
        <v>2073</v>
      </c>
      <c r="D531">
        <v>404</v>
      </c>
      <c r="E531" t="s">
        <v>32</v>
      </c>
      <c r="F531">
        <v>1</v>
      </c>
      <c r="G531">
        <v>2</v>
      </c>
      <c r="H531" t="s">
        <v>2107</v>
      </c>
      <c r="I531" t="s">
        <v>2108</v>
      </c>
      <c r="J531" t="str">
        <f t="shared" si="16"/>
        <v xml:space="preserve">1999 </v>
      </c>
      <c r="K531" t="str">
        <f t="shared" si="17"/>
        <v xml:space="preserve">1999 </v>
      </c>
      <c r="L531" t="s">
        <v>8536</v>
      </c>
      <c r="M531" t="s">
        <v>8531</v>
      </c>
      <c r="N531">
        <v>0</v>
      </c>
      <c r="O531">
        <v>0</v>
      </c>
      <c r="P531">
        <v>0</v>
      </c>
      <c r="Q531">
        <v>80</v>
      </c>
      <c r="R531">
        <v>80</v>
      </c>
      <c r="S531">
        <v>80</v>
      </c>
      <c r="T531">
        <v>35</v>
      </c>
      <c r="U531">
        <v>11.85</v>
      </c>
      <c r="V531">
        <v>-15.583333</v>
      </c>
      <c r="W531">
        <v>24865</v>
      </c>
      <c r="X531" t="s">
        <v>2109</v>
      </c>
      <c r="Y531">
        <v>1999</v>
      </c>
      <c r="Z531" t="s">
        <v>35</v>
      </c>
      <c r="AA531" t="s">
        <v>36</v>
      </c>
      <c r="AB531">
        <v>1</v>
      </c>
      <c r="AC531">
        <v>410</v>
      </c>
      <c r="AD531">
        <v>410</v>
      </c>
      <c r="AE531" t="s">
        <v>2076</v>
      </c>
      <c r="AF531">
        <v>866</v>
      </c>
      <c r="AG531">
        <v>866</v>
      </c>
      <c r="AH531" t="s">
        <v>2077</v>
      </c>
    </row>
    <row r="532" spans="1:34" x14ac:dyDescent="0.35">
      <c r="A532" t="s">
        <v>2110</v>
      </c>
      <c r="B532">
        <v>147212</v>
      </c>
      <c r="C532" t="s">
        <v>2073</v>
      </c>
      <c r="D532">
        <v>404</v>
      </c>
      <c r="E532" t="s">
        <v>32</v>
      </c>
      <c r="F532">
        <v>2</v>
      </c>
      <c r="G532">
        <v>4</v>
      </c>
      <c r="H532" t="s">
        <v>2074</v>
      </c>
      <c r="I532" t="s">
        <v>761</v>
      </c>
      <c r="J532" t="str">
        <f t="shared" si="16"/>
        <v xml:space="preserve">1998 </v>
      </c>
      <c r="K532" t="str">
        <f t="shared" si="17"/>
        <v xml:space="preserve">1998 </v>
      </c>
      <c r="L532" t="s">
        <v>8534</v>
      </c>
      <c r="M532" t="s">
        <v>8534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23</v>
      </c>
      <c r="T532">
        <v>0</v>
      </c>
      <c r="U532">
        <v>12.433332999999999</v>
      </c>
      <c r="V532">
        <v>-14.2</v>
      </c>
      <c r="W532">
        <v>24867</v>
      </c>
      <c r="X532" t="s">
        <v>2111</v>
      </c>
      <c r="Y532">
        <v>1998</v>
      </c>
      <c r="Z532" t="s">
        <v>35</v>
      </c>
      <c r="AA532" t="s">
        <v>36</v>
      </c>
      <c r="AB532">
        <v>1</v>
      </c>
      <c r="AC532">
        <v>410</v>
      </c>
      <c r="AD532">
        <v>410</v>
      </c>
      <c r="AE532" t="s">
        <v>2076</v>
      </c>
      <c r="AF532">
        <v>866</v>
      </c>
      <c r="AG532">
        <v>866</v>
      </c>
      <c r="AH532" t="s">
        <v>2077</v>
      </c>
    </row>
    <row r="533" spans="1:34" x14ac:dyDescent="0.35">
      <c r="A533" t="s">
        <v>2078</v>
      </c>
      <c r="B533">
        <v>146489</v>
      </c>
      <c r="C533" t="s">
        <v>2073</v>
      </c>
      <c r="D533">
        <v>404</v>
      </c>
      <c r="E533" t="s">
        <v>32</v>
      </c>
      <c r="F533">
        <v>1</v>
      </c>
      <c r="G533">
        <v>2</v>
      </c>
      <c r="H533" t="s">
        <v>2112</v>
      </c>
      <c r="I533" t="s">
        <v>2113</v>
      </c>
      <c r="J533" t="str">
        <f t="shared" si="16"/>
        <v xml:space="preserve">1999 </v>
      </c>
      <c r="K533" t="str">
        <f t="shared" si="17"/>
        <v xml:space="preserve">1999 </v>
      </c>
      <c r="L533" t="s">
        <v>8530</v>
      </c>
      <c r="M533" t="s">
        <v>8530</v>
      </c>
      <c r="N533">
        <v>0</v>
      </c>
      <c r="O533">
        <v>0</v>
      </c>
      <c r="P533">
        <v>0</v>
      </c>
      <c r="Q533">
        <v>74</v>
      </c>
      <c r="R533">
        <v>74</v>
      </c>
      <c r="S533">
        <v>100</v>
      </c>
      <c r="T533">
        <v>74</v>
      </c>
      <c r="U533">
        <v>11.85</v>
      </c>
      <c r="V533">
        <v>-15.583333</v>
      </c>
      <c r="W533">
        <v>24871</v>
      </c>
      <c r="X533" t="s">
        <v>2114</v>
      </c>
      <c r="Y533">
        <v>1999</v>
      </c>
      <c r="Z533" t="s">
        <v>35</v>
      </c>
      <c r="AA533" t="s">
        <v>36</v>
      </c>
      <c r="AB533">
        <v>1</v>
      </c>
      <c r="AC533">
        <v>410</v>
      </c>
      <c r="AD533">
        <v>410</v>
      </c>
      <c r="AE533" t="s">
        <v>2076</v>
      </c>
      <c r="AF533">
        <v>866</v>
      </c>
      <c r="AG533">
        <v>866</v>
      </c>
      <c r="AH533" t="s">
        <v>2077</v>
      </c>
    </row>
    <row r="534" spans="1:34" x14ac:dyDescent="0.35">
      <c r="A534" t="s">
        <v>2115</v>
      </c>
      <c r="B534">
        <v>146489</v>
      </c>
      <c r="C534" t="s">
        <v>2073</v>
      </c>
      <c r="D534">
        <v>404</v>
      </c>
      <c r="E534" t="s">
        <v>32</v>
      </c>
      <c r="F534">
        <v>2</v>
      </c>
      <c r="G534">
        <v>4</v>
      </c>
      <c r="H534" t="s">
        <v>2087</v>
      </c>
      <c r="I534" t="s">
        <v>2116</v>
      </c>
      <c r="J534" t="str">
        <f t="shared" si="16"/>
        <v xml:space="preserve">1998 </v>
      </c>
      <c r="K534" t="str">
        <f t="shared" si="17"/>
        <v xml:space="preserve">1998 </v>
      </c>
      <c r="L534" t="s">
        <v>8533</v>
      </c>
      <c r="M534" t="s">
        <v>8533</v>
      </c>
      <c r="N534">
        <v>0</v>
      </c>
      <c r="O534">
        <v>10</v>
      </c>
      <c r="P534">
        <v>0</v>
      </c>
      <c r="Q534">
        <v>0</v>
      </c>
      <c r="R534">
        <v>10</v>
      </c>
      <c r="S534">
        <v>10</v>
      </c>
      <c r="T534">
        <v>10</v>
      </c>
      <c r="U534">
        <v>11.866667</v>
      </c>
      <c r="V534">
        <v>-15.633333</v>
      </c>
      <c r="W534">
        <v>24872</v>
      </c>
      <c r="X534" t="s">
        <v>2117</v>
      </c>
      <c r="Y534">
        <v>1998</v>
      </c>
      <c r="Z534" t="s">
        <v>35</v>
      </c>
      <c r="AA534" t="s">
        <v>36</v>
      </c>
      <c r="AB534">
        <v>1</v>
      </c>
      <c r="AC534">
        <v>410</v>
      </c>
      <c r="AD534">
        <v>410</v>
      </c>
      <c r="AE534" t="s">
        <v>2076</v>
      </c>
      <c r="AF534">
        <v>866</v>
      </c>
      <c r="AG534">
        <v>866</v>
      </c>
      <c r="AH534" t="s">
        <v>2077</v>
      </c>
    </row>
    <row r="535" spans="1:34" x14ac:dyDescent="0.35">
      <c r="A535" t="s">
        <v>2078</v>
      </c>
      <c r="B535">
        <v>146489</v>
      </c>
      <c r="C535" t="s">
        <v>2073</v>
      </c>
      <c r="D535">
        <v>404</v>
      </c>
      <c r="E535" t="s">
        <v>32</v>
      </c>
      <c r="F535">
        <v>1</v>
      </c>
      <c r="G535">
        <v>1</v>
      </c>
      <c r="H535" t="s">
        <v>2118</v>
      </c>
      <c r="I535" t="s">
        <v>2118</v>
      </c>
      <c r="J535" t="str">
        <f t="shared" si="16"/>
        <v xml:space="preserve">1998 </v>
      </c>
      <c r="K535" t="str">
        <f t="shared" si="17"/>
        <v xml:space="preserve">1998 </v>
      </c>
      <c r="L535" t="s">
        <v>8535</v>
      </c>
      <c r="M535" t="s">
        <v>8535</v>
      </c>
      <c r="N535">
        <v>0</v>
      </c>
      <c r="O535">
        <v>0</v>
      </c>
      <c r="P535">
        <v>6</v>
      </c>
      <c r="Q535">
        <v>0</v>
      </c>
      <c r="R535">
        <v>6</v>
      </c>
      <c r="S535">
        <v>6</v>
      </c>
      <c r="T535">
        <v>6</v>
      </c>
      <c r="U535">
        <v>11.85</v>
      </c>
      <c r="V535">
        <v>-15.583333</v>
      </c>
      <c r="W535">
        <v>24875</v>
      </c>
      <c r="X535" t="s">
        <v>2119</v>
      </c>
      <c r="Y535">
        <v>1998</v>
      </c>
      <c r="Z535" t="s">
        <v>35</v>
      </c>
      <c r="AA535" t="s">
        <v>36</v>
      </c>
      <c r="AB535">
        <v>1</v>
      </c>
      <c r="AC535">
        <v>410</v>
      </c>
      <c r="AD535">
        <v>410</v>
      </c>
      <c r="AE535" t="s">
        <v>2076</v>
      </c>
      <c r="AF535">
        <v>866</v>
      </c>
      <c r="AG535">
        <v>866</v>
      </c>
      <c r="AH535" t="s">
        <v>2077</v>
      </c>
    </row>
    <row r="536" spans="1:34" x14ac:dyDescent="0.35">
      <c r="A536" t="s">
        <v>2078</v>
      </c>
      <c r="B536">
        <v>146489</v>
      </c>
      <c r="C536" t="s">
        <v>2073</v>
      </c>
      <c r="D536">
        <v>404</v>
      </c>
      <c r="E536" t="s">
        <v>32</v>
      </c>
      <c r="F536">
        <v>1</v>
      </c>
      <c r="G536">
        <v>2</v>
      </c>
      <c r="H536" t="s">
        <v>2120</v>
      </c>
      <c r="I536" t="s">
        <v>327</v>
      </c>
      <c r="J536" t="str">
        <f t="shared" si="16"/>
        <v xml:space="preserve">1998 </v>
      </c>
      <c r="K536" t="str">
        <f t="shared" si="17"/>
        <v xml:space="preserve">1998 </v>
      </c>
      <c r="L536" t="s">
        <v>8534</v>
      </c>
      <c r="M536" t="s">
        <v>8534</v>
      </c>
      <c r="N536">
        <v>7</v>
      </c>
      <c r="O536">
        <v>53</v>
      </c>
      <c r="P536">
        <v>0</v>
      </c>
      <c r="Q536">
        <v>0</v>
      </c>
      <c r="R536">
        <v>60</v>
      </c>
      <c r="S536">
        <v>60</v>
      </c>
      <c r="T536">
        <v>60</v>
      </c>
      <c r="U536">
        <v>11.85</v>
      </c>
      <c r="V536">
        <v>-15.583333</v>
      </c>
      <c r="W536">
        <v>24892</v>
      </c>
      <c r="X536" t="s">
        <v>2121</v>
      </c>
      <c r="Y536">
        <v>1998</v>
      </c>
      <c r="Z536" t="s">
        <v>35</v>
      </c>
      <c r="AA536" t="s">
        <v>36</v>
      </c>
      <c r="AB536">
        <v>1</v>
      </c>
      <c r="AC536">
        <v>410</v>
      </c>
      <c r="AD536">
        <v>410</v>
      </c>
      <c r="AE536" t="s">
        <v>2076</v>
      </c>
      <c r="AF536">
        <v>866</v>
      </c>
      <c r="AG536">
        <v>866</v>
      </c>
      <c r="AH536" t="s">
        <v>2077</v>
      </c>
    </row>
    <row r="537" spans="1:34" x14ac:dyDescent="0.35">
      <c r="A537" t="s">
        <v>2122</v>
      </c>
      <c r="B537">
        <v>147208</v>
      </c>
      <c r="C537" t="s">
        <v>2073</v>
      </c>
      <c r="D537">
        <v>404</v>
      </c>
      <c r="E537" t="s">
        <v>32</v>
      </c>
      <c r="F537">
        <v>1</v>
      </c>
      <c r="G537">
        <v>1</v>
      </c>
      <c r="H537" t="s">
        <v>2123</v>
      </c>
      <c r="I537" t="s">
        <v>2123</v>
      </c>
      <c r="J537" t="str">
        <f t="shared" si="16"/>
        <v xml:space="preserve">1992 </v>
      </c>
      <c r="K537" t="str">
        <f t="shared" si="17"/>
        <v xml:space="preserve">1992 </v>
      </c>
      <c r="L537" t="s">
        <v>8540</v>
      </c>
      <c r="M537" t="s">
        <v>8540</v>
      </c>
      <c r="N537">
        <v>0</v>
      </c>
      <c r="O537">
        <v>0</v>
      </c>
      <c r="P537">
        <v>2</v>
      </c>
      <c r="Q537">
        <v>0</v>
      </c>
      <c r="R537">
        <v>2</v>
      </c>
      <c r="S537">
        <v>2</v>
      </c>
      <c r="T537">
        <v>2</v>
      </c>
      <c r="U537">
        <v>12.401944</v>
      </c>
      <c r="V537">
        <v>-16.200555999999999</v>
      </c>
      <c r="W537">
        <v>39179</v>
      </c>
      <c r="X537" t="s">
        <v>2124</v>
      </c>
      <c r="Y537">
        <v>1992</v>
      </c>
      <c r="Z537" t="s">
        <v>35</v>
      </c>
      <c r="AA537" t="s">
        <v>36</v>
      </c>
      <c r="AB537">
        <v>1</v>
      </c>
      <c r="AC537">
        <v>375</v>
      </c>
      <c r="AD537">
        <v>375</v>
      </c>
      <c r="AE537" t="s">
        <v>37</v>
      </c>
      <c r="AF537">
        <v>806</v>
      </c>
      <c r="AG537">
        <v>806</v>
      </c>
      <c r="AH537" t="s">
        <v>38</v>
      </c>
    </row>
    <row r="538" spans="1:34" x14ac:dyDescent="0.35">
      <c r="A538" t="s">
        <v>2125</v>
      </c>
      <c r="B538">
        <v>147210</v>
      </c>
      <c r="C538" t="s">
        <v>2073</v>
      </c>
      <c r="D538">
        <v>404</v>
      </c>
      <c r="E538" t="s">
        <v>32</v>
      </c>
      <c r="F538">
        <v>1</v>
      </c>
      <c r="G538">
        <v>2</v>
      </c>
      <c r="H538" t="s">
        <v>604</v>
      </c>
      <c r="I538" t="s">
        <v>2126</v>
      </c>
      <c r="J538" t="str">
        <f t="shared" si="16"/>
        <v xml:space="preserve">2000 </v>
      </c>
      <c r="K538" t="str">
        <f t="shared" si="17"/>
        <v xml:space="preserve">2000 </v>
      </c>
      <c r="L538" t="s">
        <v>8537</v>
      </c>
      <c r="M538" t="s">
        <v>8537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2</v>
      </c>
      <c r="T538">
        <v>0</v>
      </c>
      <c r="U538">
        <v>12.25</v>
      </c>
      <c r="V538">
        <v>-15.25</v>
      </c>
      <c r="W538">
        <v>39071</v>
      </c>
      <c r="X538" t="s">
        <v>2127</v>
      </c>
      <c r="Y538">
        <v>2000</v>
      </c>
      <c r="Z538" t="s">
        <v>35</v>
      </c>
      <c r="AA538" t="s">
        <v>36</v>
      </c>
      <c r="AB538">
        <v>1</v>
      </c>
      <c r="AC538">
        <v>375</v>
      </c>
      <c r="AD538">
        <v>375</v>
      </c>
      <c r="AE538" t="s">
        <v>37</v>
      </c>
      <c r="AF538">
        <v>806</v>
      </c>
      <c r="AG538">
        <v>806</v>
      </c>
      <c r="AH538" t="s">
        <v>38</v>
      </c>
    </row>
    <row r="539" spans="1:34" x14ac:dyDescent="0.35">
      <c r="A539" t="s">
        <v>2128</v>
      </c>
      <c r="B539">
        <v>147930</v>
      </c>
      <c r="C539" t="s">
        <v>2073</v>
      </c>
      <c r="D539">
        <v>404</v>
      </c>
      <c r="E539" t="s">
        <v>32</v>
      </c>
      <c r="F539">
        <v>1</v>
      </c>
      <c r="G539">
        <v>2</v>
      </c>
      <c r="H539" t="s">
        <v>604</v>
      </c>
      <c r="I539" t="s">
        <v>2126</v>
      </c>
      <c r="J539" t="str">
        <f t="shared" si="16"/>
        <v xml:space="preserve">2000 </v>
      </c>
      <c r="K539" t="str">
        <f t="shared" si="17"/>
        <v xml:space="preserve">2000 </v>
      </c>
      <c r="L539" t="s">
        <v>8537</v>
      </c>
      <c r="M539" t="s">
        <v>8537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>
        <v>0</v>
      </c>
      <c r="U539">
        <v>12.656110999999999</v>
      </c>
      <c r="V539">
        <v>-15.000278</v>
      </c>
      <c r="W539">
        <v>39324</v>
      </c>
      <c r="X539" t="s">
        <v>2129</v>
      </c>
      <c r="Y539">
        <v>2000</v>
      </c>
      <c r="Z539" t="s">
        <v>35</v>
      </c>
      <c r="AA539" t="s">
        <v>36</v>
      </c>
      <c r="AB539">
        <v>1</v>
      </c>
      <c r="AC539">
        <v>375</v>
      </c>
      <c r="AD539">
        <v>375</v>
      </c>
      <c r="AE539" t="s">
        <v>37</v>
      </c>
      <c r="AF539">
        <v>806</v>
      </c>
      <c r="AG539">
        <v>806</v>
      </c>
      <c r="AH539" t="s">
        <v>38</v>
      </c>
    </row>
    <row r="540" spans="1:34" x14ac:dyDescent="0.35">
      <c r="A540" t="s">
        <v>30</v>
      </c>
      <c r="B540">
        <v>147929</v>
      </c>
      <c r="C540" t="s">
        <v>31</v>
      </c>
      <c r="D540">
        <v>433</v>
      </c>
      <c r="E540" t="s">
        <v>32</v>
      </c>
      <c r="F540">
        <v>1</v>
      </c>
      <c r="G540">
        <v>1</v>
      </c>
      <c r="H540" t="s">
        <v>33</v>
      </c>
      <c r="I540" t="s">
        <v>33</v>
      </c>
      <c r="J540" t="str">
        <f t="shared" si="16"/>
        <v xml:space="preserve">2011 </v>
      </c>
      <c r="K540" t="str">
        <f t="shared" si="17"/>
        <v xml:space="preserve">2011 </v>
      </c>
      <c r="L540" t="s">
        <v>8536</v>
      </c>
      <c r="M540" t="s">
        <v>8536</v>
      </c>
      <c r="N540">
        <v>2</v>
      </c>
      <c r="O540">
        <v>0</v>
      </c>
      <c r="P540">
        <v>0</v>
      </c>
      <c r="Q540">
        <v>0</v>
      </c>
      <c r="R540">
        <v>2</v>
      </c>
      <c r="S540">
        <v>2</v>
      </c>
      <c r="T540">
        <v>2</v>
      </c>
      <c r="U540">
        <v>12.921389</v>
      </c>
      <c r="V540">
        <v>-15.996389000000001</v>
      </c>
      <c r="W540">
        <v>83640</v>
      </c>
      <c r="X540" t="s">
        <v>34</v>
      </c>
      <c r="Y540">
        <v>2011</v>
      </c>
      <c r="Z540" t="s">
        <v>35</v>
      </c>
      <c r="AA540" t="s">
        <v>36</v>
      </c>
      <c r="AB540">
        <v>1</v>
      </c>
      <c r="AC540">
        <v>375</v>
      </c>
      <c r="AD540">
        <v>375</v>
      </c>
      <c r="AE540" t="s">
        <v>37</v>
      </c>
      <c r="AF540">
        <v>806</v>
      </c>
      <c r="AG540">
        <v>806</v>
      </c>
      <c r="AH540" t="s">
        <v>38</v>
      </c>
    </row>
    <row r="541" spans="1:34" x14ac:dyDescent="0.35">
      <c r="A541" t="s">
        <v>39</v>
      </c>
      <c r="B541">
        <v>147928</v>
      </c>
      <c r="C541" t="s">
        <v>31</v>
      </c>
      <c r="D541">
        <v>433</v>
      </c>
      <c r="E541" t="s">
        <v>32</v>
      </c>
      <c r="F541">
        <v>1</v>
      </c>
      <c r="G541">
        <v>1</v>
      </c>
      <c r="H541" t="s">
        <v>40</v>
      </c>
      <c r="I541" t="s">
        <v>40</v>
      </c>
      <c r="J541" t="str">
        <f t="shared" si="16"/>
        <v xml:space="preserve">2001 </v>
      </c>
      <c r="K541" t="str">
        <f t="shared" si="17"/>
        <v xml:space="preserve">2001 </v>
      </c>
      <c r="L541" t="s">
        <v>8534</v>
      </c>
      <c r="M541" t="s">
        <v>8534</v>
      </c>
      <c r="N541">
        <v>0</v>
      </c>
      <c r="O541">
        <v>4</v>
      </c>
      <c r="P541">
        <v>2</v>
      </c>
      <c r="Q541">
        <v>0</v>
      </c>
      <c r="R541">
        <v>6</v>
      </c>
      <c r="S541">
        <v>6</v>
      </c>
      <c r="T541">
        <v>6</v>
      </c>
      <c r="U541">
        <v>12.533333000000001</v>
      </c>
      <c r="V541">
        <v>-16.350000000000001</v>
      </c>
      <c r="W541">
        <v>33942</v>
      </c>
      <c r="X541" t="s">
        <v>41</v>
      </c>
      <c r="Y541">
        <v>2001</v>
      </c>
      <c r="Z541" t="s">
        <v>35</v>
      </c>
      <c r="AA541" t="s">
        <v>36</v>
      </c>
      <c r="AB541">
        <v>1</v>
      </c>
      <c r="AC541">
        <v>375</v>
      </c>
      <c r="AD541">
        <v>375</v>
      </c>
      <c r="AE541" t="s">
        <v>37</v>
      </c>
      <c r="AF541">
        <v>806</v>
      </c>
      <c r="AG541">
        <v>806</v>
      </c>
      <c r="AH541" t="s">
        <v>38</v>
      </c>
    </row>
    <row r="542" spans="1:34" x14ac:dyDescent="0.35">
      <c r="A542" t="s">
        <v>42</v>
      </c>
      <c r="B542">
        <v>147930</v>
      </c>
      <c r="C542" t="s">
        <v>31</v>
      </c>
      <c r="D542">
        <v>433</v>
      </c>
      <c r="E542" t="s">
        <v>32</v>
      </c>
      <c r="F542">
        <v>1</v>
      </c>
      <c r="G542">
        <v>1</v>
      </c>
      <c r="H542" t="s">
        <v>43</v>
      </c>
      <c r="I542" t="s">
        <v>43</v>
      </c>
      <c r="J542" t="str">
        <f t="shared" si="16"/>
        <v xml:space="preserve">2011 </v>
      </c>
      <c r="K542" t="str">
        <f t="shared" si="17"/>
        <v xml:space="preserve">2011 </v>
      </c>
      <c r="L542" t="s">
        <v>8536</v>
      </c>
      <c r="M542" t="s">
        <v>8536</v>
      </c>
      <c r="N542">
        <v>3</v>
      </c>
      <c r="O542">
        <v>0</v>
      </c>
      <c r="P542">
        <v>0</v>
      </c>
      <c r="Q542">
        <v>0</v>
      </c>
      <c r="R542">
        <v>3</v>
      </c>
      <c r="S542">
        <v>3</v>
      </c>
      <c r="T542">
        <v>3</v>
      </c>
      <c r="U542">
        <v>12.75</v>
      </c>
      <c r="V542">
        <v>-15.5</v>
      </c>
      <c r="W542">
        <v>83641</v>
      </c>
      <c r="X542" t="s">
        <v>44</v>
      </c>
      <c r="Y542">
        <v>2011</v>
      </c>
      <c r="Z542" t="s">
        <v>35</v>
      </c>
      <c r="AA542" t="s">
        <v>36</v>
      </c>
      <c r="AB542">
        <v>1</v>
      </c>
      <c r="AC542">
        <v>375</v>
      </c>
      <c r="AD542">
        <v>375</v>
      </c>
      <c r="AE542" t="s">
        <v>37</v>
      </c>
      <c r="AF542">
        <v>806</v>
      </c>
      <c r="AG542">
        <v>806</v>
      </c>
      <c r="AH542" t="s">
        <v>38</v>
      </c>
    </row>
    <row r="543" spans="1:34" x14ac:dyDescent="0.35">
      <c r="A543" t="s">
        <v>42</v>
      </c>
      <c r="B543">
        <v>147930</v>
      </c>
      <c r="C543" t="s">
        <v>31</v>
      </c>
      <c r="D543">
        <v>433</v>
      </c>
      <c r="E543" t="s">
        <v>32</v>
      </c>
      <c r="F543">
        <v>1</v>
      </c>
      <c r="G543">
        <v>1</v>
      </c>
      <c r="H543" t="s">
        <v>45</v>
      </c>
      <c r="I543" t="s">
        <v>45</v>
      </c>
      <c r="J543" t="str">
        <f t="shared" si="16"/>
        <v xml:space="preserve">2012 </v>
      </c>
      <c r="K543" t="str">
        <f t="shared" si="17"/>
        <v xml:space="preserve">2012 </v>
      </c>
      <c r="L543" t="s">
        <v>8531</v>
      </c>
      <c r="M543" t="s">
        <v>8531</v>
      </c>
      <c r="N543">
        <v>1</v>
      </c>
      <c r="O543">
        <v>0</v>
      </c>
      <c r="P543">
        <v>0</v>
      </c>
      <c r="Q543">
        <v>0</v>
      </c>
      <c r="R543">
        <v>1</v>
      </c>
      <c r="S543">
        <v>1</v>
      </c>
      <c r="T543">
        <v>1</v>
      </c>
      <c r="U543">
        <v>12.75</v>
      </c>
      <c r="V543">
        <v>-15.5</v>
      </c>
      <c r="W543">
        <v>83642</v>
      </c>
      <c r="X543" t="s">
        <v>46</v>
      </c>
      <c r="Y543">
        <v>2012</v>
      </c>
      <c r="Z543" t="s">
        <v>47</v>
      </c>
      <c r="AA543" t="s">
        <v>36</v>
      </c>
      <c r="AB543">
        <v>1</v>
      </c>
      <c r="AC543">
        <v>375</v>
      </c>
      <c r="AD543">
        <v>375</v>
      </c>
      <c r="AE543" t="s">
        <v>37</v>
      </c>
      <c r="AF543">
        <v>806</v>
      </c>
      <c r="AG543">
        <v>806</v>
      </c>
      <c r="AH543" t="s">
        <v>38</v>
      </c>
    </row>
    <row r="544" spans="1:34" x14ac:dyDescent="0.35">
      <c r="A544" t="s">
        <v>42</v>
      </c>
      <c r="B544">
        <v>147930</v>
      </c>
      <c r="C544" t="s">
        <v>31</v>
      </c>
      <c r="D544">
        <v>433</v>
      </c>
      <c r="E544" t="s">
        <v>32</v>
      </c>
      <c r="F544">
        <v>2</v>
      </c>
      <c r="G544">
        <v>4</v>
      </c>
      <c r="H544" t="s">
        <v>48</v>
      </c>
      <c r="I544" t="s">
        <v>49</v>
      </c>
      <c r="J544" t="str">
        <f t="shared" si="16"/>
        <v xml:space="preserve">2012 </v>
      </c>
      <c r="K544" t="str">
        <f t="shared" si="17"/>
        <v xml:space="preserve">2012 </v>
      </c>
      <c r="L544" t="s">
        <v>8531</v>
      </c>
      <c r="M544" t="s">
        <v>8531</v>
      </c>
      <c r="N544">
        <v>2</v>
      </c>
      <c r="O544">
        <v>0</v>
      </c>
      <c r="P544">
        <v>0</v>
      </c>
      <c r="Q544">
        <v>0</v>
      </c>
      <c r="R544">
        <v>2</v>
      </c>
      <c r="S544">
        <v>2</v>
      </c>
      <c r="T544">
        <v>2</v>
      </c>
      <c r="U544">
        <v>12.75</v>
      </c>
      <c r="V544">
        <v>-15.5</v>
      </c>
      <c r="W544">
        <v>83643</v>
      </c>
      <c r="X544" t="s">
        <v>50</v>
      </c>
      <c r="Y544">
        <v>2012</v>
      </c>
      <c r="Z544" t="s">
        <v>47</v>
      </c>
      <c r="AA544" t="s">
        <v>36</v>
      </c>
      <c r="AB544">
        <v>1</v>
      </c>
      <c r="AC544">
        <v>375</v>
      </c>
      <c r="AD544">
        <v>375</v>
      </c>
      <c r="AE544" t="s">
        <v>37</v>
      </c>
      <c r="AF544">
        <v>806</v>
      </c>
      <c r="AG544">
        <v>806</v>
      </c>
      <c r="AH544" t="s">
        <v>38</v>
      </c>
    </row>
    <row r="545" spans="1:34" x14ac:dyDescent="0.35">
      <c r="A545" t="s">
        <v>51</v>
      </c>
      <c r="B545">
        <v>147927</v>
      </c>
      <c r="C545" t="s">
        <v>31</v>
      </c>
      <c r="D545">
        <v>433</v>
      </c>
      <c r="E545" t="s">
        <v>32</v>
      </c>
      <c r="F545">
        <v>1</v>
      </c>
      <c r="G545">
        <v>1</v>
      </c>
      <c r="H545" t="s">
        <v>52</v>
      </c>
      <c r="I545" t="s">
        <v>52</v>
      </c>
      <c r="J545" t="str">
        <f t="shared" si="16"/>
        <v xml:space="preserve">2011 </v>
      </c>
      <c r="K545" t="str">
        <f t="shared" si="17"/>
        <v xml:space="preserve">2011 </v>
      </c>
      <c r="L545" t="s">
        <v>8531</v>
      </c>
      <c r="M545" t="s">
        <v>8531</v>
      </c>
      <c r="N545">
        <v>3</v>
      </c>
      <c r="O545">
        <v>0</v>
      </c>
      <c r="P545">
        <v>0</v>
      </c>
      <c r="Q545">
        <v>0</v>
      </c>
      <c r="R545">
        <v>3</v>
      </c>
      <c r="S545">
        <v>3</v>
      </c>
      <c r="T545">
        <v>3</v>
      </c>
      <c r="U545">
        <v>12.974728000000001</v>
      </c>
      <c r="V545">
        <v>-16.524608000000001</v>
      </c>
      <c r="W545">
        <v>83646</v>
      </c>
      <c r="X545" t="s">
        <v>53</v>
      </c>
      <c r="Y545">
        <v>2011</v>
      </c>
      <c r="Z545" t="s">
        <v>35</v>
      </c>
      <c r="AA545" t="s">
        <v>36</v>
      </c>
      <c r="AB545">
        <v>1</v>
      </c>
      <c r="AC545">
        <v>375</v>
      </c>
      <c r="AD545">
        <v>375</v>
      </c>
      <c r="AE545" t="s">
        <v>37</v>
      </c>
      <c r="AF545">
        <v>806</v>
      </c>
      <c r="AG545">
        <v>806</v>
      </c>
      <c r="AH545" t="s">
        <v>38</v>
      </c>
    </row>
    <row r="546" spans="1:34" x14ac:dyDescent="0.35">
      <c r="A546" t="s">
        <v>54</v>
      </c>
      <c r="B546">
        <v>147928</v>
      </c>
      <c r="C546" t="s">
        <v>31</v>
      </c>
      <c r="D546">
        <v>433</v>
      </c>
      <c r="E546" t="s">
        <v>32</v>
      </c>
      <c r="F546">
        <v>1</v>
      </c>
      <c r="G546">
        <v>1</v>
      </c>
      <c r="H546" t="s">
        <v>55</v>
      </c>
      <c r="I546" t="s">
        <v>55</v>
      </c>
      <c r="J546" t="str">
        <f t="shared" si="16"/>
        <v xml:space="preserve">2011 </v>
      </c>
      <c r="K546" t="str">
        <f t="shared" si="17"/>
        <v xml:space="preserve">2011 </v>
      </c>
      <c r="L546" t="s">
        <v>8531</v>
      </c>
      <c r="M546" t="s">
        <v>8531</v>
      </c>
      <c r="N546">
        <v>1</v>
      </c>
      <c r="O546">
        <v>0</v>
      </c>
      <c r="P546">
        <v>0</v>
      </c>
      <c r="Q546">
        <v>0</v>
      </c>
      <c r="R546">
        <v>1</v>
      </c>
      <c r="S546">
        <v>1</v>
      </c>
      <c r="T546">
        <v>1</v>
      </c>
      <c r="U546">
        <v>12.963056</v>
      </c>
      <c r="V546">
        <v>-16.181944000000001</v>
      </c>
      <c r="W546">
        <v>83648</v>
      </c>
      <c r="X546" t="s">
        <v>56</v>
      </c>
      <c r="Y546">
        <v>2011</v>
      </c>
      <c r="Z546" t="s">
        <v>35</v>
      </c>
      <c r="AA546" t="s">
        <v>36</v>
      </c>
      <c r="AB546">
        <v>1</v>
      </c>
      <c r="AC546">
        <v>375</v>
      </c>
      <c r="AD546">
        <v>375</v>
      </c>
      <c r="AE546" t="s">
        <v>37</v>
      </c>
      <c r="AF546">
        <v>806</v>
      </c>
      <c r="AG546">
        <v>806</v>
      </c>
      <c r="AH546" t="s">
        <v>38</v>
      </c>
    </row>
    <row r="547" spans="1:34" x14ac:dyDescent="0.35">
      <c r="A547" t="s">
        <v>42</v>
      </c>
      <c r="B547">
        <v>147930</v>
      </c>
      <c r="C547" t="s">
        <v>31</v>
      </c>
      <c r="D547">
        <v>433</v>
      </c>
      <c r="E547" t="s">
        <v>32</v>
      </c>
      <c r="F547">
        <v>1</v>
      </c>
      <c r="G547">
        <v>1</v>
      </c>
      <c r="H547" t="s">
        <v>57</v>
      </c>
      <c r="I547" t="s">
        <v>57</v>
      </c>
      <c r="J547" t="str">
        <f t="shared" si="16"/>
        <v xml:space="preserve">2011 </v>
      </c>
      <c r="K547" t="str">
        <f t="shared" si="17"/>
        <v xml:space="preserve">2011 </v>
      </c>
      <c r="L547" t="s">
        <v>8532</v>
      </c>
      <c r="M547" t="s">
        <v>8532</v>
      </c>
      <c r="N547">
        <v>2</v>
      </c>
      <c r="O547">
        <v>0</v>
      </c>
      <c r="P547">
        <v>0</v>
      </c>
      <c r="Q547">
        <v>0</v>
      </c>
      <c r="R547">
        <v>2</v>
      </c>
      <c r="S547">
        <v>2</v>
      </c>
      <c r="T547">
        <v>2</v>
      </c>
      <c r="U547">
        <v>12.75</v>
      </c>
      <c r="V547">
        <v>-15.5</v>
      </c>
      <c r="W547">
        <v>83649</v>
      </c>
      <c r="X547" t="s">
        <v>58</v>
      </c>
      <c r="Y547">
        <v>2011</v>
      </c>
      <c r="Z547" t="s">
        <v>35</v>
      </c>
      <c r="AA547" t="s">
        <v>36</v>
      </c>
      <c r="AB547">
        <v>1</v>
      </c>
      <c r="AC547">
        <v>375</v>
      </c>
      <c r="AD547">
        <v>375</v>
      </c>
      <c r="AE547" t="s">
        <v>37</v>
      </c>
      <c r="AF547">
        <v>806</v>
      </c>
      <c r="AG547">
        <v>806</v>
      </c>
      <c r="AH547" t="s">
        <v>38</v>
      </c>
    </row>
    <row r="548" spans="1:34" x14ac:dyDescent="0.35">
      <c r="A548" t="s">
        <v>59</v>
      </c>
      <c r="B548">
        <v>147928</v>
      </c>
      <c r="C548" t="s">
        <v>31</v>
      </c>
      <c r="D548">
        <v>433</v>
      </c>
      <c r="E548" t="s">
        <v>32</v>
      </c>
      <c r="F548">
        <v>1</v>
      </c>
      <c r="G548">
        <v>1</v>
      </c>
      <c r="H548" t="s">
        <v>60</v>
      </c>
      <c r="I548" t="s">
        <v>60</v>
      </c>
      <c r="J548" t="str">
        <f t="shared" si="16"/>
        <v xml:space="preserve">2011 </v>
      </c>
      <c r="K548" t="str">
        <f t="shared" si="17"/>
        <v xml:space="preserve">2011 </v>
      </c>
      <c r="L548" t="s">
        <v>8537</v>
      </c>
      <c r="M548" t="s">
        <v>8537</v>
      </c>
      <c r="N548">
        <v>2</v>
      </c>
      <c r="O548">
        <v>0</v>
      </c>
      <c r="P548">
        <v>0</v>
      </c>
      <c r="Q548">
        <v>0</v>
      </c>
      <c r="R548">
        <v>2</v>
      </c>
      <c r="S548">
        <v>2</v>
      </c>
      <c r="T548">
        <v>2</v>
      </c>
      <c r="U548">
        <v>12.565833</v>
      </c>
      <c r="V548">
        <v>-16.225277999999999</v>
      </c>
      <c r="W548">
        <v>83652</v>
      </c>
      <c r="X548" t="s">
        <v>61</v>
      </c>
      <c r="Y548">
        <v>2011</v>
      </c>
      <c r="Z548" t="s">
        <v>35</v>
      </c>
      <c r="AA548" t="s">
        <v>36</v>
      </c>
      <c r="AB548">
        <v>1</v>
      </c>
      <c r="AC548">
        <v>375</v>
      </c>
      <c r="AD548">
        <v>375</v>
      </c>
      <c r="AE548" t="s">
        <v>37</v>
      </c>
      <c r="AF548">
        <v>806</v>
      </c>
      <c r="AG548">
        <v>806</v>
      </c>
      <c r="AH548" t="s">
        <v>38</v>
      </c>
    </row>
    <row r="549" spans="1:34" x14ac:dyDescent="0.35">
      <c r="A549" t="s">
        <v>62</v>
      </c>
      <c r="B549">
        <v>148648</v>
      </c>
      <c r="C549" t="s">
        <v>31</v>
      </c>
      <c r="D549">
        <v>433</v>
      </c>
      <c r="E549" t="s">
        <v>32</v>
      </c>
      <c r="F549">
        <v>1</v>
      </c>
      <c r="G549">
        <v>1</v>
      </c>
      <c r="H549" t="s">
        <v>63</v>
      </c>
      <c r="I549" t="s">
        <v>63</v>
      </c>
      <c r="J549" t="str">
        <f t="shared" si="16"/>
        <v xml:space="preserve">2011 </v>
      </c>
      <c r="K549" t="str">
        <f t="shared" si="17"/>
        <v xml:space="preserve">2011 </v>
      </c>
      <c r="L549" t="s">
        <v>8533</v>
      </c>
      <c r="M549" t="s">
        <v>8533</v>
      </c>
      <c r="N549">
        <v>1</v>
      </c>
      <c r="O549">
        <v>0</v>
      </c>
      <c r="P549">
        <v>0</v>
      </c>
      <c r="Q549">
        <v>0</v>
      </c>
      <c r="R549">
        <v>1</v>
      </c>
      <c r="S549">
        <v>2</v>
      </c>
      <c r="T549">
        <v>1</v>
      </c>
      <c r="U549">
        <v>13.098305</v>
      </c>
      <c r="V549">
        <v>-16.134717999999999</v>
      </c>
      <c r="W549">
        <v>83653</v>
      </c>
      <c r="X549" t="s">
        <v>64</v>
      </c>
      <c r="Y549">
        <v>2011</v>
      </c>
      <c r="Z549" t="s">
        <v>35</v>
      </c>
      <c r="AA549" t="s">
        <v>36</v>
      </c>
      <c r="AB549">
        <v>1</v>
      </c>
      <c r="AC549">
        <v>375</v>
      </c>
      <c r="AD549">
        <v>375</v>
      </c>
      <c r="AE549" t="s">
        <v>37</v>
      </c>
      <c r="AF549">
        <v>806</v>
      </c>
      <c r="AG549">
        <v>806</v>
      </c>
      <c r="AH549" t="s">
        <v>38</v>
      </c>
    </row>
    <row r="550" spans="1:34" x14ac:dyDescent="0.35">
      <c r="A550" t="s">
        <v>42</v>
      </c>
      <c r="B550">
        <v>147930</v>
      </c>
      <c r="C550" t="s">
        <v>31</v>
      </c>
      <c r="D550">
        <v>433</v>
      </c>
      <c r="E550" t="s">
        <v>32</v>
      </c>
      <c r="F550">
        <v>1</v>
      </c>
      <c r="G550">
        <v>2</v>
      </c>
      <c r="H550" t="s">
        <v>65</v>
      </c>
      <c r="I550" t="s">
        <v>66</v>
      </c>
      <c r="J550" t="str">
        <f t="shared" si="16"/>
        <v xml:space="preserve">2011 </v>
      </c>
      <c r="K550" t="str">
        <f t="shared" si="17"/>
        <v xml:space="preserve">2011 </v>
      </c>
      <c r="L550" t="s">
        <v>8540</v>
      </c>
      <c r="M550" t="s">
        <v>8540</v>
      </c>
      <c r="N550">
        <v>1</v>
      </c>
      <c r="O550">
        <v>0</v>
      </c>
      <c r="P550">
        <v>0</v>
      </c>
      <c r="Q550">
        <v>0</v>
      </c>
      <c r="R550">
        <v>1</v>
      </c>
      <c r="S550">
        <v>1</v>
      </c>
      <c r="T550">
        <v>1</v>
      </c>
      <c r="U550">
        <v>12.75</v>
      </c>
      <c r="V550">
        <v>-15.5</v>
      </c>
      <c r="W550">
        <v>83654</v>
      </c>
      <c r="X550" t="s">
        <v>67</v>
      </c>
      <c r="Y550">
        <v>2011</v>
      </c>
      <c r="Z550" t="s">
        <v>35</v>
      </c>
      <c r="AA550" t="s">
        <v>36</v>
      </c>
      <c r="AB550">
        <v>1</v>
      </c>
      <c r="AC550">
        <v>375</v>
      </c>
      <c r="AD550">
        <v>375</v>
      </c>
      <c r="AE550" t="s">
        <v>37</v>
      </c>
      <c r="AF550">
        <v>806</v>
      </c>
      <c r="AG550">
        <v>806</v>
      </c>
      <c r="AH550" t="s">
        <v>38</v>
      </c>
    </row>
    <row r="551" spans="1:34" x14ac:dyDescent="0.35">
      <c r="A551" t="s">
        <v>68</v>
      </c>
      <c r="B551">
        <v>148649</v>
      </c>
      <c r="C551" t="s">
        <v>31</v>
      </c>
      <c r="D551">
        <v>433</v>
      </c>
      <c r="E551" t="s">
        <v>32</v>
      </c>
      <c r="F551">
        <v>1</v>
      </c>
      <c r="G551">
        <v>1</v>
      </c>
      <c r="H551" t="s">
        <v>69</v>
      </c>
      <c r="I551" t="s">
        <v>69</v>
      </c>
      <c r="J551" t="str">
        <f t="shared" si="16"/>
        <v xml:space="preserve">2011 </v>
      </c>
      <c r="K551" t="str">
        <f t="shared" si="17"/>
        <v xml:space="preserve">2011 </v>
      </c>
      <c r="L551" t="s">
        <v>8540</v>
      </c>
      <c r="M551" t="s">
        <v>8540</v>
      </c>
      <c r="N551">
        <v>4</v>
      </c>
      <c r="O551">
        <v>0</v>
      </c>
      <c r="P551">
        <v>0</v>
      </c>
      <c r="Q551">
        <v>0</v>
      </c>
      <c r="R551">
        <v>4</v>
      </c>
      <c r="S551">
        <v>4</v>
      </c>
      <c r="T551">
        <v>4</v>
      </c>
      <c r="U551">
        <v>13.029468</v>
      </c>
      <c r="V551">
        <v>-15.922452</v>
      </c>
      <c r="W551">
        <v>83655</v>
      </c>
      <c r="X551" t="s">
        <v>70</v>
      </c>
      <c r="Y551">
        <v>2011</v>
      </c>
      <c r="Z551" t="s">
        <v>35</v>
      </c>
      <c r="AA551" t="s">
        <v>36</v>
      </c>
      <c r="AB551">
        <v>1</v>
      </c>
      <c r="AC551">
        <v>375</v>
      </c>
      <c r="AD551">
        <v>375</v>
      </c>
      <c r="AE551" t="s">
        <v>37</v>
      </c>
      <c r="AF551">
        <v>806</v>
      </c>
      <c r="AG551">
        <v>806</v>
      </c>
      <c r="AH551" t="s">
        <v>38</v>
      </c>
    </row>
    <row r="552" spans="1:34" x14ac:dyDescent="0.35">
      <c r="A552" t="s">
        <v>71</v>
      </c>
      <c r="B552">
        <v>147928</v>
      </c>
      <c r="C552" t="s">
        <v>31</v>
      </c>
      <c r="D552">
        <v>433</v>
      </c>
      <c r="E552" t="s">
        <v>32</v>
      </c>
      <c r="F552">
        <v>1</v>
      </c>
      <c r="G552">
        <v>1</v>
      </c>
      <c r="H552" t="s">
        <v>72</v>
      </c>
      <c r="I552" t="s">
        <v>72</v>
      </c>
      <c r="J552" t="str">
        <f t="shared" si="16"/>
        <v xml:space="preserve">2011 </v>
      </c>
      <c r="K552" t="str">
        <f t="shared" si="17"/>
        <v xml:space="preserve">2011 </v>
      </c>
      <c r="L552" t="s">
        <v>8540</v>
      </c>
      <c r="M552" t="s">
        <v>8540</v>
      </c>
      <c r="N552">
        <v>1</v>
      </c>
      <c r="O552">
        <v>5</v>
      </c>
      <c r="P552">
        <v>0</v>
      </c>
      <c r="Q552">
        <v>0</v>
      </c>
      <c r="R552">
        <v>6</v>
      </c>
      <c r="S552">
        <v>13</v>
      </c>
      <c r="T552">
        <v>6</v>
      </c>
      <c r="U552">
        <v>12.834664</v>
      </c>
      <c r="V552">
        <v>-16.368606</v>
      </c>
      <c r="W552">
        <v>83656</v>
      </c>
      <c r="X552" t="s">
        <v>73</v>
      </c>
      <c r="Y552">
        <v>2011</v>
      </c>
      <c r="Z552" t="s">
        <v>35</v>
      </c>
      <c r="AA552" t="s">
        <v>36</v>
      </c>
      <c r="AB552">
        <v>1</v>
      </c>
      <c r="AC552">
        <v>375</v>
      </c>
      <c r="AD552">
        <v>375</v>
      </c>
      <c r="AE552" t="s">
        <v>37</v>
      </c>
      <c r="AF552">
        <v>806</v>
      </c>
      <c r="AG552">
        <v>806</v>
      </c>
      <c r="AH552" t="s">
        <v>38</v>
      </c>
    </row>
    <row r="553" spans="1:34" x14ac:dyDescent="0.35">
      <c r="A553" t="s">
        <v>42</v>
      </c>
      <c r="B553">
        <v>147930</v>
      </c>
      <c r="C553" t="s">
        <v>31</v>
      </c>
      <c r="D553">
        <v>433</v>
      </c>
      <c r="E553" t="s">
        <v>32</v>
      </c>
      <c r="F553">
        <v>2</v>
      </c>
      <c r="G553">
        <v>4</v>
      </c>
      <c r="H553" t="s">
        <v>74</v>
      </c>
      <c r="I553" t="s">
        <v>75</v>
      </c>
      <c r="J553" t="str">
        <f t="shared" si="16"/>
        <v xml:space="preserve">2011 </v>
      </c>
      <c r="K553" t="str">
        <f t="shared" si="17"/>
        <v xml:space="preserve">2011 </v>
      </c>
      <c r="L553" t="s">
        <v>8540</v>
      </c>
      <c r="M553" t="s">
        <v>8540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10</v>
      </c>
      <c r="T553">
        <v>0</v>
      </c>
      <c r="U553">
        <v>12.75</v>
      </c>
      <c r="V553">
        <v>-15.5</v>
      </c>
      <c r="W553">
        <v>83657</v>
      </c>
      <c r="X553" t="s">
        <v>76</v>
      </c>
      <c r="Y553">
        <v>2011</v>
      </c>
      <c r="Z553" t="s">
        <v>35</v>
      </c>
      <c r="AA553" t="s">
        <v>36</v>
      </c>
      <c r="AB553">
        <v>1</v>
      </c>
      <c r="AC553">
        <v>375</v>
      </c>
      <c r="AD553">
        <v>375</v>
      </c>
      <c r="AE553" t="s">
        <v>37</v>
      </c>
      <c r="AF553">
        <v>806</v>
      </c>
      <c r="AG553">
        <v>806</v>
      </c>
      <c r="AH553" t="s">
        <v>38</v>
      </c>
    </row>
    <row r="554" spans="1:34" x14ac:dyDescent="0.35">
      <c r="A554" t="s">
        <v>77</v>
      </c>
      <c r="B554">
        <v>147929</v>
      </c>
      <c r="C554" t="s">
        <v>31</v>
      </c>
      <c r="D554">
        <v>433</v>
      </c>
      <c r="E554" t="s">
        <v>32</v>
      </c>
      <c r="F554">
        <v>1</v>
      </c>
      <c r="G554">
        <v>1</v>
      </c>
      <c r="H554" t="s">
        <v>78</v>
      </c>
      <c r="I554" t="s">
        <v>78</v>
      </c>
      <c r="J554" t="str">
        <f t="shared" si="16"/>
        <v xml:space="preserve">2011 </v>
      </c>
      <c r="K554" t="str">
        <f t="shared" si="17"/>
        <v xml:space="preserve">2011 </v>
      </c>
      <c r="L554" t="s">
        <v>8530</v>
      </c>
      <c r="M554" t="s">
        <v>8530</v>
      </c>
      <c r="N554">
        <v>0</v>
      </c>
      <c r="O554">
        <v>0</v>
      </c>
      <c r="P554">
        <v>1</v>
      </c>
      <c r="Q554">
        <v>0</v>
      </c>
      <c r="R554">
        <v>1</v>
      </c>
      <c r="S554">
        <v>1</v>
      </c>
      <c r="T554">
        <v>1</v>
      </c>
      <c r="U554">
        <v>12.544676000000001</v>
      </c>
      <c r="V554">
        <v>-15.808482</v>
      </c>
      <c r="W554">
        <v>83662</v>
      </c>
      <c r="X554" t="s">
        <v>79</v>
      </c>
      <c r="Y554">
        <v>2011</v>
      </c>
      <c r="Z554" t="s">
        <v>47</v>
      </c>
      <c r="AA554" t="s">
        <v>36</v>
      </c>
      <c r="AB554">
        <v>3</v>
      </c>
      <c r="AC554">
        <v>529</v>
      </c>
      <c r="AD554">
        <v>570</v>
      </c>
      <c r="AE554" t="s">
        <v>80</v>
      </c>
      <c r="AF554">
        <v>529</v>
      </c>
      <c r="AG554">
        <v>1037</v>
      </c>
      <c r="AH554" t="s">
        <v>80</v>
      </c>
    </row>
    <row r="555" spans="1:34" x14ac:dyDescent="0.35">
      <c r="A555" t="s">
        <v>42</v>
      </c>
      <c r="B555">
        <v>147930</v>
      </c>
      <c r="C555" t="s">
        <v>31</v>
      </c>
      <c r="D555">
        <v>433</v>
      </c>
      <c r="E555" t="s">
        <v>32</v>
      </c>
      <c r="F555">
        <v>1</v>
      </c>
      <c r="G555">
        <v>1</v>
      </c>
      <c r="H555" t="s">
        <v>81</v>
      </c>
      <c r="I555" t="s">
        <v>81</v>
      </c>
      <c r="J555" t="str">
        <f t="shared" si="16"/>
        <v xml:space="preserve">2011 </v>
      </c>
      <c r="K555" t="str">
        <f t="shared" si="17"/>
        <v xml:space="preserve">2011 </v>
      </c>
      <c r="L555" t="s">
        <v>8539</v>
      </c>
      <c r="M555" t="s">
        <v>8539</v>
      </c>
      <c r="N555">
        <v>0</v>
      </c>
      <c r="O555">
        <v>0</v>
      </c>
      <c r="P555">
        <v>1</v>
      </c>
      <c r="Q555">
        <v>0</v>
      </c>
      <c r="R555">
        <v>1</v>
      </c>
      <c r="S555">
        <v>1</v>
      </c>
      <c r="T555">
        <v>1</v>
      </c>
      <c r="U555">
        <v>12.75</v>
      </c>
      <c r="V555">
        <v>-15.5</v>
      </c>
      <c r="W555">
        <v>83663</v>
      </c>
      <c r="X555" t="s">
        <v>82</v>
      </c>
      <c r="Y555">
        <v>2011</v>
      </c>
      <c r="Z555" t="s">
        <v>47</v>
      </c>
      <c r="AA555" t="s">
        <v>36</v>
      </c>
      <c r="AB555">
        <v>3</v>
      </c>
      <c r="AC555">
        <v>529</v>
      </c>
      <c r="AD555">
        <v>570</v>
      </c>
      <c r="AE555" t="s">
        <v>80</v>
      </c>
      <c r="AF555">
        <v>529</v>
      </c>
      <c r="AG555">
        <v>1037</v>
      </c>
      <c r="AH555" t="s">
        <v>80</v>
      </c>
    </row>
    <row r="556" spans="1:34" x14ac:dyDescent="0.35">
      <c r="A556" t="s">
        <v>83</v>
      </c>
      <c r="B556">
        <v>147929</v>
      </c>
      <c r="C556" t="s">
        <v>31</v>
      </c>
      <c r="D556">
        <v>433</v>
      </c>
      <c r="E556" t="s">
        <v>32</v>
      </c>
      <c r="F556">
        <v>1</v>
      </c>
      <c r="G556">
        <v>1</v>
      </c>
      <c r="H556" t="s">
        <v>84</v>
      </c>
      <c r="I556" t="s">
        <v>84</v>
      </c>
      <c r="J556" t="str">
        <f t="shared" si="16"/>
        <v xml:space="preserve">2011 </v>
      </c>
      <c r="K556" t="str">
        <f t="shared" si="17"/>
        <v xml:space="preserve">2011 </v>
      </c>
      <c r="L556" t="s">
        <v>8538</v>
      </c>
      <c r="M556" t="s">
        <v>8538</v>
      </c>
      <c r="N556">
        <v>0</v>
      </c>
      <c r="O556">
        <v>0</v>
      </c>
      <c r="P556">
        <v>10</v>
      </c>
      <c r="Q556">
        <v>0</v>
      </c>
      <c r="R556">
        <v>10</v>
      </c>
      <c r="S556">
        <v>10</v>
      </c>
      <c r="T556">
        <v>10</v>
      </c>
      <c r="U556">
        <v>12.588335000000001</v>
      </c>
      <c r="V556">
        <v>-15.976623999999999</v>
      </c>
      <c r="W556">
        <v>83664</v>
      </c>
      <c r="X556" t="s">
        <v>85</v>
      </c>
      <c r="Y556">
        <v>2011</v>
      </c>
      <c r="Z556" t="s">
        <v>47</v>
      </c>
      <c r="AA556" t="s">
        <v>36</v>
      </c>
      <c r="AB556">
        <v>3</v>
      </c>
      <c r="AC556">
        <v>529</v>
      </c>
      <c r="AD556">
        <v>570</v>
      </c>
      <c r="AE556" t="s">
        <v>80</v>
      </c>
      <c r="AF556">
        <v>529</v>
      </c>
      <c r="AG556">
        <v>1037</v>
      </c>
      <c r="AH556" t="s">
        <v>80</v>
      </c>
    </row>
    <row r="557" spans="1:34" x14ac:dyDescent="0.35">
      <c r="A557" t="s">
        <v>86</v>
      </c>
      <c r="B557">
        <v>147928</v>
      </c>
      <c r="C557" t="s">
        <v>31</v>
      </c>
      <c r="D557">
        <v>433</v>
      </c>
      <c r="E557" t="s">
        <v>32</v>
      </c>
      <c r="F557">
        <v>1</v>
      </c>
      <c r="G557">
        <v>1</v>
      </c>
      <c r="H557" t="s">
        <v>87</v>
      </c>
      <c r="I557" t="s">
        <v>87</v>
      </c>
      <c r="J557" t="str">
        <f t="shared" si="16"/>
        <v xml:space="preserve">2012 </v>
      </c>
      <c r="K557" t="str">
        <f t="shared" si="17"/>
        <v xml:space="preserve">2012 </v>
      </c>
      <c r="L557" t="s">
        <v>8536</v>
      </c>
      <c r="M557" t="s">
        <v>8536</v>
      </c>
      <c r="N557">
        <v>1</v>
      </c>
      <c r="O557">
        <v>0</v>
      </c>
      <c r="P557">
        <v>0</v>
      </c>
      <c r="Q557">
        <v>0</v>
      </c>
      <c r="R557">
        <v>1</v>
      </c>
      <c r="S557">
        <v>1</v>
      </c>
      <c r="T557">
        <v>1</v>
      </c>
      <c r="U557">
        <v>12.648863</v>
      </c>
      <c r="V557">
        <v>-16.36308</v>
      </c>
      <c r="W557">
        <v>83665</v>
      </c>
      <c r="X557" t="s">
        <v>88</v>
      </c>
      <c r="Y557">
        <v>2012</v>
      </c>
      <c r="Z557" t="s">
        <v>47</v>
      </c>
      <c r="AA557" t="s">
        <v>36</v>
      </c>
      <c r="AB557">
        <v>1</v>
      </c>
      <c r="AC557">
        <v>375</v>
      </c>
      <c r="AD557">
        <v>375</v>
      </c>
      <c r="AE557" t="s">
        <v>37</v>
      </c>
      <c r="AF557">
        <v>806</v>
      </c>
      <c r="AG557">
        <v>806</v>
      </c>
      <c r="AH557" t="s">
        <v>38</v>
      </c>
    </row>
    <row r="558" spans="1:34" x14ac:dyDescent="0.35">
      <c r="A558" t="s">
        <v>89</v>
      </c>
      <c r="B558">
        <v>147928</v>
      </c>
      <c r="C558" t="s">
        <v>31</v>
      </c>
      <c r="D558">
        <v>433</v>
      </c>
      <c r="E558" t="s">
        <v>32</v>
      </c>
      <c r="F558">
        <v>1</v>
      </c>
      <c r="G558">
        <v>1</v>
      </c>
      <c r="H558" t="s">
        <v>90</v>
      </c>
      <c r="I558" t="s">
        <v>90</v>
      </c>
      <c r="J558" t="str">
        <f t="shared" si="16"/>
        <v xml:space="preserve">2012 </v>
      </c>
      <c r="K558" t="str">
        <f t="shared" si="17"/>
        <v xml:space="preserve">2012 </v>
      </c>
      <c r="L558" t="s">
        <v>8536</v>
      </c>
      <c r="M558" t="s">
        <v>8536</v>
      </c>
      <c r="N558">
        <v>3</v>
      </c>
      <c r="O558">
        <v>1</v>
      </c>
      <c r="P558">
        <v>0</v>
      </c>
      <c r="Q558">
        <v>0</v>
      </c>
      <c r="R558">
        <v>4</v>
      </c>
      <c r="S558">
        <v>4</v>
      </c>
      <c r="T558">
        <v>4</v>
      </c>
      <c r="U558">
        <v>12.583333</v>
      </c>
      <c r="V558">
        <v>-16.271944000000001</v>
      </c>
      <c r="W558">
        <v>83669</v>
      </c>
      <c r="X558" t="s">
        <v>91</v>
      </c>
      <c r="Y558">
        <v>2012</v>
      </c>
      <c r="Z558" t="s">
        <v>47</v>
      </c>
      <c r="AA558" t="s">
        <v>36</v>
      </c>
      <c r="AB558">
        <v>1</v>
      </c>
      <c r="AC558">
        <v>375</v>
      </c>
      <c r="AD558">
        <v>375</v>
      </c>
      <c r="AE558" t="s">
        <v>37</v>
      </c>
      <c r="AF558">
        <v>806</v>
      </c>
      <c r="AG558">
        <v>806</v>
      </c>
      <c r="AH558" t="s">
        <v>38</v>
      </c>
    </row>
    <row r="559" spans="1:34" x14ac:dyDescent="0.35">
      <c r="A559" t="s">
        <v>54</v>
      </c>
      <c r="B559">
        <v>147928</v>
      </c>
      <c r="C559" t="s">
        <v>31</v>
      </c>
      <c r="D559">
        <v>433</v>
      </c>
      <c r="E559" t="s">
        <v>32</v>
      </c>
      <c r="F559">
        <v>1</v>
      </c>
      <c r="G559">
        <v>1</v>
      </c>
      <c r="H559" t="s">
        <v>92</v>
      </c>
      <c r="I559" t="s">
        <v>92</v>
      </c>
      <c r="J559" t="str">
        <f t="shared" si="16"/>
        <v xml:space="preserve">2012 </v>
      </c>
      <c r="K559" t="str">
        <f t="shared" si="17"/>
        <v xml:space="preserve">2012 </v>
      </c>
      <c r="L559" t="s">
        <v>8531</v>
      </c>
      <c r="M559" t="s">
        <v>8531</v>
      </c>
      <c r="N559">
        <v>4</v>
      </c>
      <c r="O559">
        <v>0</v>
      </c>
      <c r="P559">
        <v>0</v>
      </c>
      <c r="Q559">
        <v>0</v>
      </c>
      <c r="R559">
        <v>4</v>
      </c>
      <c r="S559">
        <v>4</v>
      </c>
      <c r="T559">
        <v>4</v>
      </c>
      <c r="U559">
        <v>12.963056</v>
      </c>
      <c r="V559">
        <v>-16.181944000000001</v>
      </c>
      <c r="W559">
        <v>83670</v>
      </c>
      <c r="X559" t="s">
        <v>93</v>
      </c>
      <c r="Y559">
        <v>2012</v>
      </c>
      <c r="Z559" t="s">
        <v>47</v>
      </c>
      <c r="AA559" t="s">
        <v>36</v>
      </c>
      <c r="AB559">
        <v>1</v>
      </c>
      <c r="AC559">
        <v>375</v>
      </c>
      <c r="AD559">
        <v>375</v>
      </c>
      <c r="AE559" t="s">
        <v>37</v>
      </c>
      <c r="AF559">
        <v>806</v>
      </c>
      <c r="AG559">
        <v>806</v>
      </c>
      <c r="AH559" t="s">
        <v>38</v>
      </c>
    </row>
    <row r="560" spans="1:34" x14ac:dyDescent="0.35">
      <c r="A560" t="s">
        <v>89</v>
      </c>
      <c r="B560">
        <v>147928</v>
      </c>
      <c r="C560" t="s">
        <v>31</v>
      </c>
      <c r="D560">
        <v>433</v>
      </c>
      <c r="E560" t="s">
        <v>32</v>
      </c>
      <c r="F560">
        <v>1</v>
      </c>
      <c r="G560">
        <v>1</v>
      </c>
      <c r="H560" t="s">
        <v>94</v>
      </c>
      <c r="I560" t="s">
        <v>94</v>
      </c>
      <c r="J560" t="str">
        <f t="shared" si="16"/>
        <v xml:space="preserve">2012 </v>
      </c>
      <c r="K560" t="str">
        <f t="shared" si="17"/>
        <v xml:space="preserve">2012 </v>
      </c>
      <c r="L560" t="s">
        <v>8532</v>
      </c>
      <c r="M560" t="s">
        <v>8532</v>
      </c>
      <c r="N560">
        <v>3</v>
      </c>
      <c r="O560">
        <v>0</v>
      </c>
      <c r="P560">
        <v>0</v>
      </c>
      <c r="Q560">
        <v>0</v>
      </c>
      <c r="R560">
        <v>3</v>
      </c>
      <c r="S560">
        <v>3</v>
      </c>
      <c r="T560">
        <v>3</v>
      </c>
      <c r="U560">
        <v>12.583333</v>
      </c>
      <c r="V560">
        <v>-16.271944000000001</v>
      </c>
      <c r="W560">
        <v>83672</v>
      </c>
      <c r="X560" t="s">
        <v>95</v>
      </c>
      <c r="Y560">
        <v>2012</v>
      </c>
      <c r="Z560" t="s">
        <v>47</v>
      </c>
      <c r="AA560" t="s">
        <v>36</v>
      </c>
      <c r="AB560">
        <v>1</v>
      </c>
      <c r="AC560">
        <v>375</v>
      </c>
      <c r="AD560">
        <v>375</v>
      </c>
      <c r="AE560" t="s">
        <v>37</v>
      </c>
      <c r="AF560">
        <v>806</v>
      </c>
      <c r="AG560">
        <v>806</v>
      </c>
      <c r="AH560" t="s">
        <v>38</v>
      </c>
    </row>
    <row r="561" spans="1:34" x14ac:dyDescent="0.35">
      <c r="A561" t="s">
        <v>96</v>
      </c>
      <c r="B561">
        <v>147207</v>
      </c>
      <c r="C561" t="s">
        <v>31</v>
      </c>
      <c r="D561">
        <v>433</v>
      </c>
      <c r="E561" t="s">
        <v>32</v>
      </c>
      <c r="F561">
        <v>1</v>
      </c>
      <c r="G561">
        <v>4</v>
      </c>
      <c r="H561" t="s">
        <v>97</v>
      </c>
      <c r="I561" t="s">
        <v>98</v>
      </c>
      <c r="J561" t="str">
        <f t="shared" si="16"/>
        <v xml:space="preserve">2012 </v>
      </c>
      <c r="K561" t="str">
        <f t="shared" si="17"/>
        <v xml:space="preserve">2012 </v>
      </c>
      <c r="L561" t="s">
        <v>8535</v>
      </c>
      <c r="M561" t="s">
        <v>8535</v>
      </c>
      <c r="N561">
        <v>0</v>
      </c>
      <c r="O561">
        <v>3</v>
      </c>
      <c r="P561">
        <v>0</v>
      </c>
      <c r="Q561">
        <v>0</v>
      </c>
      <c r="R561">
        <v>3</v>
      </c>
      <c r="S561">
        <v>3</v>
      </c>
      <c r="T561">
        <v>3</v>
      </c>
      <c r="U561">
        <v>12.439518</v>
      </c>
      <c r="V561">
        <v>-16.564983000000002</v>
      </c>
      <c r="W561">
        <v>83673</v>
      </c>
      <c r="X561" t="s">
        <v>99</v>
      </c>
      <c r="Y561">
        <v>2012</v>
      </c>
      <c r="Z561" t="s">
        <v>47</v>
      </c>
      <c r="AA561" t="s">
        <v>36</v>
      </c>
      <c r="AB561">
        <v>1</v>
      </c>
      <c r="AC561">
        <v>375</v>
      </c>
      <c r="AD561">
        <v>375</v>
      </c>
      <c r="AE561" t="s">
        <v>37</v>
      </c>
      <c r="AF561">
        <v>806</v>
      </c>
      <c r="AG561">
        <v>806</v>
      </c>
      <c r="AH561" t="s">
        <v>38</v>
      </c>
    </row>
    <row r="562" spans="1:34" x14ac:dyDescent="0.35">
      <c r="A562" t="s">
        <v>100</v>
      </c>
      <c r="B562">
        <v>147928</v>
      </c>
      <c r="C562" t="s">
        <v>31</v>
      </c>
      <c r="D562">
        <v>433</v>
      </c>
      <c r="E562" t="s">
        <v>32</v>
      </c>
      <c r="F562">
        <v>1</v>
      </c>
      <c r="G562">
        <v>1</v>
      </c>
      <c r="H562" t="s">
        <v>101</v>
      </c>
      <c r="I562" t="s">
        <v>101</v>
      </c>
      <c r="J562" t="str">
        <f t="shared" si="16"/>
        <v xml:space="preserve">2012 </v>
      </c>
      <c r="K562" t="str">
        <f t="shared" si="17"/>
        <v xml:space="preserve">2012 </v>
      </c>
      <c r="L562" t="s">
        <v>8532</v>
      </c>
      <c r="M562" t="s">
        <v>8532</v>
      </c>
      <c r="N562">
        <v>1</v>
      </c>
      <c r="O562">
        <v>0</v>
      </c>
      <c r="P562">
        <v>0</v>
      </c>
      <c r="Q562">
        <v>0</v>
      </c>
      <c r="R562">
        <v>1</v>
      </c>
      <c r="S562">
        <v>1</v>
      </c>
      <c r="T562">
        <v>1</v>
      </c>
      <c r="U562">
        <v>12.9</v>
      </c>
      <c r="V562">
        <v>-16.399999999999999</v>
      </c>
      <c r="W562">
        <v>83675</v>
      </c>
      <c r="X562" t="s">
        <v>102</v>
      </c>
      <c r="Y562">
        <v>2012</v>
      </c>
      <c r="Z562" t="s">
        <v>47</v>
      </c>
      <c r="AA562" t="s">
        <v>36</v>
      </c>
      <c r="AB562">
        <v>1</v>
      </c>
      <c r="AC562">
        <v>375</v>
      </c>
      <c r="AD562">
        <v>375</v>
      </c>
      <c r="AE562" t="s">
        <v>37</v>
      </c>
      <c r="AF562">
        <v>806</v>
      </c>
      <c r="AG562">
        <v>806</v>
      </c>
      <c r="AH562" t="s">
        <v>38</v>
      </c>
    </row>
    <row r="563" spans="1:34" x14ac:dyDescent="0.35">
      <c r="A563" t="s">
        <v>103</v>
      </c>
      <c r="B563">
        <v>153691</v>
      </c>
      <c r="C563" t="s">
        <v>31</v>
      </c>
      <c r="D563">
        <v>433</v>
      </c>
      <c r="E563" t="s">
        <v>32</v>
      </c>
      <c r="F563">
        <v>1</v>
      </c>
      <c r="G563">
        <v>1</v>
      </c>
      <c r="H563" t="s">
        <v>104</v>
      </c>
      <c r="I563" t="s">
        <v>104</v>
      </c>
      <c r="J563" t="str">
        <f t="shared" si="16"/>
        <v xml:space="preserve">2012 </v>
      </c>
      <c r="K563" t="str">
        <f t="shared" si="17"/>
        <v xml:space="preserve">2012 </v>
      </c>
      <c r="L563" t="s">
        <v>8536</v>
      </c>
      <c r="M563" t="s">
        <v>8536</v>
      </c>
      <c r="N563">
        <v>0</v>
      </c>
      <c r="O563">
        <v>0</v>
      </c>
      <c r="P563">
        <v>2</v>
      </c>
      <c r="Q563">
        <v>0</v>
      </c>
      <c r="R563">
        <v>2</v>
      </c>
      <c r="S563">
        <v>2</v>
      </c>
      <c r="T563">
        <v>2</v>
      </c>
      <c r="U563">
        <v>16.654055</v>
      </c>
      <c r="V563">
        <v>-14.958194000000001</v>
      </c>
      <c r="W563">
        <v>83688</v>
      </c>
      <c r="X563" t="s">
        <v>105</v>
      </c>
      <c r="Y563">
        <v>2012</v>
      </c>
      <c r="Z563" t="s">
        <v>47</v>
      </c>
      <c r="AA563" t="s">
        <v>36</v>
      </c>
      <c r="AB563">
        <v>3</v>
      </c>
      <c r="AC563">
        <v>73</v>
      </c>
      <c r="AD563">
        <v>455</v>
      </c>
      <c r="AE563" t="s">
        <v>106</v>
      </c>
      <c r="AF563">
        <v>73</v>
      </c>
      <c r="AG563">
        <v>922</v>
      </c>
      <c r="AH563" t="s">
        <v>106</v>
      </c>
    </row>
    <row r="564" spans="1:34" x14ac:dyDescent="0.35">
      <c r="A564" t="s">
        <v>107</v>
      </c>
      <c r="B564">
        <v>150806</v>
      </c>
      <c r="C564" t="s">
        <v>31</v>
      </c>
      <c r="D564">
        <v>433</v>
      </c>
      <c r="E564" t="s">
        <v>32</v>
      </c>
      <c r="F564">
        <v>1</v>
      </c>
      <c r="G564">
        <v>1</v>
      </c>
      <c r="H564" t="s">
        <v>108</v>
      </c>
      <c r="I564" t="s">
        <v>108</v>
      </c>
      <c r="J564" t="str">
        <f t="shared" si="16"/>
        <v xml:space="preserve">2012 </v>
      </c>
      <c r="K564" t="str">
        <f t="shared" si="17"/>
        <v xml:space="preserve">2012 </v>
      </c>
      <c r="L564" t="s">
        <v>8531</v>
      </c>
      <c r="M564" t="s">
        <v>8531</v>
      </c>
      <c r="N564">
        <v>0</v>
      </c>
      <c r="O564">
        <v>0</v>
      </c>
      <c r="P564">
        <v>2</v>
      </c>
      <c r="Q564">
        <v>0</v>
      </c>
      <c r="R564">
        <v>2</v>
      </c>
      <c r="S564">
        <v>2</v>
      </c>
      <c r="T564">
        <v>2</v>
      </c>
      <c r="U564">
        <v>14.714657000000001</v>
      </c>
      <c r="V564">
        <v>-17.275053</v>
      </c>
      <c r="W564">
        <v>83689</v>
      </c>
      <c r="X564" t="s">
        <v>109</v>
      </c>
      <c r="Y564">
        <v>2012</v>
      </c>
      <c r="Z564" t="s">
        <v>47</v>
      </c>
      <c r="AA564" t="s">
        <v>36</v>
      </c>
      <c r="AB564">
        <v>3</v>
      </c>
      <c r="AC564">
        <v>73</v>
      </c>
      <c r="AD564">
        <v>455</v>
      </c>
      <c r="AE564" t="s">
        <v>106</v>
      </c>
      <c r="AF564">
        <v>73</v>
      </c>
      <c r="AG564">
        <v>922</v>
      </c>
      <c r="AH564" t="s">
        <v>106</v>
      </c>
    </row>
    <row r="565" spans="1:34" x14ac:dyDescent="0.35">
      <c r="A565" t="s">
        <v>83</v>
      </c>
      <c r="B565">
        <v>147929</v>
      </c>
      <c r="C565" t="s">
        <v>31</v>
      </c>
      <c r="D565">
        <v>433</v>
      </c>
      <c r="E565" t="s">
        <v>32</v>
      </c>
      <c r="F565">
        <v>1</v>
      </c>
      <c r="G565">
        <v>1</v>
      </c>
      <c r="H565" t="s">
        <v>110</v>
      </c>
      <c r="I565" t="s">
        <v>110</v>
      </c>
      <c r="J565" t="str">
        <f t="shared" si="16"/>
        <v xml:space="preserve">2020 </v>
      </c>
      <c r="K565" t="str">
        <f t="shared" si="17"/>
        <v xml:space="preserve">2020 </v>
      </c>
      <c r="L565" t="s">
        <v>8533</v>
      </c>
      <c r="M565" t="s">
        <v>8533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2</v>
      </c>
      <c r="T565">
        <v>0</v>
      </c>
      <c r="U565">
        <v>12.588335000000001</v>
      </c>
      <c r="V565">
        <v>-15.976623999999999</v>
      </c>
      <c r="W565">
        <v>344347</v>
      </c>
      <c r="X565" t="s">
        <v>111</v>
      </c>
      <c r="Y565">
        <v>2020</v>
      </c>
      <c r="Z565" t="s">
        <v>47</v>
      </c>
      <c r="AA565" t="s">
        <v>36</v>
      </c>
      <c r="AB565">
        <v>1</v>
      </c>
      <c r="AC565">
        <v>375</v>
      </c>
      <c r="AD565">
        <v>375</v>
      </c>
      <c r="AE565" t="s">
        <v>37</v>
      </c>
      <c r="AF565">
        <v>806</v>
      </c>
      <c r="AG565">
        <v>806</v>
      </c>
      <c r="AH565" t="s">
        <v>38</v>
      </c>
    </row>
    <row r="566" spans="1:34" x14ac:dyDescent="0.35">
      <c r="A566" t="s">
        <v>42</v>
      </c>
      <c r="B566">
        <v>147930</v>
      </c>
      <c r="C566" t="s">
        <v>31</v>
      </c>
      <c r="D566">
        <v>433</v>
      </c>
      <c r="E566" t="s">
        <v>32</v>
      </c>
      <c r="F566">
        <v>1</v>
      </c>
      <c r="G566">
        <v>1</v>
      </c>
      <c r="H566" t="s">
        <v>112</v>
      </c>
      <c r="I566" t="s">
        <v>112</v>
      </c>
      <c r="J566" t="str">
        <f t="shared" si="16"/>
        <v xml:space="preserve">2009 </v>
      </c>
      <c r="K566" t="str">
        <f t="shared" si="17"/>
        <v xml:space="preserve">2009 </v>
      </c>
      <c r="L566" t="s">
        <v>8534</v>
      </c>
      <c r="M566" t="s">
        <v>8534</v>
      </c>
      <c r="N566">
        <v>0</v>
      </c>
      <c r="O566">
        <v>0</v>
      </c>
      <c r="P566">
        <v>1</v>
      </c>
      <c r="Q566">
        <v>0</v>
      </c>
      <c r="R566">
        <v>1</v>
      </c>
      <c r="S566">
        <v>1</v>
      </c>
      <c r="T566">
        <v>1</v>
      </c>
      <c r="U566">
        <v>12.75</v>
      </c>
      <c r="V566">
        <v>-15.5</v>
      </c>
      <c r="W566">
        <v>33007</v>
      </c>
      <c r="X566" t="s">
        <v>113</v>
      </c>
      <c r="Y566">
        <v>2009</v>
      </c>
      <c r="Z566" t="s">
        <v>47</v>
      </c>
      <c r="AA566" t="s">
        <v>36</v>
      </c>
      <c r="AB566">
        <v>3</v>
      </c>
      <c r="AC566">
        <v>529</v>
      </c>
      <c r="AD566">
        <v>570</v>
      </c>
      <c r="AE566" t="s">
        <v>80</v>
      </c>
      <c r="AF566">
        <v>529</v>
      </c>
      <c r="AG566">
        <v>1037</v>
      </c>
      <c r="AH566" t="s">
        <v>80</v>
      </c>
    </row>
    <row r="567" spans="1:34" x14ac:dyDescent="0.35">
      <c r="A567" t="s">
        <v>54</v>
      </c>
      <c r="B567">
        <v>147928</v>
      </c>
      <c r="C567" t="s">
        <v>31</v>
      </c>
      <c r="D567">
        <v>433</v>
      </c>
      <c r="E567" t="s">
        <v>32</v>
      </c>
      <c r="F567">
        <v>1</v>
      </c>
      <c r="G567">
        <v>1</v>
      </c>
      <c r="H567" t="s">
        <v>114</v>
      </c>
      <c r="I567" t="s">
        <v>114</v>
      </c>
      <c r="J567" t="str">
        <f t="shared" si="16"/>
        <v xml:space="preserve">2006 </v>
      </c>
      <c r="K567" t="str">
        <f t="shared" si="17"/>
        <v xml:space="preserve">2006 </v>
      </c>
      <c r="L567" t="s">
        <v>8540</v>
      </c>
      <c r="M567" t="s">
        <v>8540</v>
      </c>
      <c r="N567">
        <v>1</v>
      </c>
      <c r="O567">
        <v>0</v>
      </c>
      <c r="P567">
        <v>0</v>
      </c>
      <c r="Q567">
        <v>0</v>
      </c>
      <c r="R567">
        <v>1</v>
      </c>
      <c r="S567">
        <v>1</v>
      </c>
      <c r="T567">
        <v>1</v>
      </c>
      <c r="U567">
        <v>12.963056</v>
      </c>
      <c r="V567">
        <v>-16.181944000000001</v>
      </c>
      <c r="W567">
        <v>39051</v>
      </c>
      <c r="X567" t="s">
        <v>115</v>
      </c>
      <c r="Y567">
        <v>2006</v>
      </c>
      <c r="Z567" t="s">
        <v>47</v>
      </c>
      <c r="AA567" t="s">
        <v>36</v>
      </c>
      <c r="AB567">
        <v>1</v>
      </c>
      <c r="AC567">
        <v>375</v>
      </c>
      <c r="AD567">
        <v>375</v>
      </c>
      <c r="AE567" t="s">
        <v>37</v>
      </c>
      <c r="AF567">
        <v>806</v>
      </c>
      <c r="AG567">
        <v>806</v>
      </c>
      <c r="AH567" t="s">
        <v>38</v>
      </c>
    </row>
    <row r="568" spans="1:34" x14ac:dyDescent="0.35">
      <c r="A568" t="s">
        <v>89</v>
      </c>
      <c r="B568">
        <v>147928</v>
      </c>
      <c r="C568" t="s">
        <v>31</v>
      </c>
      <c r="D568">
        <v>433</v>
      </c>
      <c r="E568" t="s">
        <v>32</v>
      </c>
      <c r="F568">
        <v>1</v>
      </c>
      <c r="G568">
        <v>1</v>
      </c>
      <c r="H568" t="s">
        <v>116</v>
      </c>
      <c r="I568" t="s">
        <v>116</v>
      </c>
      <c r="J568" t="str">
        <f t="shared" si="16"/>
        <v xml:space="preserve">2008 </v>
      </c>
      <c r="K568" t="str">
        <f t="shared" si="17"/>
        <v xml:space="preserve">2008 </v>
      </c>
      <c r="L568" t="s">
        <v>8535</v>
      </c>
      <c r="M568" t="s">
        <v>8535</v>
      </c>
      <c r="N568">
        <v>0</v>
      </c>
      <c r="O568">
        <v>0</v>
      </c>
      <c r="P568">
        <v>1</v>
      </c>
      <c r="Q568">
        <v>0</v>
      </c>
      <c r="R568">
        <v>1</v>
      </c>
      <c r="S568">
        <v>1</v>
      </c>
      <c r="T568">
        <v>1</v>
      </c>
      <c r="U568">
        <v>12.583333</v>
      </c>
      <c r="V568">
        <v>-16.271944000000001</v>
      </c>
      <c r="W568">
        <v>39094</v>
      </c>
      <c r="X568" t="s">
        <v>117</v>
      </c>
      <c r="Y568">
        <v>2008</v>
      </c>
      <c r="Z568" t="s">
        <v>47</v>
      </c>
      <c r="AA568" t="s">
        <v>36</v>
      </c>
      <c r="AB568">
        <v>1</v>
      </c>
      <c r="AC568">
        <v>375</v>
      </c>
      <c r="AD568">
        <v>375</v>
      </c>
      <c r="AE568" t="s">
        <v>37</v>
      </c>
      <c r="AF568">
        <v>806</v>
      </c>
      <c r="AG568">
        <v>806</v>
      </c>
      <c r="AH568" t="s">
        <v>38</v>
      </c>
    </row>
    <row r="569" spans="1:34" x14ac:dyDescent="0.35">
      <c r="A569" t="s">
        <v>89</v>
      </c>
      <c r="B569">
        <v>147928</v>
      </c>
      <c r="C569" t="s">
        <v>31</v>
      </c>
      <c r="D569">
        <v>433</v>
      </c>
      <c r="E569" t="s">
        <v>32</v>
      </c>
      <c r="F569">
        <v>1</v>
      </c>
      <c r="G569">
        <v>4</v>
      </c>
      <c r="H569" t="s">
        <v>118</v>
      </c>
      <c r="I569" t="s">
        <v>119</v>
      </c>
      <c r="J569" t="str">
        <f t="shared" si="16"/>
        <v xml:space="preserve">2008 </v>
      </c>
      <c r="K569" t="str">
        <f t="shared" si="17"/>
        <v xml:space="preserve">2008 </v>
      </c>
      <c r="L569" t="s">
        <v>8537</v>
      </c>
      <c r="M569" t="s">
        <v>8530</v>
      </c>
      <c r="N569">
        <v>0</v>
      </c>
      <c r="O569">
        <v>0</v>
      </c>
      <c r="P569">
        <v>1</v>
      </c>
      <c r="Q569">
        <v>0</v>
      </c>
      <c r="R569">
        <v>1</v>
      </c>
      <c r="S569">
        <v>1</v>
      </c>
      <c r="T569">
        <v>1</v>
      </c>
      <c r="U569">
        <v>12.583333</v>
      </c>
      <c r="V569">
        <v>-16.271944000000001</v>
      </c>
      <c r="W569">
        <v>39129</v>
      </c>
      <c r="X569" t="s">
        <v>120</v>
      </c>
      <c r="Y569">
        <v>2008</v>
      </c>
      <c r="Z569" t="s">
        <v>47</v>
      </c>
      <c r="AA569" t="s">
        <v>36</v>
      </c>
      <c r="AB569">
        <v>1</v>
      </c>
      <c r="AC569">
        <v>375</v>
      </c>
      <c r="AD569">
        <v>375</v>
      </c>
      <c r="AE569" t="s">
        <v>37</v>
      </c>
      <c r="AF569">
        <v>806</v>
      </c>
      <c r="AG569">
        <v>806</v>
      </c>
      <c r="AH569" t="s">
        <v>38</v>
      </c>
    </row>
    <row r="570" spans="1:34" x14ac:dyDescent="0.35">
      <c r="A570" t="s">
        <v>121</v>
      </c>
      <c r="B570">
        <v>147930</v>
      </c>
      <c r="C570" t="s">
        <v>31</v>
      </c>
      <c r="D570">
        <v>433</v>
      </c>
      <c r="E570" t="s">
        <v>32</v>
      </c>
      <c r="F570">
        <v>1</v>
      </c>
      <c r="G570">
        <v>1</v>
      </c>
      <c r="H570" t="s">
        <v>122</v>
      </c>
      <c r="I570" t="s">
        <v>122</v>
      </c>
      <c r="J570" t="str">
        <f t="shared" si="16"/>
        <v xml:space="preserve">2005 </v>
      </c>
      <c r="K570" t="str">
        <f t="shared" si="17"/>
        <v xml:space="preserve">2005 </v>
      </c>
      <c r="L570" t="s">
        <v>8537</v>
      </c>
      <c r="M570" t="s">
        <v>8537</v>
      </c>
      <c r="N570">
        <v>1</v>
      </c>
      <c r="O570">
        <v>0</v>
      </c>
      <c r="P570">
        <v>0</v>
      </c>
      <c r="Q570">
        <v>0</v>
      </c>
      <c r="R570">
        <v>1</v>
      </c>
      <c r="S570">
        <v>1</v>
      </c>
      <c r="T570">
        <v>1</v>
      </c>
      <c r="U570">
        <v>12.727778000000001</v>
      </c>
      <c r="V570">
        <v>-15.191110999999999</v>
      </c>
      <c r="W570">
        <v>39132</v>
      </c>
      <c r="X570" t="s">
        <v>123</v>
      </c>
      <c r="Y570">
        <v>2005</v>
      </c>
      <c r="Z570" t="s">
        <v>47</v>
      </c>
      <c r="AA570" t="s">
        <v>36</v>
      </c>
      <c r="AB570">
        <v>1</v>
      </c>
      <c r="AC570">
        <v>375</v>
      </c>
      <c r="AD570">
        <v>375</v>
      </c>
      <c r="AE570" t="s">
        <v>37</v>
      </c>
      <c r="AF570">
        <v>806</v>
      </c>
      <c r="AG570">
        <v>806</v>
      </c>
      <c r="AH570" t="s">
        <v>38</v>
      </c>
    </row>
    <row r="571" spans="1:34" x14ac:dyDescent="0.35">
      <c r="A571" t="s">
        <v>124</v>
      </c>
      <c r="B571">
        <v>148648</v>
      </c>
      <c r="C571" t="s">
        <v>31</v>
      </c>
      <c r="D571">
        <v>433</v>
      </c>
      <c r="E571" t="s">
        <v>32</v>
      </c>
      <c r="F571">
        <v>1</v>
      </c>
      <c r="G571">
        <v>1</v>
      </c>
      <c r="H571" t="s">
        <v>125</v>
      </c>
      <c r="I571" t="s">
        <v>125</v>
      </c>
      <c r="J571" t="str">
        <f t="shared" si="16"/>
        <v xml:space="preserve">2006 </v>
      </c>
      <c r="K571" t="str">
        <f t="shared" si="17"/>
        <v xml:space="preserve">2006 </v>
      </c>
      <c r="L571" t="s">
        <v>8539</v>
      </c>
      <c r="M571" t="s">
        <v>8539</v>
      </c>
      <c r="N571">
        <v>0</v>
      </c>
      <c r="O571">
        <v>0</v>
      </c>
      <c r="P571">
        <v>1</v>
      </c>
      <c r="Q571">
        <v>0</v>
      </c>
      <c r="R571">
        <v>1</v>
      </c>
      <c r="S571">
        <v>1</v>
      </c>
      <c r="T571">
        <v>1</v>
      </c>
      <c r="U571">
        <v>13.033333000000001</v>
      </c>
      <c r="V571">
        <v>-16.133333</v>
      </c>
      <c r="W571">
        <v>39149</v>
      </c>
      <c r="X571" t="s">
        <v>126</v>
      </c>
      <c r="Y571">
        <v>2006</v>
      </c>
      <c r="Z571" t="s">
        <v>47</v>
      </c>
      <c r="AA571" t="s">
        <v>36</v>
      </c>
      <c r="AB571">
        <v>1</v>
      </c>
      <c r="AC571">
        <v>375</v>
      </c>
      <c r="AD571">
        <v>375</v>
      </c>
      <c r="AE571" t="s">
        <v>37</v>
      </c>
      <c r="AF571">
        <v>806</v>
      </c>
      <c r="AG571">
        <v>806</v>
      </c>
      <c r="AH571" t="s">
        <v>38</v>
      </c>
    </row>
    <row r="572" spans="1:34" x14ac:dyDescent="0.35">
      <c r="A572" t="s">
        <v>127</v>
      </c>
      <c r="B572">
        <v>147928</v>
      </c>
      <c r="C572" t="s">
        <v>31</v>
      </c>
      <c r="D572">
        <v>433</v>
      </c>
      <c r="E572" t="s">
        <v>32</v>
      </c>
      <c r="F572">
        <v>2</v>
      </c>
      <c r="G572">
        <v>4</v>
      </c>
      <c r="H572" t="s">
        <v>128</v>
      </c>
      <c r="I572" t="s">
        <v>129</v>
      </c>
      <c r="J572" t="str">
        <f t="shared" si="16"/>
        <v xml:space="preserve">2006 </v>
      </c>
      <c r="K572" t="str">
        <f t="shared" si="17"/>
        <v xml:space="preserve">2006 </v>
      </c>
      <c r="L572" t="s">
        <v>8530</v>
      </c>
      <c r="M572" t="s">
        <v>8533</v>
      </c>
      <c r="N572">
        <v>0</v>
      </c>
      <c r="O572">
        <v>0</v>
      </c>
      <c r="P572">
        <v>0</v>
      </c>
      <c r="Q572">
        <v>24</v>
      </c>
      <c r="R572">
        <v>24</v>
      </c>
      <c r="S572">
        <v>24</v>
      </c>
      <c r="T572">
        <v>24</v>
      </c>
      <c r="U572">
        <v>12.75</v>
      </c>
      <c r="V572">
        <v>-16.5</v>
      </c>
      <c r="W572">
        <v>39223</v>
      </c>
      <c r="X572" t="s">
        <v>130</v>
      </c>
      <c r="Y572">
        <v>2006</v>
      </c>
      <c r="Z572" t="s">
        <v>35</v>
      </c>
      <c r="AA572" t="s">
        <v>36</v>
      </c>
      <c r="AB572">
        <v>2</v>
      </c>
      <c r="AC572">
        <v>5283</v>
      </c>
      <c r="AD572">
        <v>4673</v>
      </c>
      <c r="AE572" t="s">
        <v>131</v>
      </c>
      <c r="AF572">
        <v>5283</v>
      </c>
      <c r="AG572">
        <v>5283</v>
      </c>
      <c r="AH572" t="s">
        <v>131</v>
      </c>
    </row>
    <row r="573" spans="1:34" x14ac:dyDescent="0.35">
      <c r="A573" t="s">
        <v>127</v>
      </c>
      <c r="B573">
        <v>147928</v>
      </c>
      <c r="C573" t="s">
        <v>31</v>
      </c>
      <c r="D573">
        <v>433</v>
      </c>
      <c r="E573" t="s">
        <v>32</v>
      </c>
      <c r="F573">
        <v>2</v>
      </c>
      <c r="G573">
        <v>3</v>
      </c>
      <c r="H573" t="s">
        <v>132</v>
      </c>
      <c r="I573" t="s">
        <v>133</v>
      </c>
      <c r="J573" t="str">
        <f t="shared" si="16"/>
        <v xml:space="preserve">2006 </v>
      </c>
      <c r="K573" t="str">
        <f t="shared" si="17"/>
        <v xml:space="preserve">2006 </v>
      </c>
      <c r="L573" t="s">
        <v>8533</v>
      </c>
      <c r="M573" t="s">
        <v>8533</v>
      </c>
      <c r="N573">
        <v>0</v>
      </c>
      <c r="O573">
        <v>0</v>
      </c>
      <c r="P573">
        <v>0</v>
      </c>
      <c r="Q573">
        <v>100</v>
      </c>
      <c r="R573">
        <v>100</v>
      </c>
      <c r="S573">
        <v>100</v>
      </c>
      <c r="T573">
        <v>100</v>
      </c>
      <c r="U573">
        <v>12.75</v>
      </c>
      <c r="V573">
        <v>-16.5</v>
      </c>
      <c r="W573">
        <v>39255</v>
      </c>
      <c r="X573" t="s">
        <v>134</v>
      </c>
      <c r="Y573">
        <v>2006</v>
      </c>
      <c r="Z573" t="s">
        <v>35</v>
      </c>
      <c r="AA573" t="s">
        <v>36</v>
      </c>
      <c r="AB573">
        <v>2</v>
      </c>
      <c r="AC573">
        <v>5283</v>
      </c>
      <c r="AD573">
        <v>4673</v>
      </c>
      <c r="AE573" t="s">
        <v>131</v>
      </c>
      <c r="AF573">
        <v>5283</v>
      </c>
      <c r="AG573">
        <v>5283</v>
      </c>
      <c r="AH573" t="s">
        <v>131</v>
      </c>
    </row>
    <row r="574" spans="1:34" x14ac:dyDescent="0.35">
      <c r="A574" t="s">
        <v>42</v>
      </c>
      <c r="B574">
        <v>147930</v>
      </c>
      <c r="C574" t="s">
        <v>31</v>
      </c>
      <c r="D574">
        <v>433</v>
      </c>
      <c r="E574" t="s">
        <v>32</v>
      </c>
      <c r="F574">
        <v>1</v>
      </c>
      <c r="G574">
        <v>1</v>
      </c>
      <c r="H574" t="s">
        <v>135</v>
      </c>
      <c r="I574" t="s">
        <v>135</v>
      </c>
      <c r="J574" t="str">
        <f t="shared" si="16"/>
        <v xml:space="preserve">2009 </v>
      </c>
      <c r="K574" t="str">
        <f t="shared" si="17"/>
        <v xml:space="preserve">2009 </v>
      </c>
      <c r="L574" t="s">
        <v>8540</v>
      </c>
      <c r="M574" t="s">
        <v>8540</v>
      </c>
      <c r="N574">
        <v>0</v>
      </c>
      <c r="O574">
        <v>0</v>
      </c>
      <c r="P574">
        <v>1</v>
      </c>
      <c r="Q574">
        <v>0</v>
      </c>
      <c r="R574">
        <v>1</v>
      </c>
      <c r="S574">
        <v>1</v>
      </c>
      <c r="T574">
        <v>1</v>
      </c>
      <c r="U574">
        <v>12.75</v>
      </c>
      <c r="V574">
        <v>-15.5</v>
      </c>
      <c r="W574">
        <v>34420</v>
      </c>
      <c r="X574" t="s">
        <v>136</v>
      </c>
      <c r="Y574">
        <v>2009</v>
      </c>
      <c r="Z574" t="s">
        <v>47</v>
      </c>
      <c r="AA574" t="s">
        <v>36</v>
      </c>
      <c r="AB574">
        <v>3</v>
      </c>
      <c r="AC574">
        <v>529</v>
      </c>
      <c r="AD574">
        <v>570</v>
      </c>
      <c r="AE574" t="s">
        <v>80</v>
      </c>
      <c r="AF574">
        <v>529</v>
      </c>
      <c r="AG574">
        <v>1037</v>
      </c>
      <c r="AH574" t="s">
        <v>80</v>
      </c>
    </row>
    <row r="575" spans="1:34" x14ac:dyDescent="0.35">
      <c r="A575" t="s">
        <v>137</v>
      </c>
      <c r="B575">
        <v>147208</v>
      </c>
      <c r="C575" t="s">
        <v>31</v>
      </c>
      <c r="D575">
        <v>433</v>
      </c>
      <c r="E575" t="s">
        <v>32</v>
      </c>
      <c r="F575">
        <v>1</v>
      </c>
      <c r="G575">
        <v>1</v>
      </c>
      <c r="H575" t="s">
        <v>138</v>
      </c>
      <c r="I575" t="s">
        <v>138</v>
      </c>
      <c r="J575" t="str">
        <f t="shared" si="16"/>
        <v xml:space="preserve">2001 </v>
      </c>
      <c r="K575" t="str">
        <f t="shared" si="17"/>
        <v xml:space="preserve">2001 </v>
      </c>
      <c r="L575" t="s">
        <v>8531</v>
      </c>
      <c r="M575" t="s">
        <v>8531</v>
      </c>
      <c r="N575">
        <v>1</v>
      </c>
      <c r="O575">
        <v>3</v>
      </c>
      <c r="P575">
        <v>0</v>
      </c>
      <c r="Q575">
        <v>0</v>
      </c>
      <c r="R575">
        <v>4</v>
      </c>
      <c r="S575">
        <v>4</v>
      </c>
      <c r="T575">
        <v>4</v>
      </c>
      <c r="U575">
        <v>12.470556</v>
      </c>
      <c r="V575">
        <v>-16.382777999999998</v>
      </c>
      <c r="W575">
        <v>35971</v>
      </c>
      <c r="X575" t="s">
        <v>139</v>
      </c>
      <c r="Y575">
        <v>2001</v>
      </c>
      <c r="Z575" t="s">
        <v>35</v>
      </c>
      <c r="AA575" t="s">
        <v>36</v>
      </c>
      <c r="AB575">
        <v>1</v>
      </c>
      <c r="AC575">
        <v>375</v>
      </c>
      <c r="AD575">
        <v>375</v>
      </c>
      <c r="AE575" t="s">
        <v>37</v>
      </c>
      <c r="AF575">
        <v>806</v>
      </c>
      <c r="AG575">
        <v>806</v>
      </c>
      <c r="AH575" t="s">
        <v>38</v>
      </c>
    </row>
    <row r="576" spans="1:34" x14ac:dyDescent="0.35">
      <c r="A576" t="s">
        <v>140</v>
      </c>
      <c r="B576">
        <v>147927</v>
      </c>
      <c r="C576" t="s">
        <v>31</v>
      </c>
      <c r="D576">
        <v>433</v>
      </c>
      <c r="E576" t="s">
        <v>32</v>
      </c>
      <c r="F576">
        <v>1</v>
      </c>
      <c r="G576">
        <v>1</v>
      </c>
      <c r="H576" t="s">
        <v>141</v>
      </c>
      <c r="I576" t="s">
        <v>141</v>
      </c>
      <c r="J576" t="str">
        <f t="shared" si="16"/>
        <v xml:space="preserve">2002 </v>
      </c>
      <c r="K576" t="str">
        <f t="shared" si="17"/>
        <v xml:space="preserve">2002 </v>
      </c>
      <c r="L576" t="s">
        <v>8532</v>
      </c>
      <c r="M576" t="s">
        <v>8532</v>
      </c>
      <c r="N576">
        <v>0</v>
      </c>
      <c r="O576">
        <v>0</v>
      </c>
      <c r="P576">
        <v>5</v>
      </c>
      <c r="Q576">
        <v>0</v>
      </c>
      <c r="R576">
        <v>5</v>
      </c>
      <c r="S576">
        <v>5</v>
      </c>
      <c r="T576">
        <v>5</v>
      </c>
      <c r="U576">
        <v>12.925278</v>
      </c>
      <c r="V576">
        <v>-16.738889</v>
      </c>
      <c r="W576">
        <v>36238</v>
      </c>
      <c r="X576" t="s">
        <v>142</v>
      </c>
      <c r="Y576">
        <v>2002</v>
      </c>
      <c r="Z576" t="s">
        <v>35</v>
      </c>
      <c r="AA576" t="s">
        <v>36</v>
      </c>
      <c r="AB576">
        <v>3</v>
      </c>
      <c r="AC576">
        <v>649</v>
      </c>
      <c r="AD576">
        <v>590</v>
      </c>
      <c r="AE576" t="s">
        <v>143</v>
      </c>
      <c r="AF576">
        <v>649</v>
      </c>
      <c r="AG576">
        <v>1057</v>
      </c>
      <c r="AH576" t="s">
        <v>143</v>
      </c>
    </row>
    <row r="577" spans="1:34" x14ac:dyDescent="0.35">
      <c r="A577" t="s">
        <v>144</v>
      </c>
      <c r="B577">
        <v>147208</v>
      </c>
      <c r="C577" t="s">
        <v>31</v>
      </c>
      <c r="D577">
        <v>433</v>
      </c>
      <c r="E577" t="s">
        <v>32</v>
      </c>
      <c r="F577">
        <v>1</v>
      </c>
      <c r="G577">
        <v>1</v>
      </c>
      <c r="H577" t="s">
        <v>145</v>
      </c>
      <c r="I577" t="s">
        <v>145</v>
      </c>
      <c r="J577" t="str">
        <f t="shared" si="16"/>
        <v xml:space="preserve">2010 </v>
      </c>
      <c r="K577" t="str">
        <f t="shared" si="17"/>
        <v xml:space="preserve">2010 </v>
      </c>
      <c r="L577" t="s">
        <v>8532</v>
      </c>
      <c r="M577" t="s">
        <v>8532</v>
      </c>
      <c r="N577">
        <v>0</v>
      </c>
      <c r="O577">
        <v>0</v>
      </c>
      <c r="P577">
        <v>1</v>
      </c>
      <c r="Q577">
        <v>0</v>
      </c>
      <c r="R577">
        <v>1</v>
      </c>
      <c r="S577">
        <v>1</v>
      </c>
      <c r="T577">
        <v>1</v>
      </c>
      <c r="U577">
        <v>12.392543999999999</v>
      </c>
      <c r="V577">
        <v>-16.456789000000001</v>
      </c>
      <c r="W577">
        <v>36239</v>
      </c>
      <c r="X577" t="s">
        <v>146</v>
      </c>
      <c r="Y577">
        <v>2010</v>
      </c>
      <c r="Z577" t="s">
        <v>47</v>
      </c>
      <c r="AA577" t="s">
        <v>36</v>
      </c>
      <c r="AB577">
        <v>3</v>
      </c>
      <c r="AC577">
        <v>529</v>
      </c>
      <c r="AD577">
        <v>570</v>
      </c>
      <c r="AE577" t="s">
        <v>80</v>
      </c>
      <c r="AF577">
        <v>529</v>
      </c>
      <c r="AG577">
        <v>1037</v>
      </c>
      <c r="AH577" t="s">
        <v>80</v>
      </c>
    </row>
    <row r="578" spans="1:34" x14ac:dyDescent="0.35">
      <c r="A578" t="s">
        <v>147</v>
      </c>
      <c r="B578">
        <v>147927</v>
      </c>
      <c r="C578" t="s">
        <v>31</v>
      </c>
      <c r="D578">
        <v>433</v>
      </c>
      <c r="E578" t="s">
        <v>32</v>
      </c>
      <c r="F578">
        <v>1</v>
      </c>
      <c r="G578">
        <v>1</v>
      </c>
      <c r="H578" t="s">
        <v>148</v>
      </c>
      <c r="I578" t="s">
        <v>148</v>
      </c>
      <c r="J578" t="str">
        <f t="shared" ref="J578:J641" si="18">RIGHT(LEFT(H578,11),5)</f>
        <v xml:space="preserve">2009 </v>
      </c>
      <c r="K578" t="str">
        <f t="shared" ref="K578:K641" si="19">RIGHT(LEFT(I578,11),5)</f>
        <v xml:space="preserve">2009 </v>
      </c>
      <c r="L578" t="s">
        <v>8534</v>
      </c>
      <c r="M578" t="s">
        <v>8534</v>
      </c>
      <c r="N578">
        <v>0</v>
      </c>
      <c r="O578">
        <v>0</v>
      </c>
      <c r="P578">
        <v>1</v>
      </c>
      <c r="Q578">
        <v>0</v>
      </c>
      <c r="R578">
        <v>1</v>
      </c>
      <c r="S578">
        <v>1</v>
      </c>
      <c r="T578">
        <v>1</v>
      </c>
      <c r="U578">
        <v>12.966666999999999</v>
      </c>
      <c r="V578">
        <v>-16.649999999999999</v>
      </c>
      <c r="W578">
        <v>39056</v>
      </c>
      <c r="X578" t="s">
        <v>149</v>
      </c>
      <c r="Y578">
        <v>2009</v>
      </c>
      <c r="Z578" t="s">
        <v>47</v>
      </c>
      <c r="AA578" t="s">
        <v>36</v>
      </c>
      <c r="AB578">
        <v>3</v>
      </c>
      <c r="AC578">
        <v>529</v>
      </c>
      <c r="AD578">
        <v>570</v>
      </c>
      <c r="AE578" t="s">
        <v>80</v>
      </c>
      <c r="AF578">
        <v>529</v>
      </c>
      <c r="AG578">
        <v>1037</v>
      </c>
      <c r="AH578" t="s">
        <v>80</v>
      </c>
    </row>
    <row r="579" spans="1:34" x14ac:dyDescent="0.35">
      <c r="A579" t="s">
        <v>150</v>
      </c>
      <c r="B579">
        <v>147929</v>
      </c>
      <c r="C579" t="s">
        <v>31</v>
      </c>
      <c r="D579">
        <v>433</v>
      </c>
      <c r="E579" t="s">
        <v>32</v>
      </c>
      <c r="F579">
        <v>1</v>
      </c>
      <c r="G579">
        <v>1</v>
      </c>
      <c r="H579" t="s">
        <v>151</v>
      </c>
      <c r="I579" t="s">
        <v>151</v>
      </c>
      <c r="J579" t="str">
        <f t="shared" si="18"/>
        <v xml:space="preserve">2009 </v>
      </c>
      <c r="K579" t="str">
        <f t="shared" si="19"/>
        <v xml:space="preserve">2009 </v>
      </c>
      <c r="L579" t="s">
        <v>8534</v>
      </c>
      <c r="M579" t="s">
        <v>8534</v>
      </c>
      <c r="N579">
        <v>6</v>
      </c>
      <c r="O579">
        <v>0</v>
      </c>
      <c r="P579">
        <v>0</v>
      </c>
      <c r="Q579">
        <v>0</v>
      </c>
      <c r="R579">
        <v>6</v>
      </c>
      <c r="S579">
        <v>7</v>
      </c>
      <c r="T579">
        <v>6</v>
      </c>
      <c r="U579">
        <v>12.890154000000001</v>
      </c>
      <c r="V579">
        <v>-15.586914999999999</v>
      </c>
      <c r="W579">
        <v>39073</v>
      </c>
      <c r="X579" t="s">
        <v>152</v>
      </c>
      <c r="Y579">
        <v>2009</v>
      </c>
      <c r="Z579" t="s">
        <v>47</v>
      </c>
      <c r="AA579" t="s">
        <v>36</v>
      </c>
      <c r="AB579">
        <v>1</v>
      </c>
      <c r="AC579">
        <v>375</v>
      </c>
      <c r="AD579">
        <v>375</v>
      </c>
      <c r="AE579" t="s">
        <v>37</v>
      </c>
      <c r="AF579">
        <v>806</v>
      </c>
      <c r="AG579">
        <v>806</v>
      </c>
      <c r="AH579" t="s">
        <v>38</v>
      </c>
    </row>
    <row r="580" spans="1:34" x14ac:dyDescent="0.35">
      <c r="A580" t="s">
        <v>153</v>
      </c>
      <c r="B580">
        <v>147928</v>
      </c>
      <c r="C580" t="s">
        <v>31</v>
      </c>
      <c r="D580">
        <v>433</v>
      </c>
      <c r="E580" t="s">
        <v>32</v>
      </c>
      <c r="F580">
        <v>1</v>
      </c>
      <c r="G580">
        <v>1</v>
      </c>
      <c r="H580" t="s">
        <v>154</v>
      </c>
      <c r="I580" t="s">
        <v>154</v>
      </c>
      <c r="J580" t="str">
        <f t="shared" si="18"/>
        <v xml:space="preserve">2010 </v>
      </c>
      <c r="K580" t="str">
        <f t="shared" si="19"/>
        <v xml:space="preserve">2010 </v>
      </c>
      <c r="L580" t="s">
        <v>8531</v>
      </c>
      <c r="M580" t="s">
        <v>8531</v>
      </c>
      <c r="N580">
        <v>2</v>
      </c>
      <c r="O580">
        <v>0</v>
      </c>
      <c r="P580">
        <v>0</v>
      </c>
      <c r="Q580">
        <v>0</v>
      </c>
      <c r="R580">
        <v>2</v>
      </c>
      <c r="S580">
        <v>2</v>
      </c>
      <c r="T580">
        <v>2</v>
      </c>
      <c r="U580">
        <v>12.520555999999999</v>
      </c>
      <c r="V580">
        <v>-16.308610999999999</v>
      </c>
      <c r="W580">
        <v>39074</v>
      </c>
      <c r="X580" t="s">
        <v>155</v>
      </c>
      <c r="Y580">
        <v>2010</v>
      </c>
      <c r="Z580" t="s">
        <v>47</v>
      </c>
      <c r="AA580" t="s">
        <v>36</v>
      </c>
      <c r="AB580">
        <v>1</v>
      </c>
      <c r="AC580">
        <v>375</v>
      </c>
      <c r="AD580">
        <v>375</v>
      </c>
      <c r="AE580" t="s">
        <v>37</v>
      </c>
      <c r="AF580">
        <v>806</v>
      </c>
      <c r="AG580">
        <v>806</v>
      </c>
      <c r="AH580" t="s">
        <v>38</v>
      </c>
    </row>
    <row r="581" spans="1:34" x14ac:dyDescent="0.35">
      <c r="A581" t="s">
        <v>156</v>
      </c>
      <c r="B581">
        <v>148648</v>
      </c>
      <c r="C581" t="s">
        <v>31</v>
      </c>
      <c r="D581">
        <v>433</v>
      </c>
      <c r="E581" t="s">
        <v>32</v>
      </c>
      <c r="F581">
        <v>1</v>
      </c>
      <c r="G581">
        <v>1</v>
      </c>
      <c r="H581" t="s">
        <v>145</v>
      </c>
      <c r="I581" t="s">
        <v>145</v>
      </c>
      <c r="J581" t="str">
        <f t="shared" si="18"/>
        <v xml:space="preserve">2010 </v>
      </c>
      <c r="K581" t="str">
        <f t="shared" si="19"/>
        <v xml:space="preserve">2010 </v>
      </c>
      <c r="L581" t="s">
        <v>8532</v>
      </c>
      <c r="M581" t="s">
        <v>8532</v>
      </c>
      <c r="N581">
        <v>1</v>
      </c>
      <c r="O581">
        <v>0</v>
      </c>
      <c r="P581">
        <v>0</v>
      </c>
      <c r="Q581">
        <v>0</v>
      </c>
      <c r="R581">
        <v>1</v>
      </c>
      <c r="S581">
        <v>1</v>
      </c>
      <c r="T581">
        <v>1</v>
      </c>
      <c r="U581">
        <v>13.066667000000001</v>
      </c>
      <c r="V581">
        <v>-16.266667000000002</v>
      </c>
      <c r="W581">
        <v>39096</v>
      </c>
      <c r="X581" t="s">
        <v>157</v>
      </c>
      <c r="Y581">
        <v>2010</v>
      </c>
      <c r="Z581" t="s">
        <v>47</v>
      </c>
      <c r="AA581" t="s">
        <v>36</v>
      </c>
      <c r="AB581">
        <v>1</v>
      </c>
      <c r="AC581">
        <v>375</v>
      </c>
      <c r="AD581">
        <v>375</v>
      </c>
      <c r="AE581" t="s">
        <v>37</v>
      </c>
      <c r="AF581">
        <v>806</v>
      </c>
      <c r="AG581">
        <v>806</v>
      </c>
      <c r="AH581" t="s">
        <v>38</v>
      </c>
    </row>
    <row r="582" spans="1:34" x14ac:dyDescent="0.35">
      <c r="A582" t="s">
        <v>89</v>
      </c>
      <c r="B582">
        <v>147928</v>
      </c>
      <c r="C582" t="s">
        <v>31</v>
      </c>
      <c r="D582">
        <v>433</v>
      </c>
      <c r="E582" t="s">
        <v>32</v>
      </c>
      <c r="F582">
        <v>2</v>
      </c>
      <c r="G582">
        <v>2</v>
      </c>
      <c r="H582" t="s">
        <v>158</v>
      </c>
      <c r="I582" t="s">
        <v>159</v>
      </c>
      <c r="J582" t="str">
        <f t="shared" si="18"/>
        <v xml:space="preserve">2010 </v>
      </c>
      <c r="K582" t="str">
        <f t="shared" si="19"/>
        <v xml:space="preserve">2010 </v>
      </c>
      <c r="L582" t="s">
        <v>8532</v>
      </c>
      <c r="M582" t="s">
        <v>8532</v>
      </c>
      <c r="N582">
        <v>2</v>
      </c>
      <c r="O582">
        <v>0</v>
      </c>
      <c r="P582">
        <v>0</v>
      </c>
      <c r="Q582">
        <v>0</v>
      </c>
      <c r="R582">
        <v>2</v>
      </c>
      <c r="S582">
        <v>2</v>
      </c>
      <c r="T582">
        <v>2</v>
      </c>
      <c r="U582">
        <v>12.583333</v>
      </c>
      <c r="V582">
        <v>-16.271944000000001</v>
      </c>
      <c r="W582">
        <v>39113</v>
      </c>
      <c r="X582" t="s">
        <v>160</v>
      </c>
      <c r="Y582">
        <v>2010</v>
      </c>
      <c r="Z582" t="s">
        <v>47</v>
      </c>
      <c r="AA582" t="s">
        <v>36</v>
      </c>
      <c r="AB582">
        <v>1</v>
      </c>
      <c r="AC582">
        <v>375</v>
      </c>
      <c r="AD582">
        <v>375</v>
      </c>
      <c r="AE582" t="s">
        <v>37</v>
      </c>
      <c r="AF582">
        <v>806</v>
      </c>
      <c r="AG582">
        <v>806</v>
      </c>
      <c r="AH582" t="s">
        <v>38</v>
      </c>
    </row>
    <row r="583" spans="1:34" x14ac:dyDescent="0.35">
      <c r="A583" t="s">
        <v>150</v>
      </c>
      <c r="B583">
        <v>147929</v>
      </c>
      <c r="C583" t="s">
        <v>31</v>
      </c>
      <c r="D583">
        <v>433</v>
      </c>
      <c r="E583" t="s">
        <v>32</v>
      </c>
      <c r="F583">
        <v>1</v>
      </c>
      <c r="G583">
        <v>1</v>
      </c>
      <c r="H583" t="s">
        <v>161</v>
      </c>
      <c r="I583" t="s">
        <v>161</v>
      </c>
      <c r="J583" t="str">
        <f t="shared" si="18"/>
        <v xml:space="preserve">2010 </v>
      </c>
      <c r="K583" t="str">
        <f t="shared" si="19"/>
        <v xml:space="preserve">2010 </v>
      </c>
      <c r="L583" t="s">
        <v>8538</v>
      </c>
      <c r="M583" t="s">
        <v>8538</v>
      </c>
      <c r="N583">
        <v>0</v>
      </c>
      <c r="O583">
        <v>0</v>
      </c>
      <c r="P583">
        <v>1</v>
      </c>
      <c r="Q583">
        <v>0</v>
      </c>
      <c r="R583">
        <v>1</v>
      </c>
      <c r="S583">
        <v>1</v>
      </c>
      <c r="T583">
        <v>1</v>
      </c>
      <c r="U583">
        <v>12.890154000000001</v>
      </c>
      <c r="V583">
        <v>-15.586914999999999</v>
      </c>
      <c r="W583">
        <v>39127</v>
      </c>
      <c r="X583" t="s">
        <v>162</v>
      </c>
      <c r="Y583">
        <v>2010</v>
      </c>
      <c r="Z583" t="s">
        <v>47</v>
      </c>
      <c r="AA583" t="s">
        <v>36</v>
      </c>
      <c r="AB583">
        <v>3</v>
      </c>
      <c r="AC583">
        <v>529</v>
      </c>
      <c r="AD583">
        <v>570</v>
      </c>
      <c r="AE583" t="s">
        <v>80</v>
      </c>
      <c r="AF583">
        <v>529</v>
      </c>
      <c r="AG583">
        <v>1037</v>
      </c>
      <c r="AH583" t="s">
        <v>80</v>
      </c>
    </row>
    <row r="584" spans="1:34" x14ac:dyDescent="0.35">
      <c r="A584" t="s">
        <v>163</v>
      </c>
      <c r="B584">
        <v>147928</v>
      </c>
      <c r="C584" t="s">
        <v>31</v>
      </c>
      <c r="D584">
        <v>433</v>
      </c>
      <c r="E584" t="s">
        <v>32</v>
      </c>
      <c r="F584">
        <v>1</v>
      </c>
      <c r="G584">
        <v>1</v>
      </c>
      <c r="H584" t="s">
        <v>164</v>
      </c>
      <c r="I584" t="s">
        <v>164</v>
      </c>
      <c r="J584" t="str">
        <f t="shared" si="18"/>
        <v xml:space="preserve">2009 </v>
      </c>
      <c r="K584" t="str">
        <f t="shared" si="19"/>
        <v xml:space="preserve">2009 </v>
      </c>
      <c r="L584" t="s">
        <v>8537</v>
      </c>
      <c r="M584" t="s">
        <v>8537</v>
      </c>
      <c r="N584">
        <v>0</v>
      </c>
      <c r="O584">
        <v>0</v>
      </c>
      <c r="P584">
        <v>1</v>
      </c>
      <c r="Q584">
        <v>0</v>
      </c>
      <c r="R584">
        <v>1</v>
      </c>
      <c r="S584">
        <v>1</v>
      </c>
      <c r="T584">
        <v>1</v>
      </c>
      <c r="U584">
        <v>12.504167000000001</v>
      </c>
      <c r="V584">
        <v>-16.076667</v>
      </c>
      <c r="W584">
        <v>39131</v>
      </c>
      <c r="X584" t="s">
        <v>165</v>
      </c>
      <c r="Y584">
        <v>2009</v>
      </c>
      <c r="Z584" t="s">
        <v>47</v>
      </c>
      <c r="AA584" t="s">
        <v>36</v>
      </c>
      <c r="AB584">
        <v>3</v>
      </c>
      <c r="AC584">
        <v>529</v>
      </c>
      <c r="AD584">
        <v>570</v>
      </c>
      <c r="AE584" t="s">
        <v>80</v>
      </c>
      <c r="AF584">
        <v>529</v>
      </c>
      <c r="AG584">
        <v>1037</v>
      </c>
      <c r="AH584" t="s">
        <v>80</v>
      </c>
    </row>
    <row r="585" spans="1:34" x14ac:dyDescent="0.35">
      <c r="A585" t="s">
        <v>89</v>
      </c>
      <c r="B585">
        <v>147928</v>
      </c>
      <c r="C585" t="s">
        <v>31</v>
      </c>
      <c r="D585">
        <v>433</v>
      </c>
      <c r="E585" t="s">
        <v>32</v>
      </c>
      <c r="F585">
        <v>1</v>
      </c>
      <c r="G585">
        <v>1</v>
      </c>
      <c r="H585" t="s">
        <v>158</v>
      </c>
      <c r="I585" t="s">
        <v>158</v>
      </c>
      <c r="J585" t="str">
        <f t="shared" si="18"/>
        <v xml:space="preserve">2010 </v>
      </c>
      <c r="K585" t="str">
        <f t="shared" si="19"/>
        <v xml:space="preserve">2010 </v>
      </c>
      <c r="L585" t="s">
        <v>8532</v>
      </c>
      <c r="M585" t="s">
        <v>8532</v>
      </c>
      <c r="N585">
        <v>1</v>
      </c>
      <c r="O585">
        <v>0</v>
      </c>
      <c r="P585">
        <v>0</v>
      </c>
      <c r="Q585">
        <v>0</v>
      </c>
      <c r="R585">
        <v>1</v>
      </c>
      <c r="S585">
        <v>1</v>
      </c>
      <c r="T585">
        <v>1</v>
      </c>
      <c r="U585">
        <v>12.583333</v>
      </c>
      <c r="V585">
        <v>-16.271944000000001</v>
      </c>
      <c r="W585">
        <v>39144</v>
      </c>
      <c r="X585" t="s">
        <v>166</v>
      </c>
      <c r="Y585">
        <v>2010</v>
      </c>
      <c r="Z585" t="s">
        <v>47</v>
      </c>
      <c r="AA585" t="s">
        <v>36</v>
      </c>
      <c r="AB585">
        <v>1</v>
      </c>
      <c r="AC585">
        <v>375</v>
      </c>
      <c r="AD585">
        <v>375</v>
      </c>
      <c r="AE585" t="s">
        <v>37</v>
      </c>
      <c r="AF585">
        <v>806</v>
      </c>
      <c r="AG585">
        <v>806</v>
      </c>
      <c r="AH585" t="s">
        <v>38</v>
      </c>
    </row>
    <row r="586" spans="1:34" x14ac:dyDescent="0.35">
      <c r="A586" t="s">
        <v>42</v>
      </c>
      <c r="B586">
        <v>147930</v>
      </c>
      <c r="C586" t="s">
        <v>31</v>
      </c>
      <c r="D586">
        <v>433</v>
      </c>
      <c r="E586" t="s">
        <v>32</v>
      </c>
      <c r="F586">
        <v>1</v>
      </c>
      <c r="G586">
        <v>1</v>
      </c>
      <c r="H586" t="s">
        <v>135</v>
      </c>
      <c r="I586" t="s">
        <v>135</v>
      </c>
      <c r="J586" t="str">
        <f t="shared" si="18"/>
        <v xml:space="preserve">2009 </v>
      </c>
      <c r="K586" t="str">
        <f t="shared" si="19"/>
        <v xml:space="preserve">2009 </v>
      </c>
      <c r="L586" t="s">
        <v>8540</v>
      </c>
      <c r="M586" t="s">
        <v>8540</v>
      </c>
      <c r="N586">
        <v>1</v>
      </c>
      <c r="O586">
        <v>0</v>
      </c>
      <c r="P586">
        <v>0</v>
      </c>
      <c r="Q586">
        <v>0</v>
      </c>
      <c r="R586">
        <v>1</v>
      </c>
      <c r="S586">
        <v>1</v>
      </c>
      <c r="T586">
        <v>1</v>
      </c>
      <c r="U586">
        <v>12.75</v>
      </c>
      <c r="V586">
        <v>-15.5</v>
      </c>
      <c r="W586">
        <v>39167</v>
      </c>
      <c r="X586" t="s">
        <v>167</v>
      </c>
      <c r="Y586">
        <v>2009</v>
      </c>
      <c r="Z586" t="s">
        <v>47</v>
      </c>
      <c r="AA586" t="s">
        <v>36</v>
      </c>
      <c r="AB586">
        <v>1</v>
      </c>
      <c r="AC586">
        <v>375</v>
      </c>
      <c r="AD586">
        <v>375</v>
      </c>
      <c r="AE586" t="s">
        <v>37</v>
      </c>
      <c r="AF586">
        <v>806</v>
      </c>
      <c r="AG586">
        <v>806</v>
      </c>
      <c r="AH586" t="s">
        <v>38</v>
      </c>
    </row>
    <row r="587" spans="1:34" x14ac:dyDescent="0.35">
      <c r="A587" t="s">
        <v>140</v>
      </c>
      <c r="B587">
        <v>147927</v>
      </c>
      <c r="C587" t="s">
        <v>31</v>
      </c>
      <c r="D587">
        <v>433</v>
      </c>
      <c r="E587" t="s">
        <v>32</v>
      </c>
      <c r="F587">
        <v>1</v>
      </c>
      <c r="G587">
        <v>1</v>
      </c>
      <c r="H587" t="s">
        <v>168</v>
      </c>
      <c r="I587" t="s">
        <v>168</v>
      </c>
      <c r="J587" t="str">
        <f t="shared" si="18"/>
        <v xml:space="preserve">2013 </v>
      </c>
      <c r="K587" t="str">
        <f t="shared" si="19"/>
        <v xml:space="preserve">2013 </v>
      </c>
      <c r="L587" t="s">
        <v>8531</v>
      </c>
      <c r="M587" t="s">
        <v>8531</v>
      </c>
      <c r="N587">
        <v>0</v>
      </c>
      <c r="O587">
        <v>0</v>
      </c>
      <c r="P587">
        <v>1</v>
      </c>
      <c r="Q587">
        <v>3</v>
      </c>
      <c r="R587">
        <v>4</v>
      </c>
      <c r="S587">
        <v>4</v>
      </c>
      <c r="T587">
        <v>4</v>
      </c>
      <c r="U587">
        <v>12.925278</v>
      </c>
      <c r="V587">
        <v>-16.738889</v>
      </c>
      <c r="W587">
        <v>45170</v>
      </c>
      <c r="X587" t="s">
        <v>169</v>
      </c>
      <c r="Y587">
        <v>2013</v>
      </c>
      <c r="Z587" t="s">
        <v>47</v>
      </c>
      <c r="AA587" t="s">
        <v>36</v>
      </c>
      <c r="AB587">
        <v>1</v>
      </c>
      <c r="AC587">
        <v>375</v>
      </c>
      <c r="AD587">
        <v>375</v>
      </c>
      <c r="AE587" t="s">
        <v>37</v>
      </c>
      <c r="AF587">
        <v>806</v>
      </c>
      <c r="AG587">
        <v>806</v>
      </c>
      <c r="AH587" t="s">
        <v>38</v>
      </c>
    </row>
    <row r="588" spans="1:34" x14ac:dyDescent="0.35">
      <c r="A588" t="s">
        <v>170</v>
      </c>
      <c r="B588">
        <v>147928</v>
      </c>
      <c r="C588" t="s">
        <v>31</v>
      </c>
      <c r="D588">
        <v>433</v>
      </c>
      <c r="E588" t="s">
        <v>32</v>
      </c>
      <c r="F588">
        <v>1</v>
      </c>
      <c r="G588">
        <v>1</v>
      </c>
      <c r="H588" t="s">
        <v>171</v>
      </c>
      <c r="I588" t="s">
        <v>171</v>
      </c>
      <c r="J588" t="str">
        <f t="shared" si="18"/>
        <v xml:space="preserve">2009 </v>
      </c>
      <c r="K588" t="str">
        <f t="shared" si="19"/>
        <v xml:space="preserve">2009 </v>
      </c>
      <c r="L588" t="s">
        <v>8529</v>
      </c>
      <c r="M588" t="s">
        <v>8529</v>
      </c>
      <c r="N588">
        <v>0</v>
      </c>
      <c r="O588">
        <v>0</v>
      </c>
      <c r="P588">
        <v>2</v>
      </c>
      <c r="Q588">
        <v>0</v>
      </c>
      <c r="R588">
        <v>2</v>
      </c>
      <c r="S588">
        <v>2</v>
      </c>
      <c r="T588">
        <v>2</v>
      </c>
      <c r="U588">
        <v>12.946667</v>
      </c>
      <c r="V588">
        <v>-16.462778</v>
      </c>
      <c r="W588">
        <v>39180</v>
      </c>
      <c r="X588" t="s">
        <v>172</v>
      </c>
      <c r="Y588">
        <v>2009</v>
      </c>
      <c r="Z588" t="s">
        <v>47</v>
      </c>
      <c r="AA588" t="s">
        <v>36</v>
      </c>
      <c r="AB588">
        <v>3</v>
      </c>
      <c r="AC588">
        <v>529</v>
      </c>
      <c r="AD588">
        <v>570</v>
      </c>
      <c r="AE588" t="s">
        <v>80</v>
      </c>
      <c r="AF588">
        <v>529</v>
      </c>
      <c r="AG588">
        <v>1037</v>
      </c>
      <c r="AH588" t="s">
        <v>80</v>
      </c>
    </row>
    <row r="589" spans="1:34" x14ac:dyDescent="0.35">
      <c r="A589" t="s">
        <v>173</v>
      </c>
      <c r="B589">
        <v>148647</v>
      </c>
      <c r="C589" t="s">
        <v>31</v>
      </c>
      <c r="D589">
        <v>433</v>
      </c>
      <c r="E589" t="s">
        <v>32</v>
      </c>
      <c r="F589">
        <v>1</v>
      </c>
      <c r="G589">
        <v>1</v>
      </c>
      <c r="H589" t="s">
        <v>174</v>
      </c>
      <c r="I589" t="s">
        <v>174</v>
      </c>
      <c r="J589" t="str">
        <f t="shared" si="18"/>
        <v xml:space="preserve">2009 </v>
      </c>
      <c r="K589" t="str">
        <f t="shared" si="19"/>
        <v xml:space="preserve">2009 </v>
      </c>
      <c r="L589" t="s">
        <v>8533</v>
      </c>
      <c r="M589" t="s">
        <v>8533</v>
      </c>
      <c r="N589">
        <v>0</v>
      </c>
      <c r="O589">
        <v>0</v>
      </c>
      <c r="P589">
        <v>3</v>
      </c>
      <c r="Q589">
        <v>0</v>
      </c>
      <c r="R589">
        <v>3</v>
      </c>
      <c r="S589">
        <v>3</v>
      </c>
      <c r="T589">
        <v>3</v>
      </c>
      <c r="U589">
        <v>13.016667</v>
      </c>
      <c r="V589">
        <v>-16.566666999999999</v>
      </c>
      <c r="W589">
        <v>39203</v>
      </c>
      <c r="X589" t="s">
        <v>175</v>
      </c>
      <c r="Y589">
        <v>2009</v>
      </c>
      <c r="Z589" t="s">
        <v>47</v>
      </c>
      <c r="AA589" t="s">
        <v>36</v>
      </c>
      <c r="AB589">
        <v>3</v>
      </c>
      <c r="AC589">
        <v>529</v>
      </c>
      <c r="AD589">
        <v>570</v>
      </c>
      <c r="AE589" t="s">
        <v>80</v>
      </c>
      <c r="AF589">
        <v>529</v>
      </c>
      <c r="AG589">
        <v>1037</v>
      </c>
      <c r="AH589" t="s">
        <v>80</v>
      </c>
    </row>
    <row r="590" spans="1:34" x14ac:dyDescent="0.35">
      <c r="A590" t="s">
        <v>176</v>
      </c>
      <c r="B590">
        <v>147928</v>
      </c>
      <c r="C590" t="s">
        <v>31</v>
      </c>
      <c r="D590">
        <v>433</v>
      </c>
      <c r="E590" t="s">
        <v>32</v>
      </c>
      <c r="F590">
        <v>1</v>
      </c>
      <c r="G590">
        <v>1</v>
      </c>
      <c r="H590" t="s">
        <v>177</v>
      </c>
      <c r="I590" t="s">
        <v>177</v>
      </c>
      <c r="J590" t="str">
        <f t="shared" si="18"/>
        <v xml:space="preserve">2010 </v>
      </c>
      <c r="K590" t="str">
        <f t="shared" si="19"/>
        <v xml:space="preserve">2010 </v>
      </c>
      <c r="L590" t="s">
        <v>8534</v>
      </c>
      <c r="M590" t="s">
        <v>8534</v>
      </c>
      <c r="N590">
        <v>3</v>
      </c>
      <c r="O590">
        <v>0</v>
      </c>
      <c r="P590">
        <v>0</v>
      </c>
      <c r="Q590">
        <v>0</v>
      </c>
      <c r="R590">
        <v>3</v>
      </c>
      <c r="S590">
        <v>3</v>
      </c>
      <c r="T590">
        <v>3</v>
      </c>
      <c r="U590">
        <v>12.827500000000001</v>
      </c>
      <c r="V590">
        <v>-16.173888999999999</v>
      </c>
      <c r="W590">
        <v>39206</v>
      </c>
      <c r="X590" t="s">
        <v>178</v>
      </c>
      <c r="Y590">
        <v>2010</v>
      </c>
      <c r="Z590" t="s">
        <v>47</v>
      </c>
      <c r="AA590" t="s">
        <v>36</v>
      </c>
      <c r="AB590">
        <v>1</v>
      </c>
      <c r="AC590">
        <v>375</v>
      </c>
      <c r="AD590">
        <v>375</v>
      </c>
      <c r="AE590" t="s">
        <v>37</v>
      </c>
      <c r="AF590">
        <v>806</v>
      </c>
      <c r="AG590">
        <v>806</v>
      </c>
      <c r="AH590" t="s">
        <v>38</v>
      </c>
    </row>
    <row r="591" spans="1:34" x14ac:dyDescent="0.35">
      <c r="A591" t="s">
        <v>179</v>
      </c>
      <c r="B591">
        <v>147928</v>
      </c>
      <c r="C591" t="s">
        <v>31</v>
      </c>
      <c r="D591">
        <v>433</v>
      </c>
      <c r="E591" t="s">
        <v>32</v>
      </c>
      <c r="F591">
        <v>1</v>
      </c>
      <c r="G591">
        <v>1</v>
      </c>
      <c r="H591" t="s">
        <v>180</v>
      </c>
      <c r="I591" t="s">
        <v>180</v>
      </c>
      <c r="J591" t="str">
        <f t="shared" si="18"/>
        <v xml:space="preserve">2009 </v>
      </c>
      <c r="K591" t="str">
        <f t="shared" si="19"/>
        <v xml:space="preserve">2009 </v>
      </c>
      <c r="L591" t="s">
        <v>8539</v>
      </c>
      <c r="M591" t="s">
        <v>8539</v>
      </c>
      <c r="N591">
        <v>1</v>
      </c>
      <c r="O591">
        <v>0</v>
      </c>
      <c r="P591">
        <v>0</v>
      </c>
      <c r="Q591">
        <v>0</v>
      </c>
      <c r="R591">
        <v>1</v>
      </c>
      <c r="S591">
        <v>1</v>
      </c>
      <c r="T591">
        <v>1</v>
      </c>
      <c r="U591">
        <v>12.522005999999999</v>
      </c>
      <c r="V591">
        <v>-16.216207000000001</v>
      </c>
      <c r="W591">
        <v>39235</v>
      </c>
      <c r="X591" t="s">
        <v>181</v>
      </c>
      <c r="Y591">
        <v>2009</v>
      </c>
      <c r="Z591" t="s">
        <v>47</v>
      </c>
      <c r="AA591" t="s">
        <v>36</v>
      </c>
      <c r="AB591">
        <v>1</v>
      </c>
      <c r="AC591">
        <v>375</v>
      </c>
      <c r="AD591">
        <v>375</v>
      </c>
      <c r="AE591" t="s">
        <v>37</v>
      </c>
      <c r="AF591">
        <v>806</v>
      </c>
      <c r="AG591">
        <v>806</v>
      </c>
      <c r="AH591" t="s">
        <v>38</v>
      </c>
    </row>
    <row r="592" spans="1:34" x14ac:dyDescent="0.35">
      <c r="A592" t="s">
        <v>179</v>
      </c>
      <c r="B592">
        <v>147928</v>
      </c>
      <c r="C592" t="s">
        <v>31</v>
      </c>
      <c r="D592">
        <v>433</v>
      </c>
      <c r="E592" t="s">
        <v>32</v>
      </c>
      <c r="F592">
        <v>1</v>
      </c>
      <c r="G592">
        <v>1</v>
      </c>
      <c r="H592" t="s">
        <v>182</v>
      </c>
      <c r="I592" t="s">
        <v>182</v>
      </c>
      <c r="J592" t="str">
        <f t="shared" si="18"/>
        <v xml:space="preserve">2009 </v>
      </c>
      <c r="K592" t="str">
        <f t="shared" si="19"/>
        <v xml:space="preserve">2009 </v>
      </c>
      <c r="L592" t="s">
        <v>8540</v>
      </c>
      <c r="M592" t="s">
        <v>8540</v>
      </c>
      <c r="N592">
        <v>1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1</v>
      </c>
      <c r="U592">
        <v>12.522005999999999</v>
      </c>
      <c r="V592">
        <v>-16.216207000000001</v>
      </c>
      <c r="W592">
        <v>39258</v>
      </c>
      <c r="X592" t="s">
        <v>183</v>
      </c>
      <c r="Y592">
        <v>2009</v>
      </c>
      <c r="Z592" t="s">
        <v>47</v>
      </c>
      <c r="AA592" t="s">
        <v>36</v>
      </c>
      <c r="AB592">
        <v>1</v>
      </c>
      <c r="AC592">
        <v>375</v>
      </c>
      <c r="AD592">
        <v>375</v>
      </c>
      <c r="AE592" t="s">
        <v>37</v>
      </c>
      <c r="AF592">
        <v>806</v>
      </c>
      <c r="AG592">
        <v>806</v>
      </c>
      <c r="AH592" t="s">
        <v>38</v>
      </c>
    </row>
    <row r="593" spans="1:34" x14ac:dyDescent="0.35">
      <c r="A593" t="s">
        <v>89</v>
      </c>
      <c r="B593">
        <v>147928</v>
      </c>
      <c r="C593" t="s">
        <v>31</v>
      </c>
      <c r="D593">
        <v>433</v>
      </c>
      <c r="E593" t="s">
        <v>32</v>
      </c>
      <c r="F593">
        <v>1</v>
      </c>
      <c r="G593">
        <v>1</v>
      </c>
      <c r="H593" t="s">
        <v>184</v>
      </c>
      <c r="I593" t="s">
        <v>184</v>
      </c>
      <c r="J593" t="str">
        <f t="shared" si="18"/>
        <v xml:space="preserve">2010 </v>
      </c>
      <c r="K593" t="str">
        <f t="shared" si="19"/>
        <v xml:space="preserve">2010 </v>
      </c>
      <c r="L593" t="s">
        <v>8536</v>
      </c>
      <c r="M593" t="s">
        <v>8536</v>
      </c>
      <c r="N593">
        <v>0</v>
      </c>
      <c r="O593">
        <v>0</v>
      </c>
      <c r="P593">
        <v>1</v>
      </c>
      <c r="Q593">
        <v>0</v>
      </c>
      <c r="R593">
        <v>1</v>
      </c>
      <c r="S593">
        <v>1</v>
      </c>
      <c r="T593">
        <v>1</v>
      </c>
      <c r="U593">
        <v>12.583333</v>
      </c>
      <c r="V593">
        <v>-16.271944000000001</v>
      </c>
      <c r="W593">
        <v>39261</v>
      </c>
      <c r="X593" t="s">
        <v>185</v>
      </c>
      <c r="Y593">
        <v>2010</v>
      </c>
      <c r="Z593" t="s">
        <v>47</v>
      </c>
      <c r="AA593" t="s">
        <v>36</v>
      </c>
      <c r="AB593">
        <v>3</v>
      </c>
      <c r="AC593">
        <v>529</v>
      </c>
      <c r="AD593">
        <v>570</v>
      </c>
      <c r="AE593" t="s">
        <v>80</v>
      </c>
      <c r="AF593">
        <v>529</v>
      </c>
      <c r="AG593">
        <v>1037</v>
      </c>
      <c r="AH593" t="s">
        <v>80</v>
      </c>
    </row>
    <row r="594" spans="1:34" x14ac:dyDescent="0.35">
      <c r="A594" t="s">
        <v>186</v>
      </c>
      <c r="B594">
        <v>147928</v>
      </c>
      <c r="C594" t="s">
        <v>31</v>
      </c>
      <c r="D594">
        <v>433</v>
      </c>
      <c r="E594" t="s">
        <v>32</v>
      </c>
      <c r="F594">
        <v>1</v>
      </c>
      <c r="G594">
        <v>1</v>
      </c>
      <c r="H594" t="s">
        <v>187</v>
      </c>
      <c r="I594" t="s">
        <v>187</v>
      </c>
      <c r="J594" t="str">
        <f t="shared" si="18"/>
        <v xml:space="preserve">2010 </v>
      </c>
      <c r="K594" t="str">
        <f t="shared" si="19"/>
        <v xml:space="preserve">2010 </v>
      </c>
      <c r="L594" t="s">
        <v>8540</v>
      </c>
      <c r="M594" t="s">
        <v>8540</v>
      </c>
      <c r="N594">
        <v>7</v>
      </c>
      <c r="O594">
        <v>0</v>
      </c>
      <c r="P594">
        <v>0</v>
      </c>
      <c r="Q594">
        <v>0</v>
      </c>
      <c r="R594">
        <v>7</v>
      </c>
      <c r="S594">
        <v>7</v>
      </c>
      <c r="T594">
        <v>7</v>
      </c>
      <c r="U594">
        <v>12.881626000000001</v>
      </c>
      <c r="V594">
        <v>-16.369436</v>
      </c>
      <c r="W594">
        <v>39273</v>
      </c>
      <c r="X594" t="s">
        <v>188</v>
      </c>
      <c r="Y594">
        <v>2010</v>
      </c>
      <c r="Z594" t="s">
        <v>47</v>
      </c>
      <c r="AA594" t="s">
        <v>36</v>
      </c>
      <c r="AB594">
        <v>1</v>
      </c>
      <c r="AC594">
        <v>375</v>
      </c>
      <c r="AD594">
        <v>375</v>
      </c>
      <c r="AE594" t="s">
        <v>37</v>
      </c>
      <c r="AF594">
        <v>806</v>
      </c>
      <c r="AG594">
        <v>806</v>
      </c>
      <c r="AH594" t="s">
        <v>38</v>
      </c>
    </row>
    <row r="595" spans="1:34" x14ac:dyDescent="0.35">
      <c r="A595" t="s">
        <v>189</v>
      </c>
      <c r="B595">
        <v>147208</v>
      </c>
      <c r="C595" t="s">
        <v>31</v>
      </c>
      <c r="D595">
        <v>433</v>
      </c>
      <c r="E595" t="s">
        <v>32</v>
      </c>
      <c r="F595">
        <v>1</v>
      </c>
      <c r="G595">
        <v>1</v>
      </c>
      <c r="H595" t="s">
        <v>190</v>
      </c>
      <c r="I595" t="s">
        <v>190</v>
      </c>
      <c r="J595" t="str">
        <f t="shared" si="18"/>
        <v xml:space="preserve">2009 </v>
      </c>
      <c r="K595" t="str">
        <f t="shared" si="19"/>
        <v xml:space="preserve">2009 </v>
      </c>
      <c r="L595" t="s">
        <v>8540</v>
      </c>
      <c r="M595" t="s">
        <v>8540</v>
      </c>
      <c r="N595">
        <v>1</v>
      </c>
      <c r="O595">
        <v>0</v>
      </c>
      <c r="P595">
        <v>0</v>
      </c>
      <c r="Q595">
        <v>0</v>
      </c>
      <c r="R595">
        <v>1</v>
      </c>
      <c r="S595">
        <v>1</v>
      </c>
      <c r="T595">
        <v>1</v>
      </c>
      <c r="U595">
        <v>12.495278000000001</v>
      </c>
      <c r="V595">
        <v>-16.193332999999999</v>
      </c>
      <c r="W595">
        <v>39287</v>
      </c>
      <c r="X595" t="s">
        <v>191</v>
      </c>
      <c r="Y595">
        <v>2009</v>
      </c>
      <c r="Z595" t="s">
        <v>47</v>
      </c>
      <c r="AA595" t="s">
        <v>36</v>
      </c>
      <c r="AB595">
        <v>1</v>
      </c>
      <c r="AC595">
        <v>375</v>
      </c>
      <c r="AD595">
        <v>375</v>
      </c>
      <c r="AE595" t="s">
        <v>37</v>
      </c>
      <c r="AF595">
        <v>806</v>
      </c>
      <c r="AG595">
        <v>806</v>
      </c>
      <c r="AH595" t="s">
        <v>38</v>
      </c>
    </row>
    <row r="596" spans="1:34" x14ac:dyDescent="0.35">
      <c r="A596" t="s">
        <v>192</v>
      </c>
      <c r="B596">
        <v>147927</v>
      </c>
      <c r="C596" t="s">
        <v>31</v>
      </c>
      <c r="D596">
        <v>433</v>
      </c>
      <c r="E596" t="s">
        <v>32</v>
      </c>
      <c r="F596">
        <v>1</v>
      </c>
      <c r="G596">
        <v>1</v>
      </c>
      <c r="H596" t="s">
        <v>193</v>
      </c>
      <c r="I596" t="s">
        <v>193</v>
      </c>
      <c r="J596" t="str">
        <f t="shared" si="18"/>
        <v xml:space="preserve">2013 </v>
      </c>
      <c r="K596" t="str">
        <f t="shared" si="19"/>
        <v xml:space="preserve">2013 </v>
      </c>
      <c r="L596" t="s">
        <v>8537</v>
      </c>
      <c r="M596" t="s">
        <v>8537</v>
      </c>
      <c r="N596">
        <v>0</v>
      </c>
      <c r="O596">
        <v>1</v>
      </c>
      <c r="P596">
        <v>0</v>
      </c>
      <c r="Q596">
        <v>0</v>
      </c>
      <c r="R596">
        <v>1</v>
      </c>
      <c r="S596">
        <v>1</v>
      </c>
      <c r="T596">
        <v>1</v>
      </c>
      <c r="U596">
        <v>12.785556</v>
      </c>
      <c r="V596">
        <v>-16.521667000000001</v>
      </c>
      <c r="W596">
        <v>45174</v>
      </c>
      <c r="X596" t="s">
        <v>194</v>
      </c>
      <c r="Y596">
        <v>2013</v>
      </c>
      <c r="Z596" t="s">
        <v>47</v>
      </c>
      <c r="AA596" t="s">
        <v>36</v>
      </c>
      <c r="AB596">
        <v>1</v>
      </c>
      <c r="AC596">
        <v>375</v>
      </c>
      <c r="AD596">
        <v>375</v>
      </c>
      <c r="AE596" t="s">
        <v>37</v>
      </c>
      <c r="AF596">
        <v>806</v>
      </c>
      <c r="AG596">
        <v>806</v>
      </c>
      <c r="AH596" t="s">
        <v>38</v>
      </c>
    </row>
    <row r="597" spans="1:34" x14ac:dyDescent="0.35">
      <c r="A597" t="s">
        <v>54</v>
      </c>
      <c r="B597">
        <v>147928</v>
      </c>
      <c r="C597" t="s">
        <v>31</v>
      </c>
      <c r="D597">
        <v>433</v>
      </c>
      <c r="E597" t="s">
        <v>32</v>
      </c>
      <c r="F597">
        <v>1</v>
      </c>
      <c r="G597">
        <v>1</v>
      </c>
      <c r="H597" t="s">
        <v>195</v>
      </c>
      <c r="I597" t="s">
        <v>195</v>
      </c>
      <c r="J597" t="str">
        <f t="shared" si="18"/>
        <v xml:space="preserve">2013 </v>
      </c>
      <c r="K597" t="str">
        <f t="shared" si="19"/>
        <v xml:space="preserve">2013 </v>
      </c>
      <c r="L597" t="s">
        <v>8537</v>
      </c>
      <c r="M597" t="s">
        <v>8537</v>
      </c>
      <c r="N597">
        <v>0</v>
      </c>
      <c r="O597">
        <v>1</v>
      </c>
      <c r="P597">
        <v>0</v>
      </c>
      <c r="Q597">
        <v>0</v>
      </c>
      <c r="R597">
        <v>1</v>
      </c>
      <c r="S597">
        <v>1</v>
      </c>
      <c r="T597">
        <v>1</v>
      </c>
      <c r="U597">
        <v>12.963056</v>
      </c>
      <c r="V597">
        <v>-16.181944000000001</v>
      </c>
      <c r="W597">
        <v>45179</v>
      </c>
      <c r="X597" t="s">
        <v>196</v>
      </c>
      <c r="Y597">
        <v>2013</v>
      </c>
      <c r="Z597" t="s">
        <v>47</v>
      </c>
      <c r="AA597" t="s">
        <v>36</v>
      </c>
      <c r="AB597">
        <v>1</v>
      </c>
      <c r="AC597">
        <v>375</v>
      </c>
      <c r="AD597">
        <v>375</v>
      </c>
      <c r="AE597" t="s">
        <v>37</v>
      </c>
      <c r="AF597">
        <v>806</v>
      </c>
      <c r="AG597">
        <v>806</v>
      </c>
      <c r="AH597" t="s">
        <v>38</v>
      </c>
    </row>
    <row r="598" spans="1:34" x14ac:dyDescent="0.35">
      <c r="A598" t="s">
        <v>197</v>
      </c>
      <c r="B598">
        <v>147928</v>
      </c>
      <c r="C598" t="s">
        <v>31</v>
      </c>
      <c r="D598">
        <v>433</v>
      </c>
      <c r="E598" t="s">
        <v>32</v>
      </c>
      <c r="F598">
        <v>1</v>
      </c>
      <c r="G598">
        <v>5</v>
      </c>
      <c r="H598" t="s">
        <v>198</v>
      </c>
      <c r="I598" t="s">
        <v>199</v>
      </c>
      <c r="J598" t="str">
        <f t="shared" si="18"/>
        <v xml:space="preserve">2002 </v>
      </c>
      <c r="K598" t="str">
        <f t="shared" si="19"/>
        <v xml:space="preserve">2002 </v>
      </c>
      <c r="L598" t="s">
        <v>8531</v>
      </c>
      <c r="M598" t="s">
        <v>8537</v>
      </c>
      <c r="N598">
        <v>0</v>
      </c>
      <c r="O598">
        <v>0</v>
      </c>
      <c r="P598">
        <v>2</v>
      </c>
      <c r="Q598">
        <v>0</v>
      </c>
      <c r="R598">
        <v>2</v>
      </c>
      <c r="S598">
        <v>2</v>
      </c>
      <c r="T598">
        <v>2</v>
      </c>
      <c r="U598">
        <v>12.775278</v>
      </c>
      <c r="V598">
        <v>-16.356667000000002</v>
      </c>
      <c r="W598">
        <v>39024</v>
      </c>
      <c r="X598" t="s">
        <v>200</v>
      </c>
      <c r="Y598">
        <v>2002</v>
      </c>
      <c r="Z598" t="s">
        <v>35</v>
      </c>
      <c r="AA598" t="s">
        <v>36</v>
      </c>
      <c r="AB598">
        <v>3</v>
      </c>
      <c r="AC598">
        <v>649</v>
      </c>
      <c r="AD598">
        <v>590</v>
      </c>
      <c r="AE598" t="s">
        <v>143</v>
      </c>
      <c r="AF598">
        <v>649</v>
      </c>
      <c r="AG598">
        <v>1057</v>
      </c>
      <c r="AH598" t="s">
        <v>143</v>
      </c>
    </row>
    <row r="599" spans="1:34" x14ac:dyDescent="0.35">
      <c r="A599" t="s">
        <v>197</v>
      </c>
      <c r="B599">
        <v>147928</v>
      </c>
      <c r="C599" t="s">
        <v>31</v>
      </c>
      <c r="D599">
        <v>433</v>
      </c>
      <c r="E599" t="s">
        <v>32</v>
      </c>
      <c r="F599">
        <v>1</v>
      </c>
      <c r="G599">
        <v>1</v>
      </c>
      <c r="H599" t="s">
        <v>201</v>
      </c>
      <c r="I599" t="s">
        <v>201</v>
      </c>
      <c r="J599" t="str">
        <f t="shared" si="18"/>
        <v xml:space="preserve">2002 </v>
      </c>
      <c r="K599" t="str">
        <f t="shared" si="19"/>
        <v xml:space="preserve">2002 </v>
      </c>
      <c r="L599" t="s">
        <v>8532</v>
      </c>
      <c r="M599" t="s">
        <v>8532</v>
      </c>
      <c r="N599">
        <v>0</v>
      </c>
      <c r="O599">
        <v>0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12.775278</v>
      </c>
      <c r="V599">
        <v>-16.356667000000002</v>
      </c>
      <c r="W599">
        <v>39031</v>
      </c>
      <c r="X599" t="s">
        <v>202</v>
      </c>
      <c r="Y599">
        <v>2002</v>
      </c>
      <c r="Z599" t="s">
        <v>35</v>
      </c>
      <c r="AA599" t="s">
        <v>36</v>
      </c>
      <c r="AB599">
        <v>3</v>
      </c>
      <c r="AC599">
        <v>649</v>
      </c>
      <c r="AD599">
        <v>590</v>
      </c>
      <c r="AE599" t="s">
        <v>143</v>
      </c>
      <c r="AF599">
        <v>649</v>
      </c>
      <c r="AG599">
        <v>1057</v>
      </c>
      <c r="AH599" t="s">
        <v>143</v>
      </c>
    </row>
    <row r="600" spans="1:34" x14ac:dyDescent="0.35">
      <c r="A600" t="s">
        <v>203</v>
      </c>
      <c r="B600">
        <v>148647</v>
      </c>
      <c r="C600" t="s">
        <v>31</v>
      </c>
      <c r="D600">
        <v>433</v>
      </c>
      <c r="E600" t="s">
        <v>32</v>
      </c>
      <c r="F600">
        <v>1</v>
      </c>
      <c r="G600">
        <v>1</v>
      </c>
      <c r="H600" t="s">
        <v>204</v>
      </c>
      <c r="I600" t="s">
        <v>204</v>
      </c>
      <c r="J600" t="str">
        <f t="shared" si="18"/>
        <v xml:space="preserve">2002 </v>
      </c>
      <c r="K600" t="str">
        <f t="shared" si="19"/>
        <v xml:space="preserve">2002 </v>
      </c>
      <c r="L600" t="s">
        <v>8530</v>
      </c>
      <c r="M600" t="s">
        <v>8530</v>
      </c>
      <c r="N600">
        <v>0</v>
      </c>
      <c r="O600">
        <v>0</v>
      </c>
      <c r="P600">
        <v>8</v>
      </c>
      <c r="Q600">
        <v>0</v>
      </c>
      <c r="R600">
        <v>8</v>
      </c>
      <c r="S600">
        <v>8</v>
      </c>
      <c r="T600">
        <v>8</v>
      </c>
      <c r="U600">
        <v>13.05</v>
      </c>
      <c r="V600">
        <v>-16.600000000000001</v>
      </c>
      <c r="W600">
        <v>39033</v>
      </c>
      <c r="X600" t="s">
        <v>205</v>
      </c>
      <c r="Y600">
        <v>2002</v>
      </c>
      <c r="Z600" t="s">
        <v>35</v>
      </c>
      <c r="AA600" t="s">
        <v>36</v>
      </c>
      <c r="AB600">
        <v>3</v>
      </c>
      <c r="AC600">
        <v>649</v>
      </c>
      <c r="AD600">
        <v>590</v>
      </c>
      <c r="AE600" t="s">
        <v>143</v>
      </c>
      <c r="AF600">
        <v>649</v>
      </c>
      <c r="AG600">
        <v>1057</v>
      </c>
      <c r="AH600" t="s">
        <v>143</v>
      </c>
    </row>
    <row r="601" spans="1:34" x14ac:dyDescent="0.35">
      <c r="A601" t="s">
        <v>206</v>
      </c>
      <c r="B601">
        <v>147931</v>
      </c>
      <c r="C601" t="s">
        <v>31</v>
      </c>
      <c r="D601">
        <v>433</v>
      </c>
      <c r="E601" t="s">
        <v>32</v>
      </c>
      <c r="F601">
        <v>1</v>
      </c>
      <c r="G601">
        <v>1</v>
      </c>
      <c r="H601" t="s">
        <v>207</v>
      </c>
      <c r="I601" t="s">
        <v>207</v>
      </c>
      <c r="J601" t="str">
        <f t="shared" si="18"/>
        <v xml:space="preserve">2001 </v>
      </c>
      <c r="K601" t="str">
        <f t="shared" si="19"/>
        <v xml:space="preserve">2001 </v>
      </c>
      <c r="L601" t="s">
        <v>8540</v>
      </c>
      <c r="M601" t="s">
        <v>8540</v>
      </c>
      <c r="N601">
        <v>1</v>
      </c>
      <c r="O601">
        <v>1</v>
      </c>
      <c r="P601">
        <v>0</v>
      </c>
      <c r="Q601">
        <v>0</v>
      </c>
      <c r="R601">
        <v>2</v>
      </c>
      <c r="S601">
        <v>2</v>
      </c>
      <c r="T601">
        <v>2</v>
      </c>
      <c r="U601">
        <v>12.683332999999999</v>
      </c>
      <c r="V601">
        <v>-14.866667</v>
      </c>
      <c r="W601">
        <v>39035</v>
      </c>
      <c r="X601" t="s">
        <v>208</v>
      </c>
      <c r="Y601">
        <v>2001</v>
      </c>
      <c r="Z601" t="s">
        <v>35</v>
      </c>
      <c r="AA601" t="s">
        <v>36</v>
      </c>
      <c r="AB601">
        <v>1</v>
      </c>
      <c r="AC601">
        <v>375</v>
      </c>
      <c r="AD601">
        <v>375</v>
      </c>
      <c r="AE601" t="s">
        <v>37</v>
      </c>
      <c r="AF601">
        <v>806</v>
      </c>
      <c r="AG601">
        <v>806</v>
      </c>
      <c r="AH601" t="s">
        <v>38</v>
      </c>
    </row>
    <row r="602" spans="1:34" x14ac:dyDescent="0.35">
      <c r="A602" t="s">
        <v>54</v>
      </c>
      <c r="B602">
        <v>147928</v>
      </c>
      <c r="C602" t="s">
        <v>31</v>
      </c>
      <c r="D602">
        <v>433</v>
      </c>
      <c r="E602" t="s">
        <v>32</v>
      </c>
      <c r="F602">
        <v>2</v>
      </c>
      <c r="G602">
        <v>4</v>
      </c>
      <c r="H602" t="s">
        <v>209</v>
      </c>
      <c r="I602" t="s">
        <v>210</v>
      </c>
      <c r="J602" t="str">
        <f t="shared" si="18"/>
        <v xml:space="preserve">2001 </v>
      </c>
      <c r="K602" t="str">
        <f t="shared" si="19"/>
        <v xml:space="preserve">2001 </v>
      </c>
      <c r="L602" t="s">
        <v>8530</v>
      </c>
      <c r="M602" t="s">
        <v>8530</v>
      </c>
      <c r="N602">
        <v>0</v>
      </c>
      <c r="O602">
        <v>5</v>
      </c>
      <c r="P602">
        <v>0</v>
      </c>
      <c r="Q602">
        <v>0</v>
      </c>
      <c r="R602">
        <v>5</v>
      </c>
      <c r="S602">
        <v>101</v>
      </c>
      <c r="T602">
        <v>5</v>
      </c>
      <c r="U602">
        <v>12.963056</v>
      </c>
      <c r="V602">
        <v>-16.181944000000001</v>
      </c>
      <c r="W602">
        <v>39043</v>
      </c>
      <c r="X602" t="s">
        <v>211</v>
      </c>
      <c r="Y602">
        <v>2001</v>
      </c>
      <c r="Z602" t="s">
        <v>35</v>
      </c>
      <c r="AA602" t="s">
        <v>36</v>
      </c>
      <c r="AB602">
        <v>1</v>
      </c>
      <c r="AC602">
        <v>375</v>
      </c>
      <c r="AD602">
        <v>375</v>
      </c>
      <c r="AE602" t="s">
        <v>37</v>
      </c>
      <c r="AF602">
        <v>806</v>
      </c>
      <c r="AG602">
        <v>806</v>
      </c>
      <c r="AH602" t="s">
        <v>38</v>
      </c>
    </row>
    <row r="603" spans="1:34" x14ac:dyDescent="0.35">
      <c r="A603" t="s">
        <v>42</v>
      </c>
      <c r="B603">
        <v>147930</v>
      </c>
      <c r="C603" t="s">
        <v>31</v>
      </c>
      <c r="D603">
        <v>433</v>
      </c>
      <c r="E603" t="s">
        <v>32</v>
      </c>
      <c r="F603">
        <v>1</v>
      </c>
      <c r="G603">
        <v>3</v>
      </c>
      <c r="H603" t="s">
        <v>212</v>
      </c>
      <c r="I603" t="s">
        <v>213</v>
      </c>
      <c r="J603" t="str">
        <f t="shared" si="18"/>
        <v xml:space="preserve">2002 </v>
      </c>
      <c r="K603" t="str">
        <f t="shared" si="19"/>
        <v xml:space="preserve">2002 </v>
      </c>
      <c r="L603" t="s">
        <v>8530</v>
      </c>
      <c r="M603" t="s">
        <v>8530</v>
      </c>
      <c r="N603">
        <v>0</v>
      </c>
      <c r="O603">
        <v>0</v>
      </c>
      <c r="P603">
        <v>6</v>
      </c>
      <c r="Q603">
        <v>0</v>
      </c>
      <c r="R603">
        <v>6</v>
      </c>
      <c r="S603">
        <v>6</v>
      </c>
      <c r="T603">
        <v>6</v>
      </c>
      <c r="U603">
        <v>12.75</v>
      </c>
      <c r="V603">
        <v>-15.5</v>
      </c>
      <c r="W603">
        <v>39044</v>
      </c>
      <c r="X603" t="s">
        <v>214</v>
      </c>
      <c r="Y603">
        <v>2002</v>
      </c>
      <c r="Z603" t="s">
        <v>47</v>
      </c>
      <c r="AA603" t="s">
        <v>36</v>
      </c>
      <c r="AB603">
        <v>1</v>
      </c>
      <c r="AC603">
        <v>375</v>
      </c>
      <c r="AD603">
        <v>375</v>
      </c>
      <c r="AE603" t="s">
        <v>37</v>
      </c>
      <c r="AF603">
        <v>806</v>
      </c>
      <c r="AG603">
        <v>806</v>
      </c>
      <c r="AH603" t="s">
        <v>38</v>
      </c>
    </row>
    <row r="604" spans="1:34" x14ac:dyDescent="0.35">
      <c r="A604" t="s">
        <v>140</v>
      </c>
      <c r="B604">
        <v>147927</v>
      </c>
      <c r="C604" t="s">
        <v>31</v>
      </c>
      <c r="D604">
        <v>433</v>
      </c>
      <c r="E604" t="s">
        <v>32</v>
      </c>
      <c r="F604">
        <v>1</v>
      </c>
      <c r="G604">
        <v>1</v>
      </c>
      <c r="H604" t="s">
        <v>215</v>
      </c>
      <c r="I604" t="s">
        <v>215</v>
      </c>
      <c r="J604" t="str">
        <f t="shared" si="18"/>
        <v xml:space="preserve">2002 </v>
      </c>
      <c r="K604" t="str">
        <f t="shared" si="19"/>
        <v xml:space="preserve">2002 </v>
      </c>
      <c r="L604" t="s">
        <v>8532</v>
      </c>
      <c r="M604" t="s">
        <v>8532</v>
      </c>
      <c r="N604">
        <v>0</v>
      </c>
      <c r="O604">
        <v>0</v>
      </c>
      <c r="P604">
        <v>5</v>
      </c>
      <c r="Q604">
        <v>0</v>
      </c>
      <c r="R604">
        <v>5</v>
      </c>
      <c r="S604">
        <v>5</v>
      </c>
      <c r="T604">
        <v>5</v>
      </c>
      <c r="U604">
        <v>12.925278</v>
      </c>
      <c r="V604">
        <v>-16.738889</v>
      </c>
      <c r="W604">
        <v>39052</v>
      </c>
      <c r="X604" t="s">
        <v>216</v>
      </c>
      <c r="Y604">
        <v>2002</v>
      </c>
      <c r="Z604" t="s">
        <v>47</v>
      </c>
      <c r="AA604" t="s">
        <v>36</v>
      </c>
      <c r="AB604">
        <v>1</v>
      </c>
      <c r="AC604">
        <v>375</v>
      </c>
      <c r="AD604">
        <v>375</v>
      </c>
      <c r="AE604" t="s">
        <v>37</v>
      </c>
      <c r="AF604">
        <v>806</v>
      </c>
      <c r="AG604">
        <v>806</v>
      </c>
      <c r="AH604" t="s">
        <v>38</v>
      </c>
    </row>
    <row r="605" spans="1:34" x14ac:dyDescent="0.35">
      <c r="A605" t="s">
        <v>217</v>
      </c>
      <c r="B605">
        <v>147928</v>
      </c>
      <c r="C605" t="s">
        <v>31</v>
      </c>
      <c r="D605">
        <v>433</v>
      </c>
      <c r="E605" t="s">
        <v>32</v>
      </c>
      <c r="F605">
        <v>2</v>
      </c>
      <c r="G605">
        <v>4</v>
      </c>
      <c r="H605" t="s">
        <v>218</v>
      </c>
      <c r="I605" t="s">
        <v>219</v>
      </c>
      <c r="J605" t="str">
        <f t="shared" si="18"/>
        <v xml:space="preserve">2003 </v>
      </c>
      <c r="K605" t="str">
        <f t="shared" si="19"/>
        <v xml:space="preserve">2003 </v>
      </c>
      <c r="L605" t="s">
        <v>8536</v>
      </c>
      <c r="M605" t="s">
        <v>8536</v>
      </c>
      <c r="N605">
        <v>0</v>
      </c>
      <c r="O605">
        <v>15</v>
      </c>
      <c r="P605">
        <v>0</v>
      </c>
      <c r="Q605">
        <v>0</v>
      </c>
      <c r="R605">
        <v>15</v>
      </c>
      <c r="S605">
        <v>15</v>
      </c>
      <c r="T605">
        <v>15</v>
      </c>
      <c r="U605">
        <v>12.5</v>
      </c>
      <c r="V605">
        <v>-16.25</v>
      </c>
      <c r="W605">
        <v>39078</v>
      </c>
      <c r="X605" t="s">
        <v>220</v>
      </c>
      <c r="Y605">
        <v>2003</v>
      </c>
      <c r="Z605" t="s">
        <v>35</v>
      </c>
      <c r="AA605" t="s">
        <v>36</v>
      </c>
      <c r="AB605">
        <v>1</v>
      </c>
      <c r="AC605">
        <v>375</v>
      </c>
      <c r="AD605">
        <v>375</v>
      </c>
      <c r="AE605" t="s">
        <v>37</v>
      </c>
      <c r="AF605">
        <v>806</v>
      </c>
      <c r="AG605">
        <v>806</v>
      </c>
      <c r="AH605" t="s">
        <v>38</v>
      </c>
    </row>
    <row r="606" spans="1:34" x14ac:dyDescent="0.35">
      <c r="A606" t="s">
        <v>127</v>
      </c>
      <c r="B606">
        <v>147928</v>
      </c>
      <c r="C606" t="s">
        <v>31</v>
      </c>
      <c r="D606">
        <v>433</v>
      </c>
      <c r="E606" t="s">
        <v>32</v>
      </c>
      <c r="F606">
        <v>1</v>
      </c>
      <c r="G606">
        <v>2</v>
      </c>
      <c r="H606" t="s">
        <v>221</v>
      </c>
      <c r="I606" t="s">
        <v>222</v>
      </c>
      <c r="J606" t="str">
        <f t="shared" si="18"/>
        <v xml:space="preserve">2001 </v>
      </c>
      <c r="K606" t="str">
        <f t="shared" si="19"/>
        <v xml:space="preserve">2001 </v>
      </c>
      <c r="L606" t="s">
        <v>8533</v>
      </c>
      <c r="M606" t="s">
        <v>8533</v>
      </c>
      <c r="N606">
        <v>2</v>
      </c>
      <c r="O606">
        <v>0</v>
      </c>
      <c r="P606">
        <v>0</v>
      </c>
      <c r="Q606">
        <v>0</v>
      </c>
      <c r="R606">
        <v>2</v>
      </c>
      <c r="S606">
        <v>2</v>
      </c>
      <c r="T606">
        <v>2</v>
      </c>
      <c r="U606">
        <v>12.75</v>
      </c>
      <c r="V606">
        <v>-16.5</v>
      </c>
      <c r="W606">
        <v>39082</v>
      </c>
      <c r="X606" t="s">
        <v>223</v>
      </c>
      <c r="Y606">
        <v>2001</v>
      </c>
      <c r="Z606" t="s">
        <v>35</v>
      </c>
      <c r="AA606" t="s">
        <v>36</v>
      </c>
      <c r="AB606">
        <v>1</v>
      </c>
      <c r="AC606">
        <v>375</v>
      </c>
      <c r="AD606">
        <v>375</v>
      </c>
      <c r="AE606" t="s">
        <v>37</v>
      </c>
      <c r="AF606">
        <v>806</v>
      </c>
      <c r="AG606">
        <v>806</v>
      </c>
      <c r="AH606" t="s">
        <v>38</v>
      </c>
    </row>
    <row r="607" spans="1:34" x14ac:dyDescent="0.35">
      <c r="A607" t="s">
        <v>224</v>
      </c>
      <c r="B607">
        <v>147929</v>
      </c>
      <c r="C607" t="s">
        <v>31</v>
      </c>
      <c r="D607">
        <v>433</v>
      </c>
      <c r="E607" t="s">
        <v>32</v>
      </c>
      <c r="F607">
        <v>1</v>
      </c>
      <c r="G607">
        <v>1</v>
      </c>
      <c r="H607" t="s">
        <v>225</v>
      </c>
      <c r="I607" t="s">
        <v>225</v>
      </c>
      <c r="J607" t="str">
        <f t="shared" si="18"/>
        <v xml:space="preserve">2001 </v>
      </c>
      <c r="K607" t="str">
        <f t="shared" si="19"/>
        <v xml:space="preserve">2001 </v>
      </c>
      <c r="L607" t="s">
        <v>8531</v>
      </c>
      <c r="M607" t="s">
        <v>8531</v>
      </c>
      <c r="N607">
        <v>0</v>
      </c>
      <c r="O607">
        <v>0</v>
      </c>
      <c r="P607">
        <v>14</v>
      </c>
      <c r="Q607">
        <v>0</v>
      </c>
      <c r="R607">
        <v>14</v>
      </c>
      <c r="S607">
        <v>14</v>
      </c>
      <c r="T607">
        <v>14</v>
      </c>
      <c r="U607">
        <v>12.958055999999999</v>
      </c>
      <c r="V607">
        <v>-15.838056</v>
      </c>
      <c r="W607">
        <v>39083</v>
      </c>
      <c r="X607" t="s">
        <v>226</v>
      </c>
      <c r="Y607">
        <v>2001</v>
      </c>
      <c r="Z607" t="s">
        <v>47</v>
      </c>
      <c r="AA607" t="s">
        <v>36</v>
      </c>
      <c r="AB607">
        <v>3</v>
      </c>
      <c r="AC607">
        <v>529</v>
      </c>
      <c r="AD607">
        <v>570</v>
      </c>
      <c r="AE607" t="s">
        <v>80</v>
      </c>
      <c r="AF607">
        <v>529</v>
      </c>
      <c r="AG607">
        <v>1037</v>
      </c>
      <c r="AH607" t="s">
        <v>80</v>
      </c>
    </row>
    <row r="608" spans="1:34" x14ac:dyDescent="0.35">
      <c r="A608" t="s">
        <v>227</v>
      </c>
      <c r="B608">
        <v>147928</v>
      </c>
      <c r="C608" t="s">
        <v>31</v>
      </c>
      <c r="D608">
        <v>433</v>
      </c>
      <c r="E608" t="s">
        <v>32</v>
      </c>
      <c r="F608">
        <v>1</v>
      </c>
      <c r="G608">
        <v>1</v>
      </c>
      <c r="H608" t="s">
        <v>228</v>
      </c>
      <c r="I608" t="s">
        <v>228</v>
      </c>
      <c r="J608" t="str">
        <f t="shared" si="18"/>
        <v xml:space="preserve">2002 </v>
      </c>
      <c r="K608" t="str">
        <f t="shared" si="19"/>
        <v xml:space="preserve">2002 </v>
      </c>
      <c r="L608" t="s">
        <v>8530</v>
      </c>
      <c r="M608" t="s">
        <v>8530</v>
      </c>
      <c r="N608">
        <v>1</v>
      </c>
      <c r="O608">
        <v>1</v>
      </c>
      <c r="P608">
        <v>0</v>
      </c>
      <c r="Q608">
        <v>0</v>
      </c>
      <c r="R608">
        <v>2</v>
      </c>
      <c r="S608">
        <v>2</v>
      </c>
      <c r="T608">
        <v>2</v>
      </c>
      <c r="U608">
        <v>12.966666999999999</v>
      </c>
      <c r="V608">
        <v>-16.5</v>
      </c>
      <c r="W608">
        <v>39093</v>
      </c>
      <c r="X608" t="s">
        <v>229</v>
      </c>
      <c r="Y608">
        <v>2002</v>
      </c>
      <c r="Z608" t="s">
        <v>47</v>
      </c>
      <c r="AA608" t="s">
        <v>36</v>
      </c>
      <c r="AB608">
        <v>1</v>
      </c>
      <c r="AC608">
        <v>375</v>
      </c>
      <c r="AD608">
        <v>375</v>
      </c>
      <c r="AE608" t="s">
        <v>37</v>
      </c>
      <c r="AF608">
        <v>806</v>
      </c>
      <c r="AG608">
        <v>806</v>
      </c>
      <c r="AH608" t="s">
        <v>38</v>
      </c>
    </row>
    <row r="609" spans="1:34" x14ac:dyDescent="0.35">
      <c r="A609" t="s">
        <v>156</v>
      </c>
      <c r="B609">
        <v>148648</v>
      </c>
      <c r="C609" t="s">
        <v>31</v>
      </c>
      <c r="D609">
        <v>433</v>
      </c>
      <c r="E609" t="s">
        <v>32</v>
      </c>
      <c r="F609">
        <v>1</v>
      </c>
      <c r="G609">
        <v>4</v>
      </c>
      <c r="H609" t="s">
        <v>230</v>
      </c>
      <c r="I609" t="s">
        <v>231</v>
      </c>
      <c r="J609" t="str">
        <f t="shared" si="18"/>
        <v xml:space="preserve">2001 </v>
      </c>
      <c r="K609" t="str">
        <f t="shared" si="19"/>
        <v xml:space="preserve">2001 </v>
      </c>
      <c r="L609" t="s">
        <v>8530</v>
      </c>
      <c r="M609" t="s">
        <v>8530</v>
      </c>
      <c r="N609">
        <v>0</v>
      </c>
      <c r="O609">
        <v>1</v>
      </c>
      <c r="P609">
        <v>0</v>
      </c>
      <c r="Q609">
        <v>0</v>
      </c>
      <c r="R609">
        <v>1</v>
      </c>
      <c r="S609">
        <v>1</v>
      </c>
      <c r="T609">
        <v>1</v>
      </c>
      <c r="U609">
        <v>13.066667000000001</v>
      </c>
      <c r="V609">
        <v>-16.266667000000002</v>
      </c>
      <c r="W609">
        <v>39097</v>
      </c>
      <c r="X609" t="s">
        <v>232</v>
      </c>
      <c r="Y609">
        <v>2001</v>
      </c>
      <c r="Z609" t="s">
        <v>35</v>
      </c>
      <c r="AA609" t="s">
        <v>36</v>
      </c>
      <c r="AB609">
        <v>1</v>
      </c>
      <c r="AC609">
        <v>375</v>
      </c>
      <c r="AD609">
        <v>375</v>
      </c>
      <c r="AE609" t="s">
        <v>37</v>
      </c>
      <c r="AF609">
        <v>806</v>
      </c>
      <c r="AG609">
        <v>806</v>
      </c>
      <c r="AH609" t="s">
        <v>38</v>
      </c>
    </row>
    <row r="610" spans="1:34" x14ac:dyDescent="0.35">
      <c r="A610" t="s">
        <v>233</v>
      </c>
      <c r="B610">
        <v>147208</v>
      </c>
      <c r="C610" t="s">
        <v>31</v>
      </c>
      <c r="D610">
        <v>433</v>
      </c>
      <c r="E610" t="s">
        <v>32</v>
      </c>
      <c r="F610">
        <v>1</v>
      </c>
      <c r="G610">
        <v>1</v>
      </c>
      <c r="H610" t="s">
        <v>234</v>
      </c>
      <c r="I610" t="s">
        <v>234</v>
      </c>
      <c r="J610" t="str">
        <f t="shared" si="18"/>
        <v xml:space="preserve">2004 </v>
      </c>
      <c r="K610" t="str">
        <f t="shared" si="19"/>
        <v xml:space="preserve">2004 </v>
      </c>
      <c r="L610" t="s">
        <v>8537</v>
      </c>
      <c r="M610" t="s">
        <v>8537</v>
      </c>
      <c r="N610">
        <v>3</v>
      </c>
      <c r="O610">
        <v>0</v>
      </c>
      <c r="P610">
        <v>0</v>
      </c>
      <c r="Q610">
        <v>0</v>
      </c>
      <c r="R610">
        <v>3</v>
      </c>
      <c r="S610">
        <v>3</v>
      </c>
      <c r="T610">
        <v>3</v>
      </c>
      <c r="U610">
        <v>12.493055999999999</v>
      </c>
      <c r="V610">
        <v>-16.171666999999999</v>
      </c>
      <c r="W610">
        <v>39098</v>
      </c>
      <c r="X610" t="s">
        <v>235</v>
      </c>
      <c r="Y610">
        <v>2004</v>
      </c>
      <c r="Z610" t="s">
        <v>47</v>
      </c>
      <c r="AA610" t="s">
        <v>36</v>
      </c>
      <c r="AB610">
        <v>1</v>
      </c>
      <c r="AC610">
        <v>375</v>
      </c>
      <c r="AD610">
        <v>375</v>
      </c>
      <c r="AE610" t="s">
        <v>37</v>
      </c>
      <c r="AF610">
        <v>806</v>
      </c>
      <c r="AG610">
        <v>806</v>
      </c>
      <c r="AH610" t="s">
        <v>38</v>
      </c>
    </row>
    <row r="611" spans="1:34" x14ac:dyDescent="0.35">
      <c r="A611" t="s">
        <v>236</v>
      </c>
      <c r="B611">
        <v>147928</v>
      </c>
      <c r="C611" t="s">
        <v>31</v>
      </c>
      <c r="D611">
        <v>433</v>
      </c>
      <c r="E611" t="s">
        <v>32</v>
      </c>
      <c r="F611">
        <v>1</v>
      </c>
      <c r="G611">
        <v>1</v>
      </c>
      <c r="H611" t="s">
        <v>237</v>
      </c>
      <c r="I611" t="s">
        <v>237</v>
      </c>
      <c r="J611" t="str">
        <f t="shared" si="18"/>
        <v xml:space="preserve">2002 </v>
      </c>
      <c r="K611" t="str">
        <f t="shared" si="19"/>
        <v xml:space="preserve">2002 </v>
      </c>
      <c r="L611" t="s">
        <v>8534</v>
      </c>
      <c r="M611" t="s">
        <v>8534</v>
      </c>
      <c r="N611">
        <v>0</v>
      </c>
      <c r="O611">
        <v>0</v>
      </c>
      <c r="P611">
        <v>0</v>
      </c>
      <c r="Q611">
        <v>1</v>
      </c>
      <c r="R611">
        <v>1</v>
      </c>
      <c r="S611">
        <v>1</v>
      </c>
      <c r="T611">
        <v>1</v>
      </c>
      <c r="U611">
        <v>12.877222</v>
      </c>
      <c r="V611">
        <v>-16.138888999999999</v>
      </c>
      <c r="W611">
        <v>39104</v>
      </c>
      <c r="X611" t="s">
        <v>238</v>
      </c>
      <c r="Y611">
        <v>2002</v>
      </c>
      <c r="Z611" t="s">
        <v>47</v>
      </c>
      <c r="AA611" t="s">
        <v>36</v>
      </c>
      <c r="AB611">
        <v>1</v>
      </c>
      <c r="AC611">
        <v>375</v>
      </c>
      <c r="AD611">
        <v>375</v>
      </c>
      <c r="AE611" t="s">
        <v>37</v>
      </c>
      <c r="AF611">
        <v>806</v>
      </c>
      <c r="AG611">
        <v>806</v>
      </c>
      <c r="AH611" t="s">
        <v>38</v>
      </c>
    </row>
    <row r="612" spans="1:34" x14ac:dyDescent="0.35">
      <c r="A612" t="s">
        <v>156</v>
      </c>
      <c r="B612">
        <v>148648</v>
      </c>
      <c r="C612" t="s">
        <v>31</v>
      </c>
      <c r="D612">
        <v>433</v>
      </c>
      <c r="E612" t="s">
        <v>32</v>
      </c>
      <c r="F612">
        <v>1</v>
      </c>
      <c r="G612">
        <v>4</v>
      </c>
      <c r="H612" t="s">
        <v>230</v>
      </c>
      <c r="I612" t="s">
        <v>231</v>
      </c>
      <c r="J612" t="str">
        <f t="shared" si="18"/>
        <v xml:space="preserve">2001 </v>
      </c>
      <c r="K612" t="str">
        <f t="shared" si="19"/>
        <v xml:space="preserve">2001 </v>
      </c>
      <c r="L612" t="s">
        <v>8530</v>
      </c>
      <c r="M612" t="s">
        <v>8530</v>
      </c>
      <c r="N612">
        <v>0</v>
      </c>
      <c r="O612">
        <v>1</v>
      </c>
      <c r="P612">
        <v>0</v>
      </c>
      <c r="Q612">
        <v>0</v>
      </c>
      <c r="R612">
        <v>1</v>
      </c>
      <c r="S612">
        <v>1</v>
      </c>
      <c r="T612">
        <v>1</v>
      </c>
      <c r="U612">
        <v>13.066667000000001</v>
      </c>
      <c r="V612">
        <v>-16.266667000000002</v>
      </c>
      <c r="W612">
        <v>39139</v>
      </c>
      <c r="X612" t="s">
        <v>239</v>
      </c>
      <c r="Y612">
        <v>2001</v>
      </c>
      <c r="Z612" t="s">
        <v>35</v>
      </c>
      <c r="AA612" t="s">
        <v>36</v>
      </c>
      <c r="AB612">
        <v>1</v>
      </c>
      <c r="AC612">
        <v>375</v>
      </c>
      <c r="AD612">
        <v>375</v>
      </c>
      <c r="AE612" t="s">
        <v>37</v>
      </c>
      <c r="AF612">
        <v>806</v>
      </c>
      <c r="AG612">
        <v>806</v>
      </c>
      <c r="AH612" t="s">
        <v>38</v>
      </c>
    </row>
    <row r="613" spans="1:34" x14ac:dyDescent="0.35">
      <c r="A613" t="s">
        <v>147</v>
      </c>
      <c r="B613">
        <v>147927</v>
      </c>
      <c r="C613" t="s">
        <v>31</v>
      </c>
      <c r="D613">
        <v>433</v>
      </c>
      <c r="E613" t="s">
        <v>32</v>
      </c>
      <c r="F613">
        <v>1</v>
      </c>
      <c r="G613">
        <v>1</v>
      </c>
      <c r="H613" t="s">
        <v>240</v>
      </c>
      <c r="I613" t="s">
        <v>240</v>
      </c>
      <c r="J613" t="str">
        <f t="shared" si="18"/>
        <v xml:space="preserve">2002 </v>
      </c>
      <c r="K613" t="str">
        <f t="shared" si="19"/>
        <v xml:space="preserve">2002 </v>
      </c>
      <c r="L613" t="s">
        <v>8537</v>
      </c>
      <c r="M613" t="s">
        <v>8537</v>
      </c>
      <c r="N613">
        <v>0</v>
      </c>
      <c r="O613">
        <v>0</v>
      </c>
      <c r="P613">
        <v>6</v>
      </c>
      <c r="Q613">
        <v>0</v>
      </c>
      <c r="R613">
        <v>6</v>
      </c>
      <c r="S613">
        <v>7</v>
      </c>
      <c r="T613">
        <v>6</v>
      </c>
      <c r="U613">
        <v>12.966666999999999</v>
      </c>
      <c r="V613">
        <v>-16.649999999999999</v>
      </c>
      <c r="W613">
        <v>39150</v>
      </c>
      <c r="X613" t="s">
        <v>241</v>
      </c>
      <c r="Y613">
        <v>2002</v>
      </c>
      <c r="Z613" t="s">
        <v>35</v>
      </c>
      <c r="AA613" t="s">
        <v>36</v>
      </c>
      <c r="AB613">
        <v>3</v>
      </c>
      <c r="AC613">
        <v>649</v>
      </c>
      <c r="AD613">
        <v>590</v>
      </c>
      <c r="AE613" t="s">
        <v>143</v>
      </c>
      <c r="AF613">
        <v>649</v>
      </c>
      <c r="AG613">
        <v>1057</v>
      </c>
      <c r="AH613" t="s">
        <v>143</v>
      </c>
    </row>
    <row r="614" spans="1:34" x14ac:dyDescent="0.35">
      <c r="A614" t="s">
        <v>192</v>
      </c>
      <c r="B614">
        <v>147927</v>
      </c>
      <c r="C614" t="s">
        <v>31</v>
      </c>
      <c r="D614">
        <v>433</v>
      </c>
      <c r="E614" t="s">
        <v>32</v>
      </c>
      <c r="F614">
        <v>1</v>
      </c>
      <c r="G614">
        <v>1</v>
      </c>
      <c r="H614" t="s">
        <v>242</v>
      </c>
      <c r="I614" t="s">
        <v>242</v>
      </c>
      <c r="J614" t="str">
        <f t="shared" si="18"/>
        <v xml:space="preserve">2002 </v>
      </c>
      <c r="K614" t="str">
        <f t="shared" si="19"/>
        <v xml:space="preserve">2002 </v>
      </c>
      <c r="L614" t="s">
        <v>8532</v>
      </c>
      <c r="M614" t="s">
        <v>8532</v>
      </c>
      <c r="N614">
        <v>0</v>
      </c>
      <c r="O614">
        <v>0</v>
      </c>
      <c r="P614">
        <v>2</v>
      </c>
      <c r="Q614">
        <v>0</v>
      </c>
      <c r="R614">
        <v>2</v>
      </c>
      <c r="S614">
        <v>2</v>
      </c>
      <c r="T614">
        <v>2</v>
      </c>
      <c r="U614">
        <v>12.785556</v>
      </c>
      <c r="V614">
        <v>-16.521667000000001</v>
      </c>
      <c r="W614">
        <v>39151</v>
      </c>
      <c r="X614" t="s">
        <v>243</v>
      </c>
      <c r="Y614">
        <v>2002</v>
      </c>
      <c r="Z614" t="s">
        <v>35</v>
      </c>
      <c r="AA614" t="s">
        <v>36</v>
      </c>
      <c r="AB614">
        <v>3</v>
      </c>
      <c r="AC614">
        <v>649</v>
      </c>
      <c r="AD614">
        <v>590</v>
      </c>
      <c r="AE614" t="s">
        <v>143</v>
      </c>
      <c r="AF614">
        <v>649</v>
      </c>
      <c r="AG614">
        <v>1057</v>
      </c>
      <c r="AH614" t="s">
        <v>143</v>
      </c>
    </row>
    <row r="615" spans="1:34" x14ac:dyDescent="0.35">
      <c r="A615" t="s">
        <v>244</v>
      </c>
      <c r="B615">
        <v>147208</v>
      </c>
      <c r="C615" t="s">
        <v>31</v>
      </c>
      <c r="D615">
        <v>433</v>
      </c>
      <c r="E615" t="s">
        <v>32</v>
      </c>
      <c r="F615">
        <v>1</v>
      </c>
      <c r="G615">
        <v>1</v>
      </c>
      <c r="H615" t="s">
        <v>245</v>
      </c>
      <c r="I615" t="s">
        <v>245</v>
      </c>
      <c r="J615" t="str">
        <f t="shared" si="18"/>
        <v xml:space="preserve">2003 </v>
      </c>
      <c r="K615" t="str">
        <f t="shared" si="19"/>
        <v xml:space="preserve">2003 </v>
      </c>
      <c r="L615" t="s">
        <v>8530</v>
      </c>
      <c r="M615" t="s">
        <v>8530</v>
      </c>
      <c r="N615">
        <v>1</v>
      </c>
      <c r="O615">
        <v>0</v>
      </c>
      <c r="P615">
        <v>0</v>
      </c>
      <c r="Q615">
        <v>0</v>
      </c>
      <c r="R615">
        <v>1</v>
      </c>
      <c r="S615">
        <v>1</v>
      </c>
      <c r="T615">
        <v>1</v>
      </c>
      <c r="U615">
        <v>12.490556</v>
      </c>
      <c r="V615">
        <v>-16.133610999999998</v>
      </c>
      <c r="W615">
        <v>39152</v>
      </c>
      <c r="X615" t="s">
        <v>246</v>
      </c>
      <c r="Y615">
        <v>2003</v>
      </c>
      <c r="Z615" t="s">
        <v>35</v>
      </c>
      <c r="AA615" t="s">
        <v>36</v>
      </c>
      <c r="AB615">
        <v>1</v>
      </c>
      <c r="AC615">
        <v>375</v>
      </c>
      <c r="AD615">
        <v>375</v>
      </c>
      <c r="AE615" t="s">
        <v>37</v>
      </c>
      <c r="AF615">
        <v>806</v>
      </c>
      <c r="AG615">
        <v>806</v>
      </c>
      <c r="AH615" t="s">
        <v>38</v>
      </c>
    </row>
    <row r="616" spans="1:34" x14ac:dyDescent="0.35">
      <c r="A616" t="s">
        <v>170</v>
      </c>
      <c r="B616">
        <v>147928</v>
      </c>
      <c r="C616" t="s">
        <v>31</v>
      </c>
      <c r="D616">
        <v>433</v>
      </c>
      <c r="E616" t="s">
        <v>32</v>
      </c>
      <c r="F616">
        <v>1</v>
      </c>
      <c r="G616">
        <v>1</v>
      </c>
      <c r="H616" t="s">
        <v>247</v>
      </c>
      <c r="I616" t="s">
        <v>247</v>
      </c>
      <c r="J616" t="str">
        <f t="shared" si="18"/>
        <v xml:space="preserve">2001 </v>
      </c>
      <c r="K616" t="str">
        <f t="shared" si="19"/>
        <v xml:space="preserve">2001 </v>
      </c>
      <c r="L616" t="s">
        <v>8533</v>
      </c>
      <c r="M616" t="s">
        <v>8533</v>
      </c>
      <c r="N616">
        <v>1</v>
      </c>
      <c r="O616">
        <v>0</v>
      </c>
      <c r="P616">
        <v>0</v>
      </c>
      <c r="Q616">
        <v>0</v>
      </c>
      <c r="R616">
        <v>1</v>
      </c>
      <c r="S616">
        <v>1</v>
      </c>
      <c r="T616">
        <v>1</v>
      </c>
      <c r="U616">
        <v>12.946667</v>
      </c>
      <c r="V616">
        <v>-16.462778</v>
      </c>
      <c r="W616">
        <v>39178</v>
      </c>
      <c r="X616" t="s">
        <v>248</v>
      </c>
      <c r="Y616">
        <v>2001</v>
      </c>
      <c r="Z616" t="s">
        <v>35</v>
      </c>
      <c r="AA616" t="s">
        <v>36</v>
      </c>
      <c r="AB616">
        <v>1</v>
      </c>
      <c r="AC616">
        <v>375</v>
      </c>
      <c r="AD616">
        <v>375</v>
      </c>
      <c r="AE616" t="s">
        <v>37</v>
      </c>
      <c r="AF616">
        <v>806</v>
      </c>
      <c r="AG616">
        <v>806</v>
      </c>
      <c r="AH616" t="s">
        <v>38</v>
      </c>
    </row>
    <row r="617" spans="1:34" x14ac:dyDescent="0.35">
      <c r="A617" t="s">
        <v>249</v>
      </c>
      <c r="B617">
        <v>147929</v>
      </c>
      <c r="C617" t="s">
        <v>31</v>
      </c>
      <c r="D617">
        <v>433</v>
      </c>
      <c r="E617" t="s">
        <v>32</v>
      </c>
      <c r="F617">
        <v>1</v>
      </c>
      <c r="G617">
        <v>1</v>
      </c>
      <c r="H617" t="s">
        <v>250</v>
      </c>
      <c r="I617" t="s">
        <v>250</v>
      </c>
      <c r="J617" t="str">
        <f t="shared" si="18"/>
        <v xml:space="preserve">2002 </v>
      </c>
      <c r="K617" t="str">
        <f t="shared" si="19"/>
        <v xml:space="preserve">2002 </v>
      </c>
      <c r="L617" t="s">
        <v>8536</v>
      </c>
      <c r="M617" t="s">
        <v>8536</v>
      </c>
      <c r="N617">
        <v>0</v>
      </c>
      <c r="O617">
        <v>0</v>
      </c>
      <c r="P617">
        <v>0</v>
      </c>
      <c r="Q617">
        <v>1</v>
      </c>
      <c r="R617">
        <v>1</v>
      </c>
      <c r="S617">
        <v>1</v>
      </c>
      <c r="T617">
        <v>1</v>
      </c>
      <c r="U617">
        <v>12.827500000000001</v>
      </c>
      <c r="V617">
        <v>-15.980556</v>
      </c>
      <c r="W617">
        <v>39195</v>
      </c>
      <c r="X617" t="s">
        <v>251</v>
      </c>
      <c r="Y617">
        <v>2002</v>
      </c>
      <c r="Z617" t="s">
        <v>47</v>
      </c>
      <c r="AA617" t="s">
        <v>36</v>
      </c>
      <c r="AB617">
        <v>1</v>
      </c>
      <c r="AC617">
        <v>375</v>
      </c>
      <c r="AD617">
        <v>375</v>
      </c>
      <c r="AE617" t="s">
        <v>37</v>
      </c>
      <c r="AF617">
        <v>806</v>
      </c>
      <c r="AG617">
        <v>806</v>
      </c>
      <c r="AH617" t="s">
        <v>38</v>
      </c>
    </row>
    <row r="618" spans="1:34" x14ac:dyDescent="0.35">
      <c r="A618" t="s">
        <v>252</v>
      </c>
      <c r="B618">
        <v>147207</v>
      </c>
      <c r="C618" t="s">
        <v>31</v>
      </c>
      <c r="D618">
        <v>433</v>
      </c>
      <c r="E618" t="s">
        <v>32</v>
      </c>
      <c r="F618">
        <v>2</v>
      </c>
      <c r="G618">
        <v>4</v>
      </c>
      <c r="H618" t="s">
        <v>218</v>
      </c>
      <c r="I618" t="s">
        <v>219</v>
      </c>
      <c r="J618" t="str">
        <f t="shared" si="18"/>
        <v xml:space="preserve">2003 </v>
      </c>
      <c r="K618" t="str">
        <f t="shared" si="19"/>
        <v xml:space="preserve">2003 </v>
      </c>
      <c r="L618" t="s">
        <v>8536</v>
      </c>
      <c r="M618" t="s">
        <v>8536</v>
      </c>
      <c r="N618">
        <v>0</v>
      </c>
      <c r="O618">
        <v>15</v>
      </c>
      <c r="P618">
        <v>0</v>
      </c>
      <c r="Q618">
        <v>0</v>
      </c>
      <c r="R618">
        <v>15</v>
      </c>
      <c r="S618">
        <v>15</v>
      </c>
      <c r="T618">
        <v>15</v>
      </c>
      <c r="U618">
        <v>12.382222000000001</v>
      </c>
      <c r="V618">
        <v>-16.748332999999999</v>
      </c>
      <c r="W618">
        <v>39204</v>
      </c>
      <c r="X618" t="s">
        <v>253</v>
      </c>
      <c r="Y618">
        <v>2003</v>
      </c>
      <c r="Z618" t="s">
        <v>35</v>
      </c>
      <c r="AA618" t="s">
        <v>36</v>
      </c>
      <c r="AB618">
        <v>1</v>
      </c>
      <c r="AC618">
        <v>375</v>
      </c>
      <c r="AD618">
        <v>375</v>
      </c>
      <c r="AE618" t="s">
        <v>37</v>
      </c>
      <c r="AF618">
        <v>806</v>
      </c>
      <c r="AG618">
        <v>806</v>
      </c>
      <c r="AH618" t="s">
        <v>38</v>
      </c>
    </row>
    <row r="619" spans="1:34" x14ac:dyDescent="0.35">
      <c r="A619" t="s">
        <v>156</v>
      </c>
      <c r="B619">
        <v>148648</v>
      </c>
      <c r="C619" t="s">
        <v>31</v>
      </c>
      <c r="D619">
        <v>433</v>
      </c>
      <c r="E619" t="s">
        <v>32</v>
      </c>
      <c r="F619">
        <v>1</v>
      </c>
      <c r="G619">
        <v>3</v>
      </c>
      <c r="H619" t="s">
        <v>254</v>
      </c>
      <c r="I619" t="s">
        <v>255</v>
      </c>
      <c r="J619" t="str">
        <f t="shared" si="18"/>
        <v xml:space="preserve">2001 </v>
      </c>
      <c r="K619" t="str">
        <f t="shared" si="19"/>
        <v xml:space="preserve">2001 </v>
      </c>
      <c r="L619" t="s">
        <v>8533</v>
      </c>
      <c r="M619" t="s">
        <v>8533</v>
      </c>
      <c r="N619">
        <v>0</v>
      </c>
      <c r="O619">
        <v>0</v>
      </c>
      <c r="P619">
        <v>3</v>
      </c>
      <c r="Q619">
        <v>0</v>
      </c>
      <c r="R619">
        <v>3</v>
      </c>
      <c r="S619">
        <v>3</v>
      </c>
      <c r="T619">
        <v>3</v>
      </c>
      <c r="U619">
        <v>13.066667000000001</v>
      </c>
      <c r="V619">
        <v>-16.266667000000002</v>
      </c>
      <c r="W619">
        <v>39214</v>
      </c>
      <c r="X619" t="s">
        <v>256</v>
      </c>
      <c r="Y619">
        <v>2001</v>
      </c>
      <c r="Z619" t="s">
        <v>35</v>
      </c>
      <c r="AA619" t="s">
        <v>36</v>
      </c>
      <c r="AB619">
        <v>1</v>
      </c>
      <c r="AC619">
        <v>375</v>
      </c>
      <c r="AD619">
        <v>375</v>
      </c>
      <c r="AE619" t="s">
        <v>37</v>
      </c>
      <c r="AF619">
        <v>806</v>
      </c>
      <c r="AG619">
        <v>806</v>
      </c>
      <c r="AH619" t="s">
        <v>38</v>
      </c>
    </row>
    <row r="620" spans="1:34" x14ac:dyDescent="0.35">
      <c r="A620" t="s">
        <v>257</v>
      </c>
      <c r="B620">
        <v>147927</v>
      </c>
      <c r="C620" t="s">
        <v>31</v>
      </c>
      <c r="D620">
        <v>433</v>
      </c>
      <c r="E620" t="s">
        <v>32</v>
      </c>
      <c r="F620">
        <v>1</v>
      </c>
      <c r="G620">
        <v>1</v>
      </c>
      <c r="H620" t="s">
        <v>242</v>
      </c>
      <c r="I620" t="s">
        <v>242</v>
      </c>
      <c r="J620" t="str">
        <f t="shared" si="18"/>
        <v xml:space="preserve">2002 </v>
      </c>
      <c r="K620" t="str">
        <f t="shared" si="19"/>
        <v xml:space="preserve">2002 </v>
      </c>
      <c r="L620" t="s">
        <v>8532</v>
      </c>
      <c r="M620" t="s">
        <v>8532</v>
      </c>
      <c r="N620">
        <v>0</v>
      </c>
      <c r="O620">
        <v>0</v>
      </c>
      <c r="P620">
        <v>1</v>
      </c>
      <c r="Q620">
        <v>0</v>
      </c>
      <c r="R620">
        <v>1</v>
      </c>
      <c r="S620">
        <v>1</v>
      </c>
      <c r="T620">
        <v>1</v>
      </c>
      <c r="U620">
        <v>12.828889</v>
      </c>
      <c r="V620">
        <v>-16.5275</v>
      </c>
      <c r="W620">
        <v>39232</v>
      </c>
      <c r="X620" t="s">
        <v>258</v>
      </c>
      <c r="Y620">
        <v>2002</v>
      </c>
      <c r="Z620" t="s">
        <v>35</v>
      </c>
      <c r="AA620" t="s">
        <v>36</v>
      </c>
      <c r="AB620">
        <v>3</v>
      </c>
      <c r="AC620">
        <v>649</v>
      </c>
      <c r="AD620">
        <v>590</v>
      </c>
      <c r="AE620" t="s">
        <v>143</v>
      </c>
      <c r="AF620">
        <v>649</v>
      </c>
      <c r="AG620">
        <v>1057</v>
      </c>
      <c r="AH620" t="s">
        <v>143</v>
      </c>
    </row>
    <row r="621" spans="1:34" x14ac:dyDescent="0.35">
      <c r="A621" t="s">
        <v>150</v>
      </c>
      <c r="B621">
        <v>147929</v>
      </c>
      <c r="C621" t="s">
        <v>31</v>
      </c>
      <c r="D621">
        <v>433</v>
      </c>
      <c r="E621" t="s">
        <v>32</v>
      </c>
      <c r="F621">
        <v>1</v>
      </c>
      <c r="G621">
        <v>1</v>
      </c>
      <c r="H621" t="s">
        <v>259</v>
      </c>
      <c r="I621" t="s">
        <v>259</v>
      </c>
      <c r="J621" t="str">
        <f t="shared" si="18"/>
        <v xml:space="preserve">2003 </v>
      </c>
      <c r="K621" t="str">
        <f t="shared" si="19"/>
        <v xml:space="preserve">2003 </v>
      </c>
      <c r="L621" t="s">
        <v>8534</v>
      </c>
      <c r="M621" t="s">
        <v>8534</v>
      </c>
      <c r="N621">
        <v>1</v>
      </c>
      <c r="O621">
        <v>0</v>
      </c>
      <c r="P621">
        <v>0</v>
      </c>
      <c r="Q621">
        <v>0</v>
      </c>
      <c r="R621">
        <v>1</v>
      </c>
      <c r="S621">
        <v>1</v>
      </c>
      <c r="T621">
        <v>0</v>
      </c>
      <c r="U621">
        <v>12.890154000000001</v>
      </c>
      <c r="V621">
        <v>-15.586914999999999</v>
      </c>
      <c r="W621">
        <v>39234</v>
      </c>
      <c r="X621" t="s">
        <v>260</v>
      </c>
      <c r="Y621">
        <v>2003</v>
      </c>
      <c r="Z621" t="s">
        <v>35</v>
      </c>
      <c r="AA621" t="s">
        <v>36</v>
      </c>
      <c r="AB621">
        <v>1</v>
      </c>
      <c r="AC621">
        <v>375</v>
      </c>
      <c r="AD621">
        <v>375</v>
      </c>
      <c r="AE621" t="s">
        <v>37</v>
      </c>
      <c r="AF621">
        <v>806</v>
      </c>
      <c r="AG621">
        <v>806</v>
      </c>
      <c r="AH621" t="s">
        <v>38</v>
      </c>
    </row>
    <row r="622" spans="1:34" x14ac:dyDescent="0.35">
      <c r="A622" t="s">
        <v>89</v>
      </c>
      <c r="B622">
        <v>147928</v>
      </c>
      <c r="C622" t="s">
        <v>31</v>
      </c>
      <c r="D622">
        <v>433</v>
      </c>
      <c r="E622" t="s">
        <v>32</v>
      </c>
      <c r="F622">
        <v>1</v>
      </c>
      <c r="G622">
        <v>1</v>
      </c>
      <c r="H622" t="s">
        <v>261</v>
      </c>
      <c r="I622" t="s">
        <v>261</v>
      </c>
      <c r="J622" t="str">
        <f t="shared" si="18"/>
        <v xml:space="preserve">2002 </v>
      </c>
      <c r="K622" t="str">
        <f t="shared" si="19"/>
        <v xml:space="preserve">2002 </v>
      </c>
      <c r="L622" t="s">
        <v>8536</v>
      </c>
      <c r="M622" t="s">
        <v>8536</v>
      </c>
      <c r="N622">
        <v>1</v>
      </c>
      <c r="O622">
        <v>0</v>
      </c>
      <c r="P622">
        <v>0</v>
      </c>
      <c r="Q622">
        <v>0</v>
      </c>
      <c r="R622">
        <v>1</v>
      </c>
      <c r="S622">
        <v>1</v>
      </c>
      <c r="T622">
        <v>1</v>
      </c>
      <c r="U622">
        <v>12.583333</v>
      </c>
      <c r="V622">
        <v>-16.271944000000001</v>
      </c>
      <c r="W622">
        <v>39247</v>
      </c>
      <c r="X622" t="s">
        <v>262</v>
      </c>
      <c r="Y622">
        <v>2002</v>
      </c>
      <c r="Z622" t="s">
        <v>47</v>
      </c>
      <c r="AA622" t="s">
        <v>36</v>
      </c>
      <c r="AB622">
        <v>1</v>
      </c>
      <c r="AC622">
        <v>375</v>
      </c>
      <c r="AD622">
        <v>375</v>
      </c>
      <c r="AE622" t="s">
        <v>37</v>
      </c>
      <c r="AF622">
        <v>806</v>
      </c>
      <c r="AG622">
        <v>806</v>
      </c>
      <c r="AH622" t="s">
        <v>38</v>
      </c>
    </row>
    <row r="623" spans="1:34" x14ac:dyDescent="0.35">
      <c r="A623" t="s">
        <v>137</v>
      </c>
      <c r="B623">
        <v>147208</v>
      </c>
      <c r="C623" t="s">
        <v>31</v>
      </c>
      <c r="D623">
        <v>433</v>
      </c>
      <c r="E623" t="s">
        <v>32</v>
      </c>
      <c r="F623">
        <v>1</v>
      </c>
      <c r="G623">
        <v>1</v>
      </c>
      <c r="H623" t="s">
        <v>218</v>
      </c>
      <c r="I623" t="s">
        <v>218</v>
      </c>
      <c r="J623" t="str">
        <f t="shared" si="18"/>
        <v xml:space="preserve">2003 </v>
      </c>
      <c r="K623" t="str">
        <f t="shared" si="19"/>
        <v xml:space="preserve">2003 </v>
      </c>
      <c r="L623" t="s">
        <v>8536</v>
      </c>
      <c r="M623" t="s">
        <v>8536</v>
      </c>
      <c r="N623">
        <v>4</v>
      </c>
      <c r="O623">
        <v>3</v>
      </c>
      <c r="P623">
        <v>0</v>
      </c>
      <c r="Q623">
        <v>0</v>
      </c>
      <c r="R623">
        <v>7</v>
      </c>
      <c r="S623">
        <v>7</v>
      </c>
      <c r="T623">
        <v>7</v>
      </c>
      <c r="U623">
        <v>12.470556</v>
      </c>
      <c r="V623">
        <v>-16.382777999999998</v>
      </c>
      <c r="W623">
        <v>39249</v>
      </c>
      <c r="X623" t="s">
        <v>263</v>
      </c>
      <c r="Y623">
        <v>2003</v>
      </c>
      <c r="Z623" t="s">
        <v>35</v>
      </c>
      <c r="AA623" t="s">
        <v>36</v>
      </c>
      <c r="AB623">
        <v>1</v>
      </c>
      <c r="AC623">
        <v>375</v>
      </c>
      <c r="AD623">
        <v>375</v>
      </c>
      <c r="AE623" t="s">
        <v>37</v>
      </c>
      <c r="AF623">
        <v>806</v>
      </c>
      <c r="AG623">
        <v>806</v>
      </c>
      <c r="AH623" t="s">
        <v>38</v>
      </c>
    </row>
    <row r="624" spans="1:34" x14ac:dyDescent="0.35">
      <c r="A624" t="s">
        <v>89</v>
      </c>
      <c r="B624">
        <v>147928</v>
      </c>
      <c r="C624" t="s">
        <v>31</v>
      </c>
      <c r="D624">
        <v>433</v>
      </c>
      <c r="E624" t="s">
        <v>32</v>
      </c>
      <c r="F624">
        <v>1</v>
      </c>
      <c r="G624">
        <v>2</v>
      </c>
      <c r="H624" t="s">
        <v>264</v>
      </c>
      <c r="I624" t="s">
        <v>265</v>
      </c>
      <c r="J624" t="str">
        <f t="shared" si="18"/>
        <v xml:space="preserve">2002 </v>
      </c>
      <c r="K624" t="str">
        <f t="shared" si="19"/>
        <v xml:space="preserve">2002 </v>
      </c>
      <c r="L624" t="s">
        <v>8533</v>
      </c>
      <c r="M624" t="s">
        <v>8533</v>
      </c>
      <c r="N624">
        <v>0</v>
      </c>
      <c r="O624">
        <v>2</v>
      </c>
      <c r="P624">
        <v>0</v>
      </c>
      <c r="Q624">
        <v>0</v>
      </c>
      <c r="R624">
        <v>2</v>
      </c>
      <c r="S624">
        <v>2</v>
      </c>
      <c r="T624">
        <v>2</v>
      </c>
      <c r="U624">
        <v>12.583333</v>
      </c>
      <c r="V624">
        <v>-16.271944000000001</v>
      </c>
      <c r="W624">
        <v>39274</v>
      </c>
      <c r="X624" t="s">
        <v>266</v>
      </c>
      <c r="Y624">
        <v>2002</v>
      </c>
      <c r="Z624" t="s">
        <v>47</v>
      </c>
      <c r="AA624" t="s">
        <v>36</v>
      </c>
      <c r="AB624">
        <v>1</v>
      </c>
      <c r="AC624">
        <v>375</v>
      </c>
      <c r="AD624">
        <v>375</v>
      </c>
      <c r="AE624" t="s">
        <v>37</v>
      </c>
      <c r="AF624">
        <v>806</v>
      </c>
      <c r="AG624">
        <v>806</v>
      </c>
      <c r="AH624" t="s">
        <v>38</v>
      </c>
    </row>
    <row r="625" spans="1:34" x14ac:dyDescent="0.35">
      <c r="A625" t="s">
        <v>267</v>
      </c>
      <c r="B625">
        <v>147928</v>
      </c>
      <c r="C625" t="s">
        <v>31</v>
      </c>
      <c r="D625">
        <v>433</v>
      </c>
      <c r="E625" t="s">
        <v>32</v>
      </c>
      <c r="F625">
        <v>1</v>
      </c>
      <c r="G625">
        <v>1</v>
      </c>
      <c r="H625" t="s">
        <v>268</v>
      </c>
      <c r="I625" t="s">
        <v>268</v>
      </c>
      <c r="J625" t="str">
        <f t="shared" si="18"/>
        <v xml:space="preserve">2001 </v>
      </c>
      <c r="K625" t="str">
        <f t="shared" si="19"/>
        <v xml:space="preserve">2001 </v>
      </c>
      <c r="L625" t="s">
        <v>8539</v>
      </c>
      <c r="M625" t="s">
        <v>8539</v>
      </c>
      <c r="N625">
        <v>0</v>
      </c>
      <c r="O625">
        <v>0</v>
      </c>
      <c r="P625">
        <v>2</v>
      </c>
      <c r="Q625">
        <v>0</v>
      </c>
      <c r="R625">
        <v>2</v>
      </c>
      <c r="S625">
        <v>2</v>
      </c>
      <c r="T625">
        <v>2</v>
      </c>
      <c r="U625">
        <v>12.555277999999999</v>
      </c>
      <c r="V625">
        <v>-16.324999999999999</v>
      </c>
      <c r="W625">
        <v>39302</v>
      </c>
      <c r="X625" t="s">
        <v>269</v>
      </c>
      <c r="Y625">
        <v>2001</v>
      </c>
      <c r="Z625" t="s">
        <v>35</v>
      </c>
      <c r="AA625" t="s">
        <v>36</v>
      </c>
      <c r="AB625">
        <v>1</v>
      </c>
      <c r="AC625">
        <v>375</v>
      </c>
      <c r="AD625">
        <v>375</v>
      </c>
      <c r="AE625" t="s">
        <v>37</v>
      </c>
      <c r="AF625">
        <v>806</v>
      </c>
      <c r="AG625">
        <v>806</v>
      </c>
      <c r="AH625" t="s">
        <v>38</v>
      </c>
    </row>
    <row r="626" spans="1:34" x14ac:dyDescent="0.35">
      <c r="A626" t="s">
        <v>203</v>
      </c>
      <c r="B626">
        <v>148647</v>
      </c>
      <c r="C626" t="s">
        <v>31</v>
      </c>
      <c r="D626">
        <v>433</v>
      </c>
      <c r="E626" t="s">
        <v>32</v>
      </c>
      <c r="F626">
        <v>1</v>
      </c>
      <c r="G626">
        <v>1</v>
      </c>
      <c r="H626" t="s">
        <v>228</v>
      </c>
      <c r="I626" t="s">
        <v>228</v>
      </c>
      <c r="J626" t="str">
        <f t="shared" si="18"/>
        <v xml:space="preserve">2002 </v>
      </c>
      <c r="K626" t="str">
        <f t="shared" si="19"/>
        <v xml:space="preserve">2002 </v>
      </c>
      <c r="L626" t="s">
        <v>8530</v>
      </c>
      <c r="M626" t="s">
        <v>8530</v>
      </c>
      <c r="N626">
        <v>0</v>
      </c>
      <c r="O626">
        <v>2</v>
      </c>
      <c r="P626">
        <v>0</v>
      </c>
      <c r="Q626">
        <v>0</v>
      </c>
      <c r="R626">
        <v>2</v>
      </c>
      <c r="S626">
        <v>2</v>
      </c>
      <c r="T626">
        <v>2</v>
      </c>
      <c r="U626">
        <v>13.05</v>
      </c>
      <c r="V626">
        <v>-16.600000000000001</v>
      </c>
      <c r="W626">
        <v>39310</v>
      </c>
      <c r="X626" t="s">
        <v>270</v>
      </c>
      <c r="Y626">
        <v>2002</v>
      </c>
      <c r="Z626" t="s">
        <v>47</v>
      </c>
      <c r="AA626" t="s">
        <v>36</v>
      </c>
      <c r="AB626">
        <v>1</v>
      </c>
      <c r="AC626">
        <v>375</v>
      </c>
      <c r="AD626">
        <v>375</v>
      </c>
      <c r="AE626" t="s">
        <v>37</v>
      </c>
      <c r="AF626">
        <v>806</v>
      </c>
      <c r="AG626">
        <v>806</v>
      </c>
      <c r="AH626" t="s">
        <v>38</v>
      </c>
    </row>
    <row r="627" spans="1:34" x14ac:dyDescent="0.35">
      <c r="A627" t="s">
        <v>271</v>
      </c>
      <c r="B627">
        <v>147931</v>
      </c>
      <c r="C627" t="s">
        <v>31</v>
      </c>
      <c r="D627">
        <v>433</v>
      </c>
      <c r="E627" t="s">
        <v>32</v>
      </c>
      <c r="F627">
        <v>1</v>
      </c>
      <c r="G627">
        <v>1</v>
      </c>
      <c r="H627" t="s">
        <v>272</v>
      </c>
      <c r="I627" t="s">
        <v>272</v>
      </c>
      <c r="J627" t="str">
        <f t="shared" si="18"/>
        <v xml:space="preserve">1998 </v>
      </c>
      <c r="K627" t="str">
        <f t="shared" si="19"/>
        <v xml:space="preserve">1998 </v>
      </c>
      <c r="L627" t="s">
        <v>8535</v>
      </c>
      <c r="M627" t="s">
        <v>8535</v>
      </c>
      <c r="N627">
        <v>0</v>
      </c>
      <c r="O627">
        <v>2</v>
      </c>
      <c r="P627">
        <v>0</v>
      </c>
      <c r="Q627">
        <v>0</v>
      </c>
      <c r="R627">
        <v>2</v>
      </c>
      <c r="S627">
        <v>2</v>
      </c>
      <c r="T627">
        <v>2</v>
      </c>
      <c r="U627">
        <v>12.883333</v>
      </c>
      <c r="V627">
        <v>-14.95</v>
      </c>
      <c r="W627">
        <v>32460</v>
      </c>
      <c r="X627" t="s">
        <v>273</v>
      </c>
      <c r="Y627">
        <v>1998</v>
      </c>
      <c r="Z627" t="s">
        <v>35</v>
      </c>
      <c r="AA627" t="s">
        <v>36</v>
      </c>
      <c r="AB627">
        <v>1</v>
      </c>
      <c r="AC627">
        <v>375</v>
      </c>
      <c r="AD627">
        <v>375</v>
      </c>
      <c r="AE627" t="s">
        <v>37</v>
      </c>
      <c r="AF627">
        <v>806</v>
      </c>
      <c r="AG627">
        <v>806</v>
      </c>
      <c r="AH627" t="s">
        <v>38</v>
      </c>
    </row>
    <row r="628" spans="1:34" x14ac:dyDescent="0.35">
      <c r="A628" t="s">
        <v>192</v>
      </c>
      <c r="B628">
        <v>147927</v>
      </c>
      <c r="C628" t="s">
        <v>31</v>
      </c>
      <c r="D628">
        <v>433</v>
      </c>
      <c r="E628" t="s">
        <v>32</v>
      </c>
      <c r="F628">
        <v>1</v>
      </c>
      <c r="G628">
        <v>1</v>
      </c>
      <c r="H628" t="s">
        <v>274</v>
      </c>
      <c r="I628" t="s">
        <v>274</v>
      </c>
      <c r="J628" t="str">
        <f t="shared" si="18"/>
        <v xml:space="preserve">1999 </v>
      </c>
      <c r="K628" t="str">
        <f t="shared" si="19"/>
        <v xml:space="preserve">1999 </v>
      </c>
      <c r="L628" t="s">
        <v>8532</v>
      </c>
      <c r="M628" t="s">
        <v>8532</v>
      </c>
      <c r="N628">
        <v>0</v>
      </c>
      <c r="O628">
        <v>0</v>
      </c>
      <c r="P628">
        <v>1</v>
      </c>
      <c r="Q628">
        <v>0</v>
      </c>
      <c r="R628">
        <v>1</v>
      </c>
      <c r="S628">
        <v>1</v>
      </c>
      <c r="T628">
        <v>1</v>
      </c>
      <c r="U628">
        <v>12.785556</v>
      </c>
      <c r="V628">
        <v>-16.521667000000001</v>
      </c>
      <c r="W628">
        <v>32461</v>
      </c>
      <c r="X628" t="s">
        <v>275</v>
      </c>
      <c r="Y628">
        <v>1999</v>
      </c>
      <c r="Z628" t="s">
        <v>47</v>
      </c>
      <c r="AA628" t="s">
        <v>36</v>
      </c>
      <c r="AB628">
        <v>3</v>
      </c>
      <c r="AC628">
        <v>73</v>
      </c>
      <c r="AD628">
        <v>455</v>
      </c>
      <c r="AE628" t="s">
        <v>106</v>
      </c>
      <c r="AF628">
        <v>73</v>
      </c>
      <c r="AG628">
        <v>922</v>
      </c>
      <c r="AH628" t="s">
        <v>106</v>
      </c>
    </row>
    <row r="629" spans="1:34" x14ac:dyDescent="0.35">
      <c r="A629" t="s">
        <v>42</v>
      </c>
      <c r="B629">
        <v>147930</v>
      </c>
      <c r="C629" t="s">
        <v>31</v>
      </c>
      <c r="D629">
        <v>433</v>
      </c>
      <c r="E629" t="s">
        <v>32</v>
      </c>
      <c r="F629">
        <v>1</v>
      </c>
      <c r="G629">
        <v>1</v>
      </c>
      <c r="H629" t="s">
        <v>276</v>
      </c>
      <c r="I629" t="s">
        <v>276</v>
      </c>
      <c r="J629" t="str">
        <f t="shared" si="18"/>
        <v xml:space="preserve">1998 </v>
      </c>
      <c r="K629" t="str">
        <f t="shared" si="19"/>
        <v xml:space="preserve">1998 </v>
      </c>
      <c r="L629" t="s">
        <v>8536</v>
      </c>
      <c r="M629" t="s">
        <v>8536</v>
      </c>
      <c r="N629">
        <v>1</v>
      </c>
      <c r="O629">
        <v>0</v>
      </c>
      <c r="P629">
        <v>0</v>
      </c>
      <c r="Q629">
        <v>0</v>
      </c>
      <c r="R629">
        <v>1</v>
      </c>
      <c r="S629">
        <v>1</v>
      </c>
      <c r="T629">
        <v>1</v>
      </c>
      <c r="U629">
        <v>12.75</v>
      </c>
      <c r="V629">
        <v>-15.5</v>
      </c>
      <c r="W629">
        <v>32463</v>
      </c>
      <c r="X629" t="s">
        <v>277</v>
      </c>
      <c r="Y629">
        <v>1998</v>
      </c>
      <c r="Z629" t="s">
        <v>35</v>
      </c>
      <c r="AA629" t="s">
        <v>36</v>
      </c>
      <c r="AB629">
        <v>1</v>
      </c>
      <c r="AC629">
        <v>375</v>
      </c>
      <c r="AD629">
        <v>375</v>
      </c>
      <c r="AE629" t="s">
        <v>37</v>
      </c>
      <c r="AF629">
        <v>806</v>
      </c>
      <c r="AG629">
        <v>806</v>
      </c>
      <c r="AH629" t="s">
        <v>38</v>
      </c>
    </row>
    <row r="630" spans="1:34" x14ac:dyDescent="0.35">
      <c r="A630" t="s">
        <v>271</v>
      </c>
      <c r="B630">
        <v>147931</v>
      </c>
      <c r="C630" t="s">
        <v>31</v>
      </c>
      <c r="D630">
        <v>433</v>
      </c>
      <c r="E630" t="s">
        <v>32</v>
      </c>
      <c r="F630">
        <v>1</v>
      </c>
      <c r="G630">
        <v>1</v>
      </c>
      <c r="H630" t="s">
        <v>272</v>
      </c>
      <c r="I630" t="s">
        <v>272</v>
      </c>
      <c r="J630" t="str">
        <f t="shared" si="18"/>
        <v xml:space="preserve">1998 </v>
      </c>
      <c r="K630" t="str">
        <f t="shared" si="19"/>
        <v xml:space="preserve">1998 </v>
      </c>
      <c r="L630" t="s">
        <v>8535</v>
      </c>
      <c r="M630" t="s">
        <v>8535</v>
      </c>
      <c r="N630">
        <v>0</v>
      </c>
      <c r="O630">
        <v>0</v>
      </c>
      <c r="P630">
        <v>3</v>
      </c>
      <c r="Q630">
        <v>0</v>
      </c>
      <c r="R630">
        <v>3</v>
      </c>
      <c r="S630">
        <v>3</v>
      </c>
      <c r="T630">
        <v>3</v>
      </c>
      <c r="U630">
        <v>12.883333</v>
      </c>
      <c r="V630">
        <v>-14.95</v>
      </c>
      <c r="W630">
        <v>32573</v>
      </c>
      <c r="X630" t="s">
        <v>278</v>
      </c>
      <c r="Y630">
        <v>1998</v>
      </c>
      <c r="Z630" t="s">
        <v>35</v>
      </c>
      <c r="AA630" t="s">
        <v>36</v>
      </c>
      <c r="AB630">
        <v>3</v>
      </c>
      <c r="AC630">
        <v>529</v>
      </c>
      <c r="AD630">
        <v>570</v>
      </c>
      <c r="AE630" t="s">
        <v>80</v>
      </c>
      <c r="AF630">
        <v>529</v>
      </c>
      <c r="AG630">
        <v>1037</v>
      </c>
      <c r="AH630" t="s">
        <v>80</v>
      </c>
    </row>
    <row r="631" spans="1:34" x14ac:dyDescent="0.35">
      <c r="A631" t="s">
        <v>89</v>
      </c>
      <c r="B631">
        <v>147928</v>
      </c>
      <c r="C631" t="s">
        <v>31</v>
      </c>
      <c r="D631">
        <v>433</v>
      </c>
      <c r="E631" t="s">
        <v>32</v>
      </c>
      <c r="F631">
        <v>1</v>
      </c>
      <c r="G631">
        <v>1</v>
      </c>
      <c r="H631" t="s">
        <v>279</v>
      </c>
      <c r="I631" t="s">
        <v>279</v>
      </c>
      <c r="J631" t="str">
        <f t="shared" si="18"/>
        <v xml:space="preserve">1998 </v>
      </c>
      <c r="K631" t="str">
        <f t="shared" si="19"/>
        <v xml:space="preserve">1998 </v>
      </c>
      <c r="L631" t="s">
        <v>8534</v>
      </c>
      <c r="M631" t="s">
        <v>8534</v>
      </c>
      <c r="N631">
        <v>0</v>
      </c>
      <c r="O631">
        <v>0</v>
      </c>
      <c r="P631">
        <v>1</v>
      </c>
      <c r="Q631">
        <v>0</v>
      </c>
      <c r="R631">
        <v>1</v>
      </c>
      <c r="S631">
        <v>1</v>
      </c>
      <c r="T631">
        <v>1</v>
      </c>
      <c r="U631">
        <v>12.583333</v>
      </c>
      <c r="V631">
        <v>-16.271944000000001</v>
      </c>
      <c r="W631">
        <v>32574</v>
      </c>
      <c r="X631" t="s">
        <v>280</v>
      </c>
      <c r="Y631">
        <v>1998</v>
      </c>
      <c r="Z631" t="s">
        <v>35</v>
      </c>
      <c r="AA631" t="s">
        <v>36</v>
      </c>
      <c r="AB631">
        <v>3</v>
      </c>
      <c r="AC631">
        <v>73</v>
      </c>
      <c r="AD631">
        <v>455</v>
      </c>
      <c r="AE631" t="s">
        <v>106</v>
      </c>
      <c r="AF631">
        <v>73</v>
      </c>
      <c r="AG631">
        <v>922</v>
      </c>
      <c r="AH631" t="s">
        <v>106</v>
      </c>
    </row>
    <row r="632" spans="1:34" x14ac:dyDescent="0.35">
      <c r="A632" t="s">
        <v>281</v>
      </c>
      <c r="B632">
        <v>147928</v>
      </c>
      <c r="C632" t="s">
        <v>31</v>
      </c>
      <c r="D632">
        <v>433</v>
      </c>
      <c r="E632" t="s">
        <v>32</v>
      </c>
      <c r="F632">
        <v>1</v>
      </c>
      <c r="G632">
        <v>1</v>
      </c>
      <c r="H632" t="s">
        <v>282</v>
      </c>
      <c r="I632" t="s">
        <v>282</v>
      </c>
      <c r="J632" t="str">
        <f t="shared" si="18"/>
        <v xml:space="preserve">1997 </v>
      </c>
      <c r="K632" t="str">
        <f t="shared" si="19"/>
        <v xml:space="preserve">1997 </v>
      </c>
      <c r="L632" t="s">
        <v>8538</v>
      </c>
      <c r="M632" t="s">
        <v>8538</v>
      </c>
      <c r="N632">
        <v>0</v>
      </c>
      <c r="O632">
        <v>12</v>
      </c>
      <c r="P632">
        <v>0</v>
      </c>
      <c r="Q632">
        <v>0</v>
      </c>
      <c r="R632">
        <v>12</v>
      </c>
      <c r="S632">
        <v>12</v>
      </c>
      <c r="T632">
        <v>12</v>
      </c>
      <c r="U632">
        <v>12.537222</v>
      </c>
      <c r="V632">
        <v>-16.251667000000001</v>
      </c>
      <c r="W632">
        <v>33004</v>
      </c>
      <c r="X632" t="s">
        <v>283</v>
      </c>
      <c r="Y632">
        <v>1997</v>
      </c>
      <c r="Z632" t="s">
        <v>35</v>
      </c>
      <c r="AA632" t="s">
        <v>36</v>
      </c>
      <c r="AB632">
        <v>1</v>
      </c>
      <c r="AC632">
        <v>375</v>
      </c>
      <c r="AD632">
        <v>375</v>
      </c>
      <c r="AE632" t="s">
        <v>37</v>
      </c>
      <c r="AF632">
        <v>806</v>
      </c>
      <c r="AG632">
        <v>806</v>
      </c>
      <c r="AH632" t="s">
        <v>38</v>
      </c>
    </row>
    <row r="633" spans="1:34" x14ac:dyDescent="0.35">
      <c r="A633" t="s">
        <v>284</v>
      </c>
      <c r="B633">
        <v>148649</v>
      </c>
      <c r="C633" t="s">
        <v>31</v>
      </c>
      <c r="D633">
        <v>433</v>
      </c>
      <c r="E633" t="s">
        <v>32</v>
      </c>
      <c r="F633">
        <v>1</v>
      </c>
      <c r="G633">
        <v>1</v>
      </c>
      <c r="H633" t="s">
        <v>285</v>
      </c>
      <c r="I633" t="s">
        <v>285</v>
      </c>
      <c r="J633" t="str">
        <f t="shared" si="18"/>
        <v xml:space="preserve">1997 </v>
      </c>
      <c r="K633" t="str">
        <f t="shared" si="19"/>
        <v xml:space="preserve">1997 </v>
      </c>
      <c r="L633" t="s">
        <v>8539</v>
      </c>
      <c r="M633" t="s">
        <v>8539</v>
      </c>
      <c r="N633">
        <v>0</v>
      </c>
      <c r="O633">
        <v>0</v>
      </c>
      <c r="P633">
        <v>5</v>
      </c>
      <c r="Q633">
        <v>0</v>
      </c>
      <c r="R633">
        <v>5</v>
      </c>
      <c r="S633">
        <v>5</v>
      </c>
      <c r="T633">
        <v>5</v>
      </c>
      <c r="U633">
        <v>13.05</v>
      </c>
      <c r="V633">
        <v>-15.7</v>
      </c>
      <c r="W633">
        <v>33033</v>
      </c>
      <c r="X633" t="s">
        <v>286</v>
      </c>
      <c r="Y633">
        <v>1997</v>
      </c>
      <c r="Z633" t="s">
        <v>35</v>
      </c>
      <c r="AA633" t="s">
        <v>36</v>
      </c>
      <c r="AB633">
        <v>3</v>
      </c>
      <c r="AC633">
        <v>529</v>
      </c>
      <c r="AD633">
        <v>570</v>
      </c>
      <c r="AE633" t="s">
        <v>80</v>
      </c>
      <c r="AF633">
        <v>529</v>
      </c>
      <c r="AG633">
        <v>1037</v>
      </c>
      <c r="AH633" t="s">
        <v>80</v>
      </c>
    </row>
    <row r="634" spans="1:34" x14ac:dyDescent="0.35">
      <c r="A634" t="s">
        <v>287</v>
      </c>
      <c r="B634">
        <v>148648</v>
      </c>
      <c r="C634" t="s">
        <v>31</v>
      </c>
      <c r="D634">
        <v>433</v>
      </c>
      <c r="E634" t="s">
        <v>32</v>
      </c>
      <c r="F634">
        <v>1</v>
      </c>
      <c r="G634">
        <v>1</v>
      </c>
      <c r="H634" t="s">
        <v>288</v>
      </c>
      <c r="I634" t="s">
        <v>288</v>
      </c>
      <c r="J634" t="str">
        <f t="shared" si="18"/>
        <v xml:space="preserve">2021 </v>
      </c>
      <c r="K634" t="str">
        <f t="shared" si="19"/>
        <v xml:space="preserve">2021 </v>
      </c>
      <c r="L634" t="s">
        <v>8534</v>
      </c>
      <c r="M634" t="s">
        <v>8534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6</v>
      </c>
      <c r="T634">
        <v>0</v>
      </c>
      <c r="U634">
        <v>13.137033000000001</v>
      </c>
      <c r="V634">
        <v>-16.041439</v>
      </c>
      <c r="W634">
        <v>421030</v>
      </c>
      <c r="X634" t="s">
        <v>289</v>
      </c>
      <c r="Y634">
        <v>2021</v>
      </c>
      <c r="Z634" t="s">
        <v>47</v>
      </c>
      <c r="AA634" t="s">
        <v>36</v>
      </c>
      <c r="AB634">
        <v>1</v>
      </c>
      <c r="AC634">
        <v>375</v>
      </c>
      <c r="AD634">
        <v>375</v>
      </c>
      <c r="AE634" t="s">
        <v>37</v>
      </c>
      <c r="AF634">
        <v>806</v>
      </c>
      <c r="AG634">
        <v>806</v>
      </c>
      <c r="AH634" t="s">
        <v>38</v>
      </c>
    </row>
    <row r="635" spans="1:34" x14ac:dyDescent="0.35">
      <c r="A635" t="s">
        <v>290</v>
      </c>
      <c r="B635">
        <v>147927</v>
      </c>
      <c r="C635" t="s">
        <v>31</v>
      </c>
      <c r="D635">
        <v>433</v>
      </c>
      <c r="E635" t="s">
        <v>32</v>
      </c>
      <c r="F635">
        <v>1</v>
      </c>
      <c r="G635">
        <v>1</v>
      </c>
      <c r="H635" t="s">
        <v>291</v>
      </c>
      <c r="I635" t="s">
        <v>291</v>
      </c>
      <c r="J635" t="str">
        <f t="shared" si="18"/>
        <v xml:space="preserve">1998 </v>
      </c>
      <c r="K635" t="str">
        <f t="shared" si="19"/>
        <v xml:space="preserve">1998 </v>
      </c>
      <c r="L635" t="s">
        <v>8530</v>
      </c>
      <c r="M635" t="s">
        <v>8530</v>
      </c>
      <c r="N635">
        <v>0</v>
      </c>
      <c r="O635">
        <v>0</v>
      </c>
      <c r="P635">
        <v>6</v>
      </c>
      <c r="Q635">
        <v>0</v>
      </c>
      <c r="R635">
        <v>6</v>
      </c>
      <c r="S635">
        <v>6</v>
      </c>
      <c r="T635">
        <v>6</v>
      </c>
      <c r="U635">
        <v>12.547499999999999</v>
      </c>
      <c r="V635">
        <v>-16.527778000000001</v>
      </c>
      <c r="W635">
        <v>33607</v>
      </c>
      <c r="X635" t="s">
        <v>292</v>
      </c>
      <c r="Y635">
        <v>1998</v>
      </c>
      <c r="Z635" t="s">
        <v>35</v>
      </c>
      <c r="AA635" t="s">
        <v>36</v>
      </c>
      <c r="AB635">
        <v>3</v>
      </c>
      <c r="AC635">
        <v>73</v>
      </c>
      <c r="AD635">
        <v>455</v>
      </c>
      <c r="AE635" t="s">
        <v>106</v>
      </c>
      <c r="AF635">
        <v>73</v>
      </c>
      <c r="AG635">
        <v>922</v>
      </c>
      <c r="AH635" t="s">
        <v>106</v>
      </c>
    </row>
    <row r="636" spans="1:34" x14ac:dyDescent="0.35">
      <c r="A636" t="s">
        <v>192</v>
      </c>
      <c r="B636">
        <v>147927</v>
      </c>
      <c r="C636" t="s">
        <v>31</v>
      </c>
      <c r="D636">
        <v>433</v>
      </c>
      <c r="E636" t="s">
        <v>32</v>
      </c>
      <c r="F636">
        <v>1</v>
      </c>
      <c r="G636">
        <v>1</v>
      </c>
      <c r="H636" t="s">
        <v>293</v>
      </c>
      <c r="I636" t="s">
        <v>293</v>
      </c>
      <c r="J636" t="str">
        <f t="shared" si="18"/>
        <v xml:space="preserve">1998 </v>
      </c>
      <c r="K636" t="str">
        <f t="shared" si="19"/>
        <v xml:space="preserve">1998 </v>
      </c>
      <c r="L636" t="s">
        <v>8531</v>
      </c>
      <c r="M636" t="s">
        <v>8531</v>
      </c>
      <c r="N636">
        <v>0</v>
      </c>
      <c r="O636">
        <v>0</v>
      </c>
      <c r="P636">
        <v>1</v>
      </c>
      <c r="Q636">
        <v>0</v>
      </c>
      <c r="R636">
        <v>1</v>
      </c>
      <c r="S636">
        <v>1</v>
      </c>
      <c r="T636">
        <v>1</v>
      </c>
      <c r="U636">
        <v>12.785556</v>
      </c>
      <c r="V636">
        <v>-16.521667000000001</v>
      </c>
      <c r="W636">
        <v>33692</v>
      </c>
      <c r="X636" t="s">
        <v>294</v>
      </c>
      <c r="Y636">
        <v>1998</v>
      </c>
      <c r="Z636" t="s">
        <v>35</v>
      </c>
      <c r="AA636" t="s">
        <v>36</v>
      </c>
      <c r="AB636">
        <v>3</v>
      </c>
      <c r="AC636">
        <v>529</v>
      </c>
      <c r="AD636">
        <v>570</v>
      </c>
      <c r="AE636" t="s">
        <v>80</v>
      </c>
      <c r="AF636">
        <v>529</v>
      </c>
      <c r="AG636">
        <v>1037</v>
      </c>
      <c r="AH636" t="s">
        <v>80</v>
      </c>
    </row>
    <row r="637" spans="1:34" x14ac:dyDescent="0.35">
      <c r="A637" t="s">
        <v>59</v>
      </c>
      <c r="B637">
        <v>147928</v>
      </c>
      <c r="C637" t="s">
        <v>31</v>
      </c>
      <c r="D637">
        <v>433</v>
      </c>
      <c r="E637" t="s">
        <v>32</v>
      </c>
      <c r="F637">
        <v>1</v>
      </c>
      <c r="G637">
        <v>1</v>
      </c>
      <c r="H637" t="s">
        <v>295</v>
      </c>
      <c r="I637" t="s">
        <v>295</v>
      </c>
      <c r="J637" t="str">
        <f t="shared" si="18"/>
        <v xml:space="preserve">1998 </v>
      </c>
      <c r="K637" t="str">
        <f t="shared" si="19"/>
        <v xml:space="preserve">1998 </v>
      </c>
      <c r="L637" t="s">
        <v>8538</v>
      </c>
      <c r="M637" t="s">
        <v>8538</v>
      </c>
      <c r="N637">
        <v>0</v>
      </c>
      <c r="O637">
        <v>0</v>
      </c>
      <c r="P637">
        <v>10</v>
      </c>
      <c r="Q637">
        <v>0</v>
      </c>
      <c r="R637">
        <v>10</v>
      </c>
      <c r="S637">
        <v>10</v>
      </c>
      <c r="T637">
        <v>10</v>
      </c>
      <c r="U637">
        <v>12.565833</v>
      </c>
      <c r="V637">
        <v>-16.225277999999999</v>
      </c>
      <c r="W637">
        <v>33694</v>
      </c>
      <c r="X637" t="s">
        <v>296</v>
      </c>
      <c r="Y637">
        <v>1998</v>
      </c>
      <c r="Z637" t="s">
        <v>35</v>
      </c>
      <c r="AA637" t="s">
        <v>36</v>
      </c>
      <c r="AB637">
        <v>3</v>
      </c>
      <c r="AC637">
        <v>529</v>
      </c>
      <c r="AD637">
        <v>570</v>
      </c>
      <c r="AE637" t="s">
        <v>80</v>
      </c>
      <c r="AF637">
        <v>529</v>
      </c>
      <c r="AG637">
        <v>1037</v>
      </c>
      <c r="AH637" t="s">
        <v>80</v>
      </c>
    </row>
    <row r="638" spans="1:34" x14ac:dyDescent="0.35">
      <c r="A638" t="s">
        <v>297</v>
      </c>
      <c r="B638">
        <v>147209</v>
      </c>
      <c r="C638" t="s">
        <v>31</v>
      </c>
      <c r="D638">
        <v>433</v>
      </c>
      <c r="E638" t="s">
        <v>32</v>
      </c>
      <c r="F638">
        <v>1</v>
      </c>
      <c r="G638">
        <v>2</v>
      </c>
      <c r="H638" t="s">
        <v>298</v>
      </c>
      <c r="I638" t="s">
        <v>299</v>
      </c>
      <c r="J638" t="str">
        <f t="shared" si="18"/>
        <v xml:space="preserve">1998 </v>
      </c>
      <c r="K638" t="str">
        <f t="shared" si="19"/>
        <v xml:space="preserve">1998 </v>
      </c>
      <c r="L638" t="s">
        <v>8530</v>
      </c>
      <c r="M638" t="s">
        <v>8530</v>
      </c>
      <c r="N638">
        <v>0</v>
      </c>
      <c r="O638">
        <v>20</v>
      </c>
      <c r="P638">
        <v>0</v>
      </c>
      <c r="Q638">
        <v>0</v>
      </c>
      <c r="R638">
        <v>20</v>
      </c>
      <c r="S638">
        <v>20</v>
      </c>
      <c r="T638">
        <v>20</v>
      </c>
      <c r="U638">
        <v>12.494166999999999</v>
      </c>
      <c r="V638">
        <v>-15.631389</v>
      </c>
      <c r="W638">
        <v>33695</v>
      </c>
      <c r="X638" t="s">
        <v>300</v>
      </c>
      <c r="Y638">
        <v>1998</v>
      </c>
      <c r="Z638" t="s">
        <v>35</v>
      </c>
      <c r="AA638" t="s">
        <v>36</v>
      </c>
      <c r="AB638">
        <v>1</v>
      </c>
      <c r="AC638">
        <v>375</v>
      </c>
      <c r="AD638">
        <v>375</v>
      </c>
      <c r="AE638" t="s">
        <v>37</v>
      </c>
      <c r="AF638">
        <v>806</v>
      </c>
      <c r="AG638">
        <v>806</v>
      </c>
      <c r="AH638" t="s">
        <v>38</v>
      </c>
    </row>
    <row r="639" spans="1:34" x14ac:dyDescent="0.35">
      <c r="A639" t="s">
        <v>150</v>
      </c>
      <c r="B639">
        <v>147929</v>
      </c>
      <c r="C639" t="s">
        <v>31</v>
      </c>
      <c r="D639">
        <v>433</v>
      </c>
      <c r="E639" t="s">
        <v>32</v>
      </c>
      <c r="F639">
        <v>1</v>
      </c>
      <c r="G639">
        <v>1</v>
      </c>
      <c r="H639" t="s">
        <v>301</v>
      </c>
      <c r="I639" t="s">
        <v>301</v>
      </c>
      <c r="J639" t="str">
        <f t="shared" si="18"/>
        <v xml:space="preserve">1997 </v>
      </c>
      <c r="K639" t="str">
        <f t="shared" si="19"/>
        <v xml:space="preserve">1997 </v>
      </c>
      <c r="L639" t="s">
        <v>8540</v>
      </c>
      <c r="M639" t="s">
        <v>8540</v>
      </c>
      <c r="N639">
        <v>0</v>
      </c>
      <c r="O639">
        <v>0</v>
      </c>
      <c r="P639">
        <v>4</v>
      </c>
      <c r="Q639">
        <v>0</v>
      </c>
      <c r="R639">
        <v>4</v>
      </c>
      <c r="S639">
        <v>4</v>
      </c>
      <c r="T639">
        <v>4</v>
      </c>
      <c r="U639">
        <v>12.890154000000001</v>
      </c>
      <c r="V639">
        <v>-15.586914999999999</v>
      </c>
      <c r="W639">
        <v>33935</v>
      </c>
      <c r="X639" t="s">
        <v>302</v>
      </c>
      <c r="Y639">
        <v>1997</v>
      </c>
      <c r="Z639" t="s">
        <v>35</v>
      </c>
      <c r="AA639" t="s">
        <v>36</v>
      </c>
      <c r="AB639">
        <v>3</v>
      </c>
      <c r="AC639">
        <v>529</v>
      </c>
      <c r="AD639">
        <v>570</v>
      </c>
      <c r="AE639" t="s">
        <v>80</v>
      </c>
      <c r="AF639">
        <v>529</v>
      </c>
      <c r="AG639">
        <v>1037</v>
      </c>
      <c r="AH639" t="s">
        <v>80</v>
      </c>
    </row>
    <row r="640" spans="1:34" x14ac:dyDescent="0.35">
      <c r="A640" t="s">
        <v>89</v>
      </c>
      <c r="B640">
        <v>147928</v>
      </c>
      <c r="C640" t="s">
        <v>31</v>
      </c>
      <c r="D640">
        <v>433</v>
      </c>
      <c r="E640" t="s">
        <v>32</v>
      </c>
      <c r="F640">
        <v>1</v>
      </c>
      <c r="G640">
        <v>1</v>
      </c>
      <c r="H640" t="s">
        <v>303</v>
      </c>
      <c r="I640" t="s">
        <v>303</v>
      </c>
      <c r="J640" t="str">
        <f t="shared" si="18"/>
        <v xml:space="preserve">2000 </v>
      </c>
      <c r="K640" t="str">
        <f t="shared" si="19"/>
        <v xml:space="preserve">2000 </v>
      </c>
      <c r="L640" t="s">
        <v>8529</v>
      </c>
      <c r="M640" t="s">
        <v>8529</v>
      </c>
      <c r="N640">
        <v>0</v>
      </c>
      <c r="O640">
        <v>0</v>
      </c>
      <c r="P640">
        <v>1</v>
      </c>
      <c r="Q640">
        <v>0</v>
      </c>
      <c r="R640">
        <v>1</v>
      </c>
      <c r="S640">
        <v>1</v>
      </c>
      <c r="T640">
        <v>1</v>
      </c>
      <c r="U640">
        <v>12.583333</v>
      </c>
      <c r="V640">
        <v>-16.271944000000001</v>
      </c>
      <c r="W640">
        <v>33996</v>
      </c>
      <c r="X640" t="s">
        <v>304</v>
      </c>
      <c r="Y640">
        <v>2000</v>
      </c>
      <c r="Z640" t="s">
        <v>47</v>
      </c>
      <c r="AA640" t="s">
        <v>36</v>
      </c>
      <c r="AB640">
        <v>3</v>
      </c>
      <c r="AC640">
        <v>529</v>
      </c>
      <c r="AD640">
        <v>570</v>
      </c>
      <c r="AE640" t="s">
        <v>80</v>
      </c>
      <c r="AF640">
        <v>529</v>
      </c>
      <c r="AG640">
        <v>1037</v>
      </c>
      <c r="AH640" t="s">
        <v>80</v>
      </c>
    </row>
    <row r="641" spans="1:34" x14ac:dyDescent="0.35">
      <c r="A641" t="s">
        <v>89</v>
      </c>
      <c r="B641">
        <v>147928</v>
      </c>
      <c r="C641" t="s">
        <v>31</v>
      </c>
      <c r="D641">
        <v>433</v>
      </c>
      <c r="E641" t="s">
        <v>32</v>
      </c>
      <c r="F641">
        <v>1</v>
      </c>
      <c r="G641">
        <v>1</v>
      </c>
      <c r="H641" t="s">
        <v>305</v>
      </c>
      <c r="I641" t="s">
        <v>305</v>
      </c>
      <c r="J641" t="str">
        <f t="shared" si="18"/>
        <v xml:space="preserve">1997 </v>
      </c>
      <c r="K641" t="str">
        <f t="shared" si="19"/>
        <v xml:space="preserve">1997 </v>
      </c>
      <c r="L641" t="s">
        <v>8535</v>
      </c>
      <c r="M641" t="s">
        <v>8535</v>
      </c>
      <c r="N641">
        <v>0</v>
      </c>
      <c r="O641">
        <v>0</v>
      </c>
      <c r="P641">
        <v>1</v>
      </c>
      <c r="Q641">
        <v>0</v>
      </c>
      <c r="R641">
        <v>1</v>
      </c>
      <c r="S641">
        <v>1</v>
      </c>
      <c r="T641">
        <v>1</v>
      </c>
      <c r="U641">
        <v>12.583333</v>
      </c>
      <c r="V641">
        <v>-16.271944000000001</v>
      </c>
      <c r="W641">
        <v>34008</v>
      </c>
      <c r="X641" t="s">
        <v>306</v>
      </c>
      <c r="Y641">
        <v>1997</v>
      </c>
      <c r="Z641" t="s">
        <v>47</v>
      </c>
      <c r="AA641" t="s">
        <v>36</v>
      </c>
      <c r="AB641">
        <v>3</v>
      </c>
      <c r="AC641">
        <v>73</v>
      </c>
      <c r="AD641">
        <v>455</v>
      </c>
      <c r="AE641" t="s">
        <v>106</v>
      </c>
      <c r="AF641">
        <v>73</v>
      </c>
      <c r="AG641">
        <v>922</v>
      </c>
      <c r="AH641" t="s">
        <v>106</v>
      </c>
    </row>
    <row r="642" spans="1:34" x14ac:dyDescent="0.35">
      <c r="A642" t="s">
        <v>307</v>
      </c>
      <c r="B642">
        <v>151535</v>
      </c>
      <c r="C642" t="s">
        <v>31</v>
      </c>
      <c r="D642">
        <v>433</v>
      </c>
      <c r="E642" t="s">
        <v>32</v>
      </c>
      <c r="F642">
        <v>1</v>
      </c>
      <c r="G642">
        <v>1</v>
      </c>
      <c r="H642" t="s">
        <v>308</v>
      </c>
      <c r="I642" t="s">
        <v>308</v>
      </c>
      <c r="J642" t="str">
        <f t="shared" ref="J642:J705" si="20">RIGHT(LEFT(H642,11),5)</f>
        <v xml:space="preserve">1989 </v>
      </c>
      <c r="K642" t="str">
        <f t="shared" ref="K642:K705" si="21">RIGHT(LEFT(I642,11),5)</f>
        <v xml:space="preserve">1989 </v>
      </c>
      <c r="L642" t="s">
        <v>8537</v>
      </c>
      <c r="M642" t="s">
        <v>8537</v>
      </c>
      <c r="N642">
        <v>0</v>
      </c>
      <c r="O642">
        <v>0</v>
      </c>
      <c r="P642">
        <v>2</v>
      </c>
      <c r="Q642">
        <v>0</v>
      </c>
      <c r="R642">
        <v>2</v>
      </c>
      <c r="S642">
        <v>2</v>
      </c>
      <c r="T642">
        <v>2</v>
      </c>
      <c r="U642">
        <v>15.021944</v>
      </c>
      <c r="V642">
        <v>-12.543611</v>
      </c>
      <c r="W642">
        <v>40337</v>
      </c>
      <c r="X642" t="s">
        <v>309</v>
      </c>
      <c r="Y642">
        <v>1989</v>
      </c>
      <c r="Z642" t="s">
        <v>35</v>
      </c>
      <c r="AA642" t="s">
        <v>36</v>
      </c>
      <c r="AB642">
        <v>3</v>
      </c>
      <c r="AC642">
        <v>74</v>
      </c>
      <c r="AD642">
        <v>694</v>
      </c>
      <c r="AE642" t="s">
        <v>310</v>
      </c>
      <c r="AF642">
        <v>74</v>
      </c>
      <c r="AG642">
        <v>1161</v>
      </c>
      <c r="AH642" t="s">
        <v>310</v>
      </c>
    </row>
    <row r="643" spans="1:34" x14ac:dyDescent="0.35">
      <c r="A643" t="s">
        <v>311</v>
      </c>
      <c r="B643">
        <v>150806</v>
      </c>
      <c r="C643" t="s">
        <v>31</v>
      </c>
      <c r="D643">
        <v>433</v>
      </c>
      <c r="E643" t="s">
        <v>32</v>
      </c>
      <c r="F643">
        <v>1</v>
      </c>
      <c r="G643">
        <v>1</v>
      </c>
      <c r="H643" t="s">
        <v>312</v>
      </c>
      <c r="I643" t="s">
        <v>312</v>
      </c>
      <c r="J643" t="str">
        <f t="shared" si="20"/>
        <v xml:space="preserve">1989 </v>
      </c>
      <c r="K643" t="str">
        <f t="shared" si="21"/>
        <v xml:space="preserve">1989 </v>
      </c>
      <c r="L643" t="s">
        <v>8537</v>
      </c>
      <c r="M643" t="s">
        <v>8537</v>
      </c>
      <c r="N643">
        <v>28</v>
      </c>
      <c r="O643">
        <v>0</v>
      </c>
      <c r="P643">
        <v>0</v>
      </c>
      <c r="Q643">
        <v>0</v>
      </c>
      <c r="R643">
        <v>28</v>
      </c>
      <c r="S643">
        <v>41</v>
      </c>
      <c r="T643">
        <v>28</v>
      </c>
      <c r="U643">
        <v>14.747775000000001</v>
      </c>
      <c r="V643">
        <v>-17.338086000000001</v>
      </c>
      <c r="W643">
        <v>40340</v>
      </c>
      <c r="X643" t="s">
        <v>313</v>
      </c>
      <c r="Y643">
        <v>1989</v>
      </c>
      <c r="Z643" t="s">
        <v>35</v>
      </c>
      <c r="AA643" t="s">
        <v>36</v>
      </c>
      <c r="AB643">
        <v>2</v>
      </c>
      <c r="AC643">
        <v>5504</v>
      </c>
      <c r="AD643">
        <v>4894</v>
      </c>
      <c r="AE643" t="s">
        <v>314</v>
      </c>
      <c r="AF643">
        <v>5504</v>
      </c>
      <c r="AG643">
        <v>5504</v>
      </c>
      <c r="AH643" t="s">
        <v>314</v>
      </c>
    </row>
    <row r="644" spans="1:34" x14ac:dyDescent="0.35">
      <c r="A644" t="s">
        <v>311</v>
      </c>
      <c r="B644">
        <v>150806</v>
      </c>
      <c r="C644" t="s">
        <v>31</v>
      </c>
      <c r="D644">
        <v>433</v>
      </c>
      <c r="E644" t="s">
        <v>32</v>
      </c>
      <c r="F644">
        <v>1</v>
      </c>
      <c r="G644">
        <v>1</v>
      </c>
      <c r="H644" t="s">
        <v>315</v>
      </c>
      <c r="I644" t="s">
        <v>315</v>
      </c>
      <c r="J644" t="str">
        <f t="shared" si="20"/>
        <v xml:space="preserve">1989 </v>
      </c>
      <c r="K644" t="str">
        <f t="shared" si="21"/>
        <v xml:space="preserve">1989 </v>
      </c>
      <c r="L644" t="s">
        <v>8537</v>
      </c>
      <c r="M644" t="s">
        <v>8537</v>
      </c>
      <c r="N644">
        <v>5</v>
      </c>
      <c r="O644">
        <v>0</v>
      </c>
      <c r="P644">
        <v>0</v>
      </c>
      <c r="Q644">
        <v>0</v>
      </c>
      <c r="R644">
        <v>5</v>
      </c>
      <c r="S644">
        <v>5</v>
      </c>
      <c r="T644">
        <v>5</v>
      </c>
      <c r="U644">
        <v>14.747775000000001</v>
      </c>
      <c r="V644">
        <v>-17.338086000000001</v>
      </c>
      <c r="W644">
        <v>40341</v>
      </c>
      <c r="X644" t="s">
        <v>316</v>
      </c>
      <c r="Y644">
        <v>1989</v>
      </c>
      <c r="Z644" t="s">
        <v>35</v>
      </c>
      <c r="AA644" t="s">
        <v>36</v>
      </c>
      <c r="AB644">
        <v>2</v>
      </c>
      <c r="AC644">
        <v>5504</v>
      </c>
      <c r="AD644">
        <v>4894</v>
      </c>
      <c r="AE644" t="s">
        <v>314</v>
      </c>
      <c r="AF644">
        <v>5504</v>
      </c>
      <c r="AG644">
        <v>5504</v>
      </c>
      <c r="AH644" t="s">
        <v>314</v>
      </c>
    </row>
    <row r="645" spans="1:34" x14ac:dyDescent="0.35">
      <c r="A645" t="s">
        <v>317</v>
      </c>
      <c r="B645">
        <v>150809</v>
      </c>
      <c r="C645" t="s">
        <v>31</v>
      </c>
      <c r="D645">
        <v>433</v>
      </c>
      <c r="E645" t="s">
        <v>32</v>
      </c>
      <c r="F645">
        <v>1</v>
      </c>
      <c r="G645">
        <v>1</v>
      </c>
      <c r="H645" t="s">
        <v>315</v>
      </c>
      <c r="I645" t="s">
        <v>315</v>
      </c>
      <c r="J645" t="str">
        <f t="shared" si="20"/>
        <v xml:space="preserve">1989 </v>
      </c>
      <c r="K645" t="str">
        <f t="shared" si="21"/>
        <v xml:space="preserve">1989 </v>
      </c>
      <c r="L645" t="s">
        <v>8537</v>
      </c>
      <c r="M645" t="s">
        <v>8537</v>
      </c>
      <c r="N645">
        <v>12</v>
      </c>
      <c r="O645">
        <v>0</v>
      </c>
      <c r="P645">
        <v>0</v>
      </c>
      <c r="Q645">
        <v>0</v>
      </c>
      <c r="R645">
        <v>12</v>
      </c>
      <c r="S645">
        <v>12</v>
      </c>
      <c r="T645">
        <v>12</v>
      </c>
      <c r="U645">
        <v>14.85</v>
      </c>
      <c r="V645">
        <v>-15.883333</v>
      </c>
      <c r="W645">
        <v>40344</v>
      </c>
      <c r="X645" t="s">
        <v>318</v>
      </c>
      <c r="Y645">
        <v>1989</v>
      </c>
      <c r="Z645" t="s">
        <v>35</v>
      </c>
      <c r="AA645" t="s">
        <v>36</v>
      </c>
      <c r="AB645">
        <v>2</v>
      </c>
      <c r="AC645">
        <v>5504</v>
      </c>
      <c r="AD645">
        <v>4894</v>
      </c>
      <c r="AE645" t="s">
        <v>314</v>
      </c>
      <c r="AF645">
        <v>5504</v>
      </c>
      <c r="AG645">
        <v>5504</v>
      </c>
      <c r="AH645" t="s">
        <v>314</v>
      </c>
    </row>
    <row r="646" spans="1:34" x14ac:dyDescent="0.35">
      <c r="A646" t="s">
        <v>311</v>
      </c>
      <c r="B646">
        <v>150806</v>
      </c>
      <c r="C646" t="s">
        <v>31</v>
      </c>
      <c r="D646">
        <v>433</v>
      </c>
      <c r="E646" t="s">
        <v>32</v>
      </c>
      <c r="F646">
        <v>1</v>
      </c>
      <c r="G646">
        <v>1</v>
      </c>
      <c r="H646" t="s">
        <v>319</v>
      </c>
      <c r="I646" t="s">
        <v>319</v>
      </c>
      <c r="J646" t="str">
        <f t="shared" si="20"/>
        <v xml:space="preserve">1989 </v>
      </c>
      <c r="K646" t="str">
        <f t="shared" si="21"/>
        <v xml:space="preserve">1989 </v>
      </c>
      <c r="L646" t="s">
        <v>8537</v>
      </c>
      <c r="M646" t="s">
        <v>8537</v>
      </c>
      <c r="N646">
        <v>5</v>
      </c>
      <c r="O646">
        <v>0</v>
      </c>
      <c r="P646">
        <v>0</v>
      </c>
      <c r="Q646">
        <v>0</v>
      </c>
      <c r="R646">
        <v>5</v>
      </c>
      <c r="S646">
        <v>5</v>
      </c>
      <c r="T646">
        <v>5</v>
      </c>
      <c r="U646">
        <v>14.747775000000001</v>
      </c>
      <c r="V646">
        <v>-17.338086000000001</v>
      </c>
      <c r="W646">
        <v>40350</v>
      </c>
      <c r="X646" t="s">
        <v>320</v>
      </c>
      <c r="Y646">
        <v>1989</v>
      </c>
      <c r="Z646" t="s">
        <v>35</v>
      </c>
      <c r="AA646" t="s">
        <v>36</v>
      </c>
      <c r="AB646">
        <v>2</v>
      </c>
      <c r="AC646">
        <v>5504</v>
      </c>
      <c r="AD646">
        <v>4894</v>
      </c>
      <c r="AE646" t="s">
        <v>314</v>
      </c>
      <c r="AF646">
        <v>5504</v>
      </c>
      <c r="AG646">
        <v>5504</v>
      </c>
      <c r="AH646" t="s">
        <v>314</v>
      </c>
    </row>
    <row r="647" spans="1:34" x14ac:dyDescent="0.35">
      <c r="A647" t="s">
        <v>321</v>
      </c>
      <c r="B647">
        <v>150093</v>
      </c>
      <c r="C647" t="s">
        <v>31</v>
      </c>
      <c r="D647">
        <v>433</v>
      </c>
      <c r="E647" t="s">
        <v>32</v>
      </c>
      <c r="F647">
        <v>1</v>
      </c>
      <c r="G647">
        <v>1</v>
      </c>
      <c r="H647" t="s">
        <v>322</v>
      </c>
      <c r="I647" t="s">
        <v>322</v>
      </c>
      <c r="J647" t="str">
        <f t="shared" si="20"/>
        <v xml:space="preserve">1989 </v>
      </c>
      <c r="K647" t="str">
        <f t="shared" si="21"/>
        <v xml:space="preserve">1989 </v>
      </c>
      <c r="L647" t="s">
        <v>8537</v>
      </c>
      <c r="M647" t="s">
        <v>8537</v>
      </c>
      <c r="N647">
        <v>1</v>
      </c>
      <c r="O647">
        <v>1</v>
      </c>
      <c r="P647">
        <v>0</v>
      </c>
      <c r="Q647">
        <v>0</v>
      </c>
      <c r="R647">
        <v>2</v>
      </c>
      <c r="S647">
        <v>2</v>
      </c>
      <c r="T647">
        <v>2</v>
      </c>
      <c r="U647">
        <v>14</v>
      </c>
      <c r="V647">
        <v>-14</v>
      </c>
      <c r="W647">
        <v>40351</v>
      </c>
      <c r="X647" t="s">
        <v>323</v>
      </c>
      <c r="Y647">
        <v>1989</v>
      </c>
      <c r="Z647" t="s">
        <v>35</v>
      </c>
      <c r="AA647" t="s">
        <v>36</v>
      </c>
      <c r="AB647">
        <v>2</v>
      </c>
      <c r="AC647">
        <v>5504</v>
      </c>
      <c r="AD647">
        <v>4894</v>
      </c>
      <c r="AE647" t="s">
        <v>314</v>
      </c>
      <c r="AF647">
        <v>5504</v>
      </c>
      <c r="AG647">
        <v>5504</v>
      </c>
      <c r="AH647" t="s">
        <v>314</v>
      </c>
    </row>
    <row r="648" spans="1:34" x14ac:dyDescent="0.35">
      <c r="A648" t="s">
        <v>324</v>
      </c>
      <c r="B648">
        <v>152254</v>
      </c>
      <c r="C648" t="s">
        <v>31</v>
      </c>
      <c r="D648">
        <v>433</v>
      </c>
      <c r="E648" t="s">
        <v>32</v>
      </c>
      <c r="F648">
        <v>1</v>
      </c>
      <c r="G648">
        <v>1</v>
      </c>
      <c r="H648" t="s">
        <v>325</v>
      </c>
      <c r="I648" t="s">
        <v>325</v>
      </c>
      <c r="J648" t="str">
        <f t="shared" si="20"/>
        <v xml:space="preserve">1989 </v>
      </c>
      <c r="K648" t="str">
        <f t="shared" si="21"/>
        <v xml:space="preserve">1989 </v>
      </c>
      <c r="L648" t="s">
        <v>8537</v>
      </c>
      <c r="M648" t="s">
        <v>8537</v>
      </c>
      <c r="N648">
        <v>1</v>
      </c>
      <c r="O648">
        <v>1</v>
      </c>
      <c r="P648">
        <v>0</v>
      </c>
      <c r="Q648">
        <v>0</v>
      </c>
      <c r="R648">
        <v>2</v>
      </c>
      <c r="S648">
        <v>2</v>
      </c>
      <c r="T648">
        <v>2</v>
      </c>
      <c r="U648">
        <v>15.6175</v>
      </c>
      <c r="V648">
        <v>-13.330278</v>
      </c>
      <c r="W648">
        <v>40355</v>
      </c>
      <c r="X648" t="s">
        <v>326</v>
      </c>
      <c r="Y648">
        <v>1989</v>
      </c>
      <c r="Z648" t="s">
        <v>35</v>
      </c>
      <c r="AA648" t="s">
        <v>36</v>
      </c>
      <c r="AB648">
        <v>2</v>
      </c>
      <c r="AC648">
        <v>5504</v>
      </c>
      <c r="AD648">
        <v>4894</v>
      </c>
      <c r="AE648" t="s">
        <v>314</v>
      </c>
      <c r="AF648">
        <v>5504</v>
      </c>
      <c r="AG648">
        <v>5504</v>
      </c>
      <c r="AH648" t="s">
        <v>314</v>
      </c>
    </row>
    <row r="649" spans="1:34" x14ac:dyDescent="0.35">
      <c r="A649" t="s">
        <v>89</v>
      </c>
      <c r="B649">
        <v>147928</v>
      </c>
      <c r="C649" t="s">
        <v>31</v>
      </c>
      <c r="D649">
        <v>433</v>
      </c>
      <c r="E649" t="s">
        <v>32</v>
      </c>
      <c r="F649">
        <v>1</v>
      </c>
      <c r="G649">
        <v>1</v>
      </c>
      <c r="H649" t="s">
        <v>327</v>
      </c>
      <c r="I649" t="s">
        <v>327</v>
      </c>
      <c r="J649" t="str">
        <f t="shared" si="20"/>
        <v xml:space="preserve">1998 </v>
      </c>
      <c r="K649" t="str">
        <f t="shared" si="21"/>
        <v xml:space="preserve">1998 </v>
      </c>
      <c r="L649" t="s">
        <v>8534</v>
      </c>
      <c r="M649" t="s">
        <v>8534</v>
      </c>
      <c r="N649">
        <v>2</v>
      </c>
      <c r="O649">
        <v>0</v>
      </c>
      <c r="P649">
        <v>0</v>
      </c>
      <c r="Q649">
        <v>0</v>
      </c>
      <c r="R649">
        <v>2</v>
      </c>
      <c r="S649">
        <v>2</v>
      </c>
      <c r="T649">
        <v>2</v>
      </c>
      <c r="U649">
        <v>12.583333</v>
      </c>
      <c r="V649">
        <v>-16.271944000000001</v>
      </c>
      <c r="W649">
        <v>34424</v>
      </c>
      <c r="X649" t="s">
        <v>328</v>
      </c>
      <c r="Y649">
        <v>1998</v>
      </c>
      <c r="Z649" t="s">
        <v>35</v>
      </c>
      <c r="AA649" t="s">
        <v>36</v>
      </c>
      <c r="AB649">
        <v>1</v>
      </c>
      <c r="AC649">
        <v>375</v>
      </c>
      <c r="AD649">
        <v>375</v>
      </c>
      <c r="AE649" t="s">
        <v>37</v>
      </c>
      <c r="AF649">
        <v>806</v>
      </c>
      <c r="AG649">
        <v>806</v>
      </c>
      <c r="AH649" t="s">
        <v>38</v>
      </c>
    </row>
    <row r="650" spans="1:34" x14ac:dyDescent="0.35">
      <c r="A650" t="s">
        <v>233</v>
      </c>
      <c r="B650">
        <v>147208</v>
      </c>
      <c r="C650" t="s">
        <v>31</v>
      </c>
      <c r="D650">
        <v>433</v>
      </c>
      <c r="E650" t="s">
        <v>32</v>
      </c>
      <c r="F650">
        <v>1</v>
      </c>
      <c r="G650">
        <v>1</v>
      </c>
      <c r="H650" t="s">
        <v>282</v>
      </c>
      <c r="I650" t="s">
        <v>282</v>
      </c>
      <c r="J650" t="str">
        <f t="shared" si="20"/>
        <v xml:space="preserve">1997 </v>
      </c>
      <c r="K650" t="str">
        <f t="shared" si="21"/>
        <v xml:space="preserve">1997 </v>
      </c>
      <c r="L650" t="s">
        <v>8538</v>
      </c>
      <c r="M650" t="s">
        <v>8538</v>
      </c>
      <c r="N650">
        <v>0</v>
      </c>
      <c r="O650">
        <v>13</v>
      </c>
      <c r="P650">
        <v>0</v>
      </c>
      <c r="Q650">
        <v>0</v>
      </c>
      <c r="R650">
        <v>13</v>
      </c>
      <c r="S650">
        <v>13</v>
      </c>
      <c r="T650">
        <v>13</v>
      </c>
      <c r="U650">
        <v>12.493055999999999</v>
      </c>
      <c r="V650">
        <v>-16.171666999999999</v>
      </c>
      <c r="W650">
        <v>34425</v>
      </c>
      <c r="X650" t="s">
        <v>329</v>
      </c>
      <c r="Y650">
        <v>1997</v>
      </c>
      <c r="Z650" t="s">
        <v>35</v>
      </c>
      <c r="AA650" t="s">
        <v>36</v>
      </c>
      <c r="AB650">
        <v>1</v>
      </c>
      <c r="AC650">
        <v>375</v>
      </c>
      <c r="AD650">
        <v>375</v>
      </c>
      <c r="AE650" t="s">
        <v>37</v>
      </c>
      <c r="AF650">
        <v>806</v>
      </c>
      <c r="AG650">
        <v>806</v>
      </c>
      <c r="AH650" t="s">
        <v>38</v>
      </c>
    </row>
    <row r="651" spans="1:34" x14ac:dyDescent="0.35">
      <c r="A651" t="s">
        <v>42</v>
      </c>
      <c r="B651">
        <v>147930</v>
      </c>
      <c r="C651" t="s">
        <v>31</v>
      </c>
      <c r="D651">
        <v>433</v>
      </c>
      <c r="E651" t="s">
        <v>32</v>
      </c>
      <c r="F651">
        <v>1</v>
      </c>
      <c r="G651">
        <v>1</v>
      </c>
      <c r="H651" t="s">
        <v>330</v>
      </c>
      <c r="I651" t="s">
        <v>330</v>
      </c>
      <c r="J651" t="str">
        <f t="shared" si="20"/>
        <v xml:space="preserve">1998 </v>
      </c>
      <c r="K651" t="str">
        <f t="shared" si="21"/>
        <v xml:space="preserve">1998 </v>
      </c>
      <c r="L651" t="s">
        <v>8530</v>
      </c>
      <c r="M651" t="s">
        <v>8530</v>
      </c>
      <c r="N651">
        <v>2</v>
      </c>
      <c r="O651">
        <v>0</v>
      </c>
      <c r="P651">
        <v>0</v>
      </c>
      <c r="Q651">
        <v>0</v>
      </c>
      <c r="R651">
        <v>2</v>
      </c>
      <c r="S651">
        <v>2</v>
      </c>
      <c r="T651">
        <v>2</v>
      </c>
      <c r="U651">
        <v>12.75</v>
      </c>
      <c r="V651">
        <v>-15.5</v>
      </c>
      <c r="W651">
        <v>34435</v>
      </c>
      <c r="X651" t="s">
        <v>331</v>
      </c>
      <c r="Y651">
        <v>1998</v>
      </c>
      <c r="Z651" t="s">
        <v>35</v>
      </c>
      <c r="AA651" t="s">
        <v>36</v>
      </c>
      <c r="AB651">
        <v>1</v>
      </c>
      <c r="AC651">
        <v>375</v>
      </c>
      <c r="AD651">
        <v>375</v>
      </c>
      <c r="AE651" t="s">
        <v>37</v>
      </c>
      <c r="AF651">
        <v>806</v>
      </c>
      <c r="AG651">
        <v>806</v>
      </c>
      <c r="AH651" t="s">
        <v>38</v>
      </c>
    </row>
    <row r="652" spans="1:34" x14ac:dyDescent="0.35">
      <c r="A652" t="s">
        <v>42</v>
      </c>
      <c r="B652">
        <v>147930</v>
      </c>
      <c r="C652" t="s">
        <v>31</v>
      </c>
      <c r="D652">
        <v>433</v>
      </c>
      <c r="E652" t="s">
        <v>32</v>
      </c>
      <c r="F652">
        <v>1</v>
      </c>
      <c r="G652">
        <v>1</v>
      </c>
      <c r="H652" t="s">
        <v>332</v>
      </c>
      <c r="I652" t="s">
        <v>332</v>
      </c>
      <c r="J652" t="str">
        <f t="shared" si="20"/>
        <v xml:space="preserve">1995 </v>
      </c>
      <c r="K652" t="str">
        <f t="shared" si="21"/>
        <v xml:space="preserve">1995 </v>
      </c>
      <c r="L652" t="s">
        <v>8534</v>
      </c>
      <c r="M652" t="s">
        <v>8534</v>
      </c>
      <c r="N652">
        <v>3</v>
      </c>
      <c r="O652">
        <v>0</v>
      </c>
      <c r="P652">
        <v>0</v>
      </c>
      <c r="Q652">
        <v>0</v>
      </c>
      <c r="R652">
        <v>3</v>
      </c>
      <c r="S652">
        <v>3</v>
      </c>
      <c r="T652">
        <v>3</v>
      </c>
      <c r="U652">
        <v>12.75</v>
      </c>
      <c r="V652">
        <v>-15.5</v>
      </c>
      <c r="W652">
        <v>32548</v>
      </c>
      <c r="X652" t="s">
        <v>333</v>
      </c>
      <c r="Y652">
        <v>1995</v>
      </c>
      <c r="Z652" t="s">
        <v>35</v>
      </c>
      <c r="AA652" t="s">
        <v>36</v>
      </c>
      <c r="AB652">
        <v>1</v>
      </c>
      <c r="AC652">
        <v>375</v>
      </c>
      <c r="AD652">
        <v>375</v>
      </c>
      <c r="AE652" t="s">
        <v>37</v>
      </c>
      <c r="AF652">
        <v>806</v>
      </c>
      <c r="AG652">
        <v>806</v>
      </c>
      <c r="AH652" t="s">
        <v>38</v>
      </c>
    </row>
    <row r="653" spans="1:34" x14ac:dyDescent="0.35">
      <c r="A653" t="s">
        <v>217</v>
      </c>
      <c r="B653">
        <v>147928</v>
      </c>
      <c r="C653" t="s">
        <v>31</v>
      </c>
      <c r="D653">
        <v>433</v>
      </c>
      <c r="E653" t="s">
        <v>32</v>
      </c>
      <c r="F653">
        <v>1</v>
      </c>
      <c r="G653">
        <v>1</v>
      </c>
      <c r="H653" t="s">
        <v>334</v>
      </c>
      <c r="I653" t="s">
        <v>334</v>
      </c>
      <c r="J653" t="str">
        <f t="shared" si="20"/>
        <v xml:space="preserve">1998 </v>
      </c>
      <c r="K653" t="str">
        <f t="shared" si="21"/>
        <v xml:space="preserve">1998 </v>
      </c>
      <c r="L653" t="s">
        <v>8538</v>
      </c>
      <c r="M653" t="s">
        <v>8538</v>
      </c>
      <c r="N653">
        <v>0</v>
      </c>
      <c r="O653">
        <v>0</v>
      </c>
      <c r="P653">
        <v>1</v>
      </c>
      <c r="Q653">
        <v>0</v>
      </c>
      <c r="R653">
        <v>1</v>
      </c>
      <c r="S653">
        <v>1</v>
      </c>
      <c r="T653">
        <v>1</v>
      </c>
      <c r="U653">
        <v>12.5</v>
      </c>
      <c r="V653">
        <v>-16.25</v>
      </c>
      <c r="W653">
        <v>35970</v>
      </c>
      <c r="X653" t="s">
        <v>335</v>
      </c>
      <c r="Y653">
        <v>1998</v>
      </c>
      <c r="Z653" t="s">
        <v>35</v>
      </c>
      <c r="AA653" t="s">
        <v>36</v>
      </c>
      <c r="AB653">
        <v>3</v>
      </c>
      <c r="AC653">
        <v>529</v>
      </c>
      <c r="AD653">
        <v>570</v>
      </c>
      <c r="AE653" t="s">
        <v>80</v>
      </c>
      <c r="AF653">
        <v>529</v>
      </c>
      <c r="AG653">
        <v>1037</v>
      </c>
      <c r="AH653" t="s">
        <v>80</v>
      </c>
    </row>
    <row r="654" spans="1:34" x14ac:dyDescent="0.35">
      <c r="A654" t="s">
        <v>89</v>
      </c>
      <c r="B654">
        <v>147928</v>
      </c>
      <c r="C654" t="s">
        <v>31</v>
      </c>
      <c r="D654">
        <v>433</v>
      </c>
      <c r="E654" t="s">
        <v>32</v>
      </c>
      <c r="F654">
        <v>1</v>
      </c>
      <c r="G654">
        <v>1</v>
      </c>
      <c r="H654" t="s">
        <v>336</v>
      </c>
      <c r="I654" t="s">
        <v>336</v>
      </c>
      <c r="J654" t="str">
        <f t="shared" si="20"/>
        <v xml:space="preserve">1995 </v>
      </c>
      <c r="K654" t="str">
        <f t="shared" si="21"/>
        <v xml:space="preserve">1995 </v>
      </c>
      <c r="L654" t="s">
        <v>8535</v>
      </c>
      <c r="M654" t="s">
        <v>8535</v>
      </c>
      <c r="N654">
        <v>0</v>
      </c>
      <c r="O654">
        <v>0</v>
      </c>
      <c r="P654">
        <v>5</v>
      </c>
      <c r="Q654">
        <v>0</v>
      </c>
      <c r="R654">
        <v>5</v>
      </c>
      <c r="S654">
        <v>5</v>
      </c>
      <c r="T654">
        <v>5</v>
      </c>
      <c r="U654">
        <v>12.583333</v>
      </c>
      <c r="V654">
        <v>-16.271944000000001</v>
      </c>
      <c r="W654">
        <v>32937</v>
      </c>
      <c r="X654" t="s">
        <v>337</v>
      </c>
      <c r="Y654">
        <v>1995</v>
      </c>
      <c r="Z654" t="s">
        <v>47</v>
      </c>
      <c r="AA654" t="s">
        <v>36</v>
      </c>
      <c r="AB654">
        <v>3</v>
      </c>
      <c r="AC654">
        <v>529</v>
      </c>
      <c r="AD654">
        <v>570</v>
      </c>
      <c r="AE654" t="s">
        <v>80</v>
      </c>
      <c r="AF654">
        <v>529</v>
      </c>
      <c r="AG654">
        <v>1037</v>
      </c>
      <c r="AH654" t="s">
        <v>80</v>
      </c>
    </row>
    <row r="655" spans="1:34" x14ac:dyDescent="0.35">
      <c r="A655" t="s">
        <v>89</v>
      </c>
      <c r="B655">
        <v>147928</v>
      </c>
      <c r="C655" t="s">
        <v>31</v>
      </c>
      <c r="D655">
        <v>433</v>
      </c>
      <c r="E655" t="s">
        <v>32</v>
      </c>
      <c r="F655">
        <v>1</v>
      </c>
      <c r="G655">
        <v>1</v>
      </c>
      <c r="H655" t="s">
        <v>338</v>
      </c>
      <c r="I655" t="s">
        <v>338</v>
      </c>
      <c r="J655" t="str">
        <f t="shared" si="20"/>
        <v xml:space="preserve">1995 </v>
      </c>
      <c r="K655" t="str">
        <f t="shared" si="21"/>
        <v xml:space="preserve">1995 </v>
      </c>
      <c r="L655" t="s">
        <v>8539</v>
      </c>
      <c r="M655" t="s">
        <v>8539</v>
      </c>
      <c r="N655">
        <v>0</v>
      </c>
      <c r="O655">
        <v>6</v>
      </c>
      <c r="P655">
        <v>0</v>
      </c>
      <c r="Q655">
        <v>0</v>
      </c>
      <c r="R655">
        <v>6</v>
      </c>
      <c r="S655">
        <v>6</v>
      </c>
      <c r="T655">
        <v>6</v>
      </c>
      <c r="U655">
        <v>12.583333</v>
      </c>
      <c r="V655">
        <v>-16.271944000000001</v>
      </c>
      <c r="W655">
        <v>33032</v>
      </c>
      <c r="X655" t="s">
        <v>339</v>
      </c>
      <c r="Y655">
        <v>1995</v>
      </c>
      <c r="Z655" t="s">
        <v>35</v>
      </c>
      <c r="AA655" t="s">
        <v>36</v>
      </c>
      <c r="AB655">
        <v>1</v>
      </c>
      <c r="AC655">
        <v>375</v>
      </c>
      <c r="AD655">
        <v>375</v>
      </c>
      <c r="AE655" t="s">
        <v>37</v>
      </c>
      <c r="AF655">
        <v>806</v>
      </c>
      <c r="AG655">
        <v>806</v>
      </c>
      <c r="AH655" t="s">
        <v>38</v>
      </c>
    </row>
    <row r="656" spans="1:34" x14ac:dyDescent="0.35">
      <c r="A656" t="s">
        <v>340</v>
      </c>
      <c r="B656">
        <v>147929</v>
      </c>
      <c r="C656" t="s">
        <v>31</v>
      </c>
      <c r="D656">
        <v>433</v>
      </c>
      <c r="E656" t="s">
        <v>32</v>
      </c>
      <c r="F656">
        <v>1</v>
      </c>
      <c r="G656">
        <v>2</v>
      </c>
      <c r="H656" t="s">
        <v>341</v>
      </c>
      <c r="I656" t="s">
        <v>342</v>
      </c>
      <c r="J656" t="str">
        <f t="shared" si="20"/>
        <v xml:space="preserve">1993 </v>
      </c>
      <c r="K656" t="str">
        <f t="shared" si="21"/>
        <v xml:space="preserve">1993 </v>
      </c>
      <c r="L656" t="s">
        <v>8530</v>
      </c>
      <c r="M656" t="s">
        <v>8530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4</v>
      </c>
      <c r="T656">
        <v>0</v>
      </c>
      <c r="U656">
        <v>12.500833</v>
      </c>
      <c r="V656">
        <v>-15.822222</v>
      </c>
      <c r="W656">
        <v>33057</v>
      </c>
      <c r="X656" t="s">
        <v>343</v>
      </c>
      <c r="Y656">
        <v>1993</v>
      </c>
      <c r="Z656" t="s">
        <v>35</v>
      </c>
      <c r="AA656" t="s">
        <v>36</v>
      </c>
      <c r="AB656">
        <v>3</v>
      </c>
      <c r="AC656">
        <v>529</v>
      </c>
      <c r="AD656">
        <v>570</v>
      </c>
      <c r="AE656" t="s">
        <v>80</v>
      </c>
      <c r="AF656">
        <v>529</v>
      </c>
      <c r="AG656">
        <v>1037</v>
      </c>
      <c r="AH656" t="s">
        <v>80</v>
      </c>
    </row>
    <row r="657" spans="1:34" x14ac:dyDescent="0.35">
      <c r="A657" t="s">
        <v>42</v>
      </c>
      <c r="B657">
        <v>147930</v>
      </c>
      <c r="C657" t="s">
        <v>31</v>
      </c>
      <c r="D657">
        <v>433</v>
      </c>
      <c r="E657" t="s">
        <v>32</v>
      </c>
      <c r="F657">
        <v>2</v>
      </c>
      <c r="G657">
        <v>5</v>
      </c>
      <c r="H657" t="s">
        <v>344</v>
      </c>
      <c r="I657" t="s">
        <v>345</v>
      </c>
      <c r="J657" t="str">
        <f t="shared" si="20"/>
        <v xml:space="preserve">1995 </v>
      </c>
      <c r="K657" t="str">
        <f t="shared" si="21"/>
        <v xml:space="preserve">1995 </v>
      </c>
      <c r="L657" t="s">
        <v>8536</v>
      </c>
      <c r="M657" t="s">
        <v>8537</v>
      </c>
      <c r="N657">
        <v>0</v>
      </c>
      <c r="O657">
        <v>0</v>
      </c>
      <c r="P657">
        <v>0</v>
      </c>
      <c r="Q657">
        <v>8</v>
      </c>
      <c r="R657">
        <v>8</v>
      </c>
      <c r="S657">
        <v>8</v>
      </c>
      <c r="T657">
        <v>8</v>
      </c>
      <c r="U657">
        <v>12.75</v>
      </c>
      <c r="V657">
        <v>-15.5</v>
      </c>
      <c r="W657">
        <v>33605</v>
      </c>
      <c r="X657" t="s">
        <v>346</v>
      </c>
      <c r="Y657">
        <v>1995</v>
      </c>
      <c r="Z657" t="s">
        <v>35</v>
      </c>
      <c r="AA657" t="s">
        <v>36</v>
      </c>
      <c r="AB657">
        <v>1</v>
      </c>
      <c r="AC657">
        <v>375</v>
      </c>
      <c r="AD657">
        <v>375</v>
      </c>
      <c r="AE657" t="s">
        <v>37</v>
      </c>
      <c r="AF657">
        <v>806</v>
      </c>
      <c r="AG657">
        <v>806</v>
      </c>
      <c r="AH657" t="s">
        <v>38</v>
      </c>
    </row>
    <row r="658" spans="1:34" x14ac:dyDescent="0.35">
      <c r="A658" t="s">
        <v>347</v>
      </c>
      <c r="B658">
        <v>147208</v>
      </c>
      <c r="C658" t="s">
        <v>31</v>
      </c>
      <c r="D658">
        <v>433</v>
      </c>
      <c r="E658" t="s">
        <v>32</v>
      </c>
      <c r="F658">
        <v>1</v>
      </c>
      <c r="G658">
        <v>1</v>
      </c>
      <c r="H658" t="s">
        <v>336</v>
      </c>
      <c r="I658" t="s">
        <v>336</v>
      </c>
      <c r="J658" t="str">
        <f t="shared" si="20"/>
        <v xml:space="preserve">1995 </v>
      </c>
      <c r="K658" t="str">
        <f t="shared" si="21"/>
        <v xml:space="preserve">1995 </v>
      </c>
      <c r="L658" t="s">
        <v>8535</v>
      </c>
      <c r="M658" t="s">
        <v>8535</v>
      </c>
      <c r="N658">
        <v>23</v>
      </c>
      <c r="O658">
        <v>0</v>
      </c>
      <c r="P658">
        <v>0</v>
      </c>
      <c r="Q658">
        <v>0</v>
      </c>
      <c r="R658">
        <v>23</v>
      </c>
      <c r="S658">
        <v>23</v>
      </c>
      <c r="T658">
        <v>23</v>
      </c>
      <c r="U658">
        <v>12.432778000000001</v>
      </c>
      <c r="V658">
        <v>-16.270833</v>
      </c>
      <c r="W658">
        <v>33606</v>
      </c>
      <c r="X658" t="s">
        <v>348</v>
      </c>
      <c r="Y658">
        <v>1995</v>
      </c>
      <c r="Z658" t="s">
        <v>35</v>
      </c>
      <c r="AA658" t="s">
        <v>36</v>
      </c>
      <c r="AB658">
        <v>1</v>
      </c>
      <c r="AC658">
        <v>375</v>
      </c>
      <c r="AD658">
        <v>375</v>
      </c>
      <c r="AE658" t="s">
        <v>37</v>
      </c>
      <c r="AF658">
        <v>806</v>
      </c>
      <c r="AG658">
        <v>806</v>
      </c>
      <c r="AH658" t="s">
        <v>38</v>
      </c>
    </row>
    <row r="659" spans="1:34" x14ac:dyDescent="0.35">
      <c r="A659" t="s">
        <v>42</v>
      </c>
      <c r="B659">
        <v>147930</v>
      </c>
      <c r="C659" t="s">
        <v>31</v>
      </c>
      <c r="D659">
        <v>433</v>
      </c>
      <c r="E659" t="s">
        <v>32</v>
      </c>
      <c r="F659">
        <v>1</v>
      </c>
      <c r="G659">
        <v>1</v>
      </c>
      <c r="H659" t="s">
        <v>349</v>
      </c>
      <c r="I659" t="s">
        <v>349</v>
      </c>
      <c r="J659" t="str">
        <f t="shared" si="20"/>
        <v xml:space="preserve">1993 </v>
      </c>
      <c r="K659" t="str">
        <f t="shared" si="21"/>
        <v xml:space="preserve">1993 </v>
      </c>
      <c r="L659" t="s">
        <v>8538</v>
      </c>
      <c r="M659" t="s">
        <v>8538</v>
      </c>
      <c r="N659">
        <v>0</v>
      </c>
      <c r="O659">
        <v>1</v>
      </c>
      <c r="P659">
        <v>0</v>
      </c>
      <c r="Q659">
        <v>0</v>
      </c>
      <c r="R659">
        <v>1</v>
      </c>
      <c r="S659">
        <v>1</v>
      </c>
      <c r="T659">
        <v>1</v>
      </c>
      <c r="U659">
        <v>12.75</v>
      </c>
      <c r="V659">
        <v>-15.5</v>
      </c>
      <c r="W659">
        <v>33608</v>
      </c>
      <c r="X659" t="s">
        <v>350</v>
      </c>
      <c r="Y659">
        <v>1993</v>
      </c>
      <c r="Z659" t="s">
        <v>35</v>
      </c>
      <c r="AA659" t="s">
        <v>36</v>
      </c>
      <c r="AB659">
        <v>1</v>
      </c>
      <c r="AC659">
        <v>375</v>
      </c>
      <c r="AD659">
        <v>375</v>
      </c>
      <c r="AE659" t="s">
        <v>37</v>
      </c>
      <c r="AF659">
        <v>806</v>
      </c>
      <c r="AG659">
        <v>806</v>
      </c>
      <c r="AH659" t="s">
        <v>38</v>
      </c>
    </row>
    <row r="660" spans="1:34" x14ac:dyDescent="0.35">
      <c r="A660" t="s">
        <v>42</v>
      </c>
      <c r="B660">
        <v>147930</v>
      </c>
      <c r="C660" t="s">
        <v>31</v>
      </c>
      <c r="D660">
        <v>433</v>
      </c>
      <c r="E660" t="s">
        <v>32</v>
      </c>
      <c r="F660">
        <v>1</v>
      </c>
      <c r="G660">
        <v>4</v>
      </c>
      <c r="H660" t="s">
        <v>351</v>
      </c>
      <c r="I660" t="s">
        <v>352</v>
      </c>
      <c r="J660" t="str">
        <f t="shared" si="20"/>
        <v xml:space="preserve">1995 </v>
      </c>
      <c r="K660" t="str">
        <f t="shared" si="21"/>
        <v xml:space="preserve">1995 </v>
      </c>
      <c r="L660" t="s">
        <v>8532</v>
      </c>
      <c r="M660" t="s">
        <v>8532</v>
      </c>
      <c r="N660">
        <v>3</v>
      </c>
      <c r="O660">
        <v>2</v>
      </c>
      <c r="P660">
        <v>0</v>
      </c>
      <c r="Q660">
        <v>0</v>
      </c>
      <c r="R660">
        <v>5</v>
      </c>
      <c r="S660">
        <v>5</v>
      </c>
      <c r="T660">
        <v>5</v>
      </c>
      <c r="U660">
        <v>12.75</v>
      </c>
      <c r="V660">
        <v>-15.5</v>
      </c>
      <c r="W660">
        <v>33684</v>
      </c>
      <c r="X660" t="s">
        <v>353</v>
      </c>
      <c r="Y660">
        <v>1995</v>
      </c>
      <c r="Z660" t="s">
        <v>35</v>
      </c>
      <c r="AA660" t="s">
        <v>36</v>
      </c>
      <c r="AB660">
        <v>1</v>
      </c>
      <c r="AC660">
        <v>375</v>
      </c>
      <c r="AD660">
        <v>375</v>
      </c>
      <c r="AE660" t="s">
        <v>37</v>
      </c>
      <c r="AF660">
        <v>806</v>
      </c>
      <c r="AG660">
        <v>806</v>
      </c>
      <c r="AH660" t="s">
        <v>38</v>
      </c>
    </row>
    <row r="661" spans="1:34" x14ac:dyDescent="0.35">
      <c r="A661" t="s">
        <v>89</v>
      </c>
      <c r="B661">
        <v>147928</v>
      </c>
      <c r="C661" t="s">
        <v>31</v>
      </c>
      <c r="D661">
        <v>433</v>
      </c>
      <c r="E661" t="s">
        <v>32</v>
      </c>
      <c r="F661">
        <v>1</v>
      </c>
      <c r="G661">
        <v>4</v>
      </c>
      <c r="H661" t="s">
        <v>354</v>
      </c>
      <c r="I661" t="s">
        <v>355</v>
      </c>
      <c r="J661" t="str">
        <f t="shared" si="20"/>
        <v xml:space="preserve">1995 </v>
      </c>
      <c r="K661" t="str">
        <f t="shared" si="21"/>
        <v xml:space="preserve">1995 </v>
      </c>
      <c r="L661" t="s">
        <v>8537</v>
      </c>
      <c r="M661" t="s">
        <v>8537</v>
      </c>
      <c r="N661">
        <v>2</v>
      </c>
      <c r="O661">
        <v>0</v>
      </c>
      <c r="P661">
        <v>0</v>
      </c>
      <c r="Q661">
        <v>0</v>
      </c>
      <c r="R661">
        <v>2</v>
      </c>
      <c r="S661">
        <v>2</v>
      </c>
      <c r="T661">
        <v>2</v>
      </c>
      <c r="U661">
        <v>12.583333</v>
      </c>
      <c r="V661">
        <v>-16.271944000000001</v>
      </c>
      <c r="W661">
        <v>33685</v>
      </c>
      <c r="X661" t="s">
        <v>356</v>
      </c>
      <c r="Y661">
        <v>1995</v>
      </c>
      <c r="Z661" t="s">
        <v>35</v>
      </c>
      <c r="AA661" t="s">
        <v>36</v>
      </c>
      <c r="AB661">
        <v>1</v>
      </c>
      <c r="AC661">
        <v>375</v>
      </c>
      <c r="AD661">
        <v>375</v>
      </c>
      <c r="AE661" t="s">
        <v>37</v>
      </c>
      <c r="AF661">
        <v>806</v>
      </c>
      <c r="AG661">
        <v>806</v>
      </c>
      <c r="AH661" t="s">
        <v>38</v>
      </c>
    </row>
    <row r="662" spans="1:34" x14ac:dyDescent="0.35">
      <c r="A662" t="s">
        <v>42</v>
      </c>
      <c r="B662">
        <v>147930</v>
      </c>
      <c r="C662" t="s">
        <v>31</v>
      </c>
      <c r="D662">
        <v>433</v>
      </c>
      <c r="E662" t="s">
        <v>32</v>
      </c>
      <c r="F662">
        <v>2</v>
      </c>
      <c r="G662">
        <v>5</v>
      </c>
      <c r="H662" t="s">
        <v>357</v>
      </c>
      <c r="I662" t="s">
        <v>358</v>
      </c>
      <c r="J662" t="str">
        <f t="shared" si="20"/>
        <v xml:space="preserve">1995 </v>
      </c>
      <c r="K662" t="str">
        <f t="shared" si="21"/>
        <v xml:space="preserve">1995 </v>
      </c>
      <c r="L662" t="s">
        <v>8535</v>
      </c>
      <c r="M662" t="s">
        <v>8538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13</v>
      </c>
      <c r="T662">
        <v>0</v>
      </c>
      <c r="U662">
        <v>12.75</v>
      </c>
      <c r="V662">
        <v>-15.5</v>
      </c>
      <c r="W662">
        <v>33702</v>
      </c>
      <c r="X662" t="s">
        <v>359</v>
      </c>
      <c r="Y662">
        <v>1995</v>
      </c>
      <c r="Z662" t="s">
        <v>47</v>
      </c>
      <c r="AA662" t="s">
        <v>36</v>
      </c>
      <c r="AB662">
        <v>3</v>
      </c>
      <c r="AC662">
        <v>73</v>
      </c>
      <c r="AD662">
        <v>455</v>
      </c>
      <c r="AE662" t="s">
        <v>106</v>
      </c>
      <c r="AF662">
        <v>73</v>
      </c>
      <c r="AG662">
        <v>922</v>
      </c>
      <c r="AH662" t="s">
        <v>106</v>
      </c>
    </row>
    <row r="663" spans="1:34" x14ac:dyDescent="0.35">
      <c r="A663" t="s">
        <v>89</v>
      </c>
      <c r="B663">
        <v>147928</v>
      </c>
      <c r="C663" t="s">
        <v>31</v>
      </c>
      <c r="D663">
        <v>433</v>
      </c>
      <c r="E663" t="s">
        <v>32</v>
      </c>
      <c r="F663">
        <v>1</v>
      </c>
      <c r="G663">
        <v>1</v>
      </c>
      <c r="H663" t="s">
        <v>360</v>
      </c>
      <c r="I663" t="s">
        <v>360</v>
      </c>
      <c r="J663" t="str">
        <f t="shared" si="20"/>
        <v xml:space="preserve">1992 </v>
      </c>
      <c r="K663" t="str">
        <f t="shared" si="21"/>
        <v xml:space="preserve">1992 </v>
      </c>
      <c r="L663" t="s">
        <v>8540</v>
      </c>
      <c r="M663" t="s">
        <v>8540</v>
      </c>
      <c r="N663">
        <v>0</v>
      </c>
      <c r="O663">
        <v>0</v>
      </c>
      <c r="P663">
        <v>1</v>
      </c>
      <c r="Q663">
        <v>0</v>
      </c>
      <c r="R663">
        <v>1</v>
      </c>
      <c r="S663">
        <v>1</v>
      </c>
      <c r="T663">
        <v>1</v>
      </c>
      <c r="U663">
        <v>12.583333</v>
      </c>
      <c r="V663">
        <v>-16.271944000000001</v>
      </c>
      <c r="W663">
        <v>39019</v>
      </c>
      <c r="X663" t="s">
        <v>361</v>
      </c>
      <c r="Y663">
        <v>1992</v>
      </c>
      <c r="Z663" t="s">
        <v>35</v>
      </c>
      <c r="AA663" t="s">
        <v>36</v>
      </c>
      <c r="AB663">
        <v>3</v>
      </c>
      <c r="AC663">
        <v>529</v>
      </c>
      <c r="AD663">
        <v>570</v>
      </c>
      <c r="AE663" t="s">
        <v>80</v>
      </c>
      <c r="AF663">
        <v>529</v>
      </c>
      <c r="AG663">
        <v>1037</v>
      </c>
      <c r="AH663" t="s">
        <v>80</v>
      </c>
    </row>
    <row r="664" spans="1:34" x14ac:dyDescent="0.35">
      <c r="A664" t="s">
        <v>362</v>
      </c>
      <c r="B664">
        <v>147927</v>
      </c>
      <c r="C664" t="s">
        <v>31</v>
      </c>
      <c r="D664">
        <v>433</v>
      </c>
      <c r="E664" t="s">
        <v>32</v>
      </c>
      <c r="F664">
        <v>1</v>
      </c>
      <c r="G664">
        <v>1</v>
      </c>
      <c r="H664" t="s">
        <v>363</v>
      </c>
      <c r="I664" t="s">
        <v>363</v>
      </c>
      <c r="J664" t="str">
        <f t="shared" si="20"/>
        <v xml:space="preserve">1992 </v>
      </c>
      <c r="K664" t="str">
        <f t="shared" si="21"/>
        <v xml:space="preserve">1992 </v>
      </c>
      <c r="L664" t="s">
        <v>8534</v>
      </c>
      <c r="M664" t="s">
        <v>8534</v>
      </c>
      <c r="N664">
        <v>0</v>
      </c>
      <c r="O664">
        <v>0</v>
      </c>
      <c r="P664">
        <v>28</v>
      </c>
      <c r="Q664">
        <v>0</v>
      </c>
      <c r="R664">
        <v>28</v>
      </c>
      <c r="S664">
        <v>28</v>
      </c>
      <c r="T664">
        <v>28</v>
      </c>
      <c r="U664">
        <v>12.5</v>
      </c>
      <c r="V664">
        <v>-16.666667</v>
      </c>
      <c r="W664">
        <v>39054</v>
      </c>
      <c r="X664" t="s">
        <v>364</v>
      </c>
      <c r="Y664">
        <v>1992</v>
      </c>
      <c r="Z664" t="s">
        <v>35</v>
      </c>
      <c r="AA664" t="s">
        <v>36</v>
      </c>
      <c r="AB664">
        <v>3</v>
      </c>
      <c r="AC664">
        <v>529</v>
      </c>
      <c r="AD664">
        <v>570</v>
      </c>
      <c r="AE664" t="s">
        <v>80</v>
      </c>
      <c r="AF664">
        <v>529</v>
      </c>
      <c r="AG664">
        <v>1037</v>
      </c>
      <c r="AH664" t="s">
        <v>80</v>
      </c>
    </row>
    <row r="665" spans="1:34" x14ac:dyDescent="0.35">
      <c r="A665" t="s">
        <v>89</v>
      </c>
      <c r="B665">
        <v>147928</v>
      </c>
      <c r="C665" t="s">
        <v>31</v>
      </c>
      <c r="D665">
        <v>433</v>
      </c>
      <c r="E665" t="s">
        <v>32</v>
      </c>
      <c r="F665">
        <v>1</v>
      </c>
      <c r="G665">
        <v>1</v>
      </c>
      <c r="H665" t="s">
        <v>365</v>
      </c>
      <c r="I665" t="s">
        <v>365</v>
      </c>
      <c r="J665" t="str">
        <f t="shared" si="20"/>
        <v xml:space="preserve">1992 </v>
      </c>
      <c r="K665" t="str">
        <f t="shared" si="21"/>
        <v xml:space="preserve">1992 </v>
      </c>
      <c r="L665" t="s">
        <v>8540</v>
      </c>
      <c r="M665" t="s">
        <v>8540</v>
      </c>
      <c r="N665">
        <v>0</v>
      </c>
      <c r="O665">
        <v>0</v>
      </c>
      <c r="P665">
        <v>3</v>
      </c>
      <c r="Q665">
        <v>0</v>
      </c>
      <c r="R665">
        <v>3</v>
      </c>
      <c r="S665">
        <v>3</v>
      </c>
      <c r="T665">
        <v>3</v>
      </c>
      <c r="U665">
        <v>12.583333</v>
      </c>
      <c r="V665">
        <v>-16.271944000000001</v>
      </c>
      <c r="W665">
        <v>39065</v>
      </c>
      <c r="X665" t="s">
        <v>366</v>
      </c>
      <c r="Y665">
        <v>1992</v>
      </c>
      <c r="Z665" t="s">
        <v>35</v>
      </c>
      <c r="AA665" t="s">
        <v>36</v>
      </c>
      <c r="AB665">
        <v>3</v>
      </c>
      <c r="AC665">
        <v>529</v>
      </c>
      <c r="AD665">
        <v>570</v>
      </c>
      <c r="AE665" t="s">
        <v>80</v>
      </c>
      <c r="AF665">
        <v>529</v>
      </c>
      <c r="AG665">
        <v>1037</v>
      </c>
      <c r="AH665" t="s">
        <v>80</v>
      </c>
    </row>
    <row r="666" spans="1:34" x14ac:dyDescent="0.35">
      <c r="A666" t="s">
        <v>367</v>
      </c>
      <c r="B666">
        <v>147927</v>
      </c>
      <c r="C666" t="s">
        <v>31</v>
      </c>
      <c r="D666">
        <v>433</v>
      </c>
      <c r="E666" t="s">
        <v>32</v>
      </c>
      <c r="F666">
        <v>1</v>
      </c>
      <c r="G666">
        <v>1</v>
      </c>
      <c r="H666" t="s">
        <v>368</v>
      </c>
      <c r="I666" t="s">
        <v>368</v>
      </c>
      <c r="J666" t="str">
        <f t="shared" si="20"/>
        <v xml:space="preserve">1992 </v>
      </c>
      <c r="K666" t="str">
        <f t="shared" si="21"/>
        <v xml:space="preserve">1992 </v>
      </c>
      <c r="L666" t="s">
        <v>8538</v>
      </c>
      <c r="M666" t="s">
        <v>8538</v>
      </c>
      <c r="N666">
        <v>0</v>
      </c>
      <c r="O666">
        <v>0</v>
      </c>
      <c r="P666">
        <v>7</v>
      </c>
      <c r="Q666">
        <v>0</v>
      </c>
      <c r="R666">
        <v>7</v>
      </c>
      <c r="S666">
        <v>12</v>
      </c>
      <c r="T666">
        <v>7</v>
      </c>
      <c r="U666">
        <v>12.635555999999999</v>
      </c>
      <c r="V666">
        <v>-16.585277999999999</v>
      </c>
      <c r="W666">
        <v>39067</v>
      </c>
      <c r="X666" t="s">
        <v>369</v>
      </c>
      <c r="Y666">
        <v>1992</v>
      </c>
      <c r="Z666" t="s">
        <v>35</v>
      </c>
      <c r="AA666" t="s">
        <v>36</v>
      </c>
      <c r="AB666">
        <v>3</v>
      </c>
      <c r="AC666">
        <v>529</v>
      </c>
      <c r="AD666">
        <v>570</v>
      </c>
      <c r="AE666" t="s">
        <v>80</v>
      </c>
      <c r="AF666">
        <v>529</v>
      </c>
      <c r="AG666">
        <v>1037</v>
      </c>
      <c r="AH666" t="s">
        <v>80</v>
      </c>
    </row>
    <row r="667" spans="1:34" x14ac:dyDescent="0.35">
      <c r="A667" t="s">
        <v>370</v>
      </c>
      <c r="B667">
        <v>147208</v>
      </c>
      <c r="C667" t="s">
        <v>31</v>
      </c>
      <c r="D667">
        <v>433</v>
      </c>
      <c r="E667" t="s">
        <v>32</v>
      </c>
      <c r="F667">
        <v>1</v>
      </c>
      <c r="G667">
        <v>1</v>
      </c>
      <c r="H667" t="s">
        <v>371</v>
      </c>
      <c r="I667" t="s">
        <v>371</v>
      </c>
      <c r="J667" t="str">
        <f t="shared" si="20"/>
        <v xml:space="preserve">1992 </v>
      </c>
      <c r="K667" t="str">
        <f t="shared" si="21"/>
        <v xml:space="preserve">1992 </v>
      </c>
      <c r="L667" t="s">
        <v>8539</v>
      </c>
      <c r="M667" t="s">
        <v>8539</v>
      </c>
      <c r="N667">
        <v>2</v>
      </c>
      <c r="O667">
        <v>72</v>
      </c>
      <c r="P667">
        <v>0</v>
      </c>
      <c r="Q667">
        <v>0</v>
      </c>
      <c r="R667">
        <v>74</v>
      </c>
      <c r="S667">
        <v>74</v>
      </c>
      <c r="T667">
        <v>74</v>
      </c>
      <c r="U667">
        <v>12.403611</v>
      </c>
      <c r="V667">
        <v>-16.411389</v>
      </c>
      <c r="W667">
        <v>39100</v>
      </c>
      <c r="X667" t="s">
        <v>372</v>
      </c>
      <c r="Y667">
        <v>1992</v>
      </c>
      <c r="Z667" t="s">
        <v>35</v>
      </c>
      <c r="AA667" t="s">
        <v>36</v>
      </c>
      <c r="AB667">
        <v>1</v>
      </c>
      <c r="AC667">
        <v>375</v>
      </c>
      <c r="AD667">
        <v>375</v>
      </c>
      <c r="AE667" t="s">
        <v>37</v>
      </c>
      <c r="AF667">
        <v>806</v>
      </c>
      <c r="AG667">
        <v>806</v>
      </c>
      <c r="AH667" t="s">
        <v>38</v>
      </c>
    </row>
    <row r="668" spans="1:34" x14ac:dyDescent="0.35">
      <c r="A668" t="s">
        <v>42</v>
      </c>
      <c r="B668">
        <v>147930</v>
      </c>
      <c r="C668" t="s">
        <v>31</v>
      </c>
      <c r="D668">
        <v>433</v>
      </c>
      <c r="E668" t="s">
        <v>32</v>
      </c>
      <c r="F668">
        <v>1</v>
      </c>
      <c r="G668">
        <v>3</v>
      </c>
      <c r="H668" t="s">
        <v>373</v>
      </c>
      <c r="I668" t="s">
        <v>374</v>
      </c>
      <c r="J668" t="str">
        <f t="shared" si="20"/>
        <v xml:space="preserve">1991 </v>
      </c>
      <c r="K668" t="str">
        <f t="shared" si="21"/>
        <v xml:space="preserve">1991 </v>
      </c>
      <c r="L668" t="s">
        <v>8536</v>
      </c>
      <c r="M668" t="s">
        <v>8536</v>
      </c>
      <c r="N668">
        <v>0</v>
      </c>
      <c r="O668">
        <v>0</v>
      </c>
      <c r="P668">
        <v>3</v>
      </c>
      <c r="Q668">
        <v>0</v>
      </c>
      <c r="R668">
        <v>3</v>
      </c>
      <c r="S668">
        <v>3</v>
      </c>
      <c r="T668">
        <v>3</v>
      </c>
      <c r="U668">
        <v>12.75</v>
      </c>
      <c r="V668">
        <v>-15.5</v>
      </c>
      <c r="W668">
        <v>39102</v>
      </c>
      <c r="X668" t="s">
        <v>375</v>
      </c>
      <c r="Y668">
        <v>1991</v>
      </c>
      <c r="Z668" t="s">
        <v>47</v>
      </c>
      <c r="AA668" t="s">
        <v>36</v>
      </c>
      <c r="AB668">
        <v>3</v>
      </c>
      <c r="AC668">
        <v>529</v>
      </c>
      <c r="AD668">
        <v>570</v>
      </c>
      <c r="AE668" t="s">
        <v>80</v>
      </c>
      <c r="AF668">
        <v>529</v>
      </c>
      <c r="AG668">
        <v>1037</v>
      </c>
      <c r="AH668" t="s">
        <v>80</v>
      </c>
    </row>
    <row r="669" spans="1:34" x14ac:dyDescent="0.35">
      <c r="A669" t="s">
        <v>362</v>
      </c>
      <c r="B669">
        <v>147927</v>
      </c>
      <c r="C669" t="s">
        <v>31</v>
      </c>
      <c r="D669">
        <v>433</v>
      </c>
      <c r="E669" t="s">
        <v>32</v>
      </c>
      <c r="F669">
        <v>1</v>
      </c>
      <c r="G669">
        <v>1</v>
      </c>
      <c r="H669" t="s">
        <v>376</v>
      </c>
      <c r="I669" t="s">
        <v>376</v>
      </c>
      <c r="J669" t="str">
        <f t="shared" si="20"/>
        <v xml:space="preserve">1990 </v>
      </c>
      <c r="K669" t="str">
        <f t="shared" si="21"/>
        <v xml:space="preserve">1990 </v>
      </c>
      <c r="L669" t="s">
        <v>8540</v>
      </c>
      <c r="M669" t="s">
        <v>8540</v>
      </c>
      <c r="N669">
        <v>0</v>
      </c>
      <c r="O669">
        <v>0</v>
      </c>
      <c r="P669">
        <v>1</v>
      </c>
      <c r="Q669">
        <v>0</v>
      </c>
      <c r="R669">
        <v>1</v>
      </c>
      <c r="S669">
        <v>1</v>
      </c>
      <c r="T669">
        <v>1</v>
      </c>
      <c r="U669">
        <v>12.5</v>
      </c>
      <c r="V669">
        <v>-16.666667</v>
      </c>
      <c r="W669">
        <v>39103</v>
      </c>
      <c r="X669" t="s">
        <v>377</v>
      </c>
      <c r="Y669">
        <v>1990</v>
      </c>
      <c r="Z669" t="s">
        <v>47</v>
      </c>
      <c r="AA669" t="s">
        <v>36</v>
      </c>
      <c r="AB669">
        <v>3</v>
      </c>
      <c r="AC669">
        <v>529</v>
      </c>
      <c r="AD669">
        <v>570</v>
      </c>
      <c r="AE669" t="s">
        <v>80</v>
      </c>
      <c r="AF669">
        <v>529</v>
      </c>
      <c r="AG669">
        <v>1037</v>
      </c>
      <c r="AH669" t="s">
        <v>80</v>
      </c>
    </row>
    <row r="670" spans="1:34" x14ac:dyDescent="0.35">
      <c r="A670" t="s">
        <v>362</v>
      </c>
      <c r="B670">
        <v>147927</v>
      </c>
      <c r="C670" t="s">
        <v>31</v>
      </c>
      <c r="D670">
        <v>433</v>
      </c>
      <c r="E670" t="s">
        <v>32</v>
      </c>
      <c r="F670">
        <v>1</v>
      </c>
      <c r="G670">
        <v>2</v>
      </c>
      <c r="H670" t="s">
        <v>378</v>
      </c>
      <c r="I670" t="s">
        <v>379</v>
      </c>
      <c r="J670" t="str">
        <f t="shared" si="20"/>
        <v xml:space="preserve">1990 </v>
      </c>
      <c r="K670" t="str">
        <f t="shared" si="21"/>
        <v xml:space="preserve">1990 </v>
      </c>
      <c r="L670" t="s">
        <v>8533</v>
      </c>
      <c r="M670" t="s">
        <v>8533</v>
      </c>
      <c r="N670">
        <v>0</v>
      </c>
      <c r="O670">
        <v>0</v>
      </c>
      <c r="P670">
        <v>2</v>
      </c>
      <c r="Q670">
        <v>0</v>
      </c>
      <c r="R670">
        <v>2</v>
      </c>
      <c r="S670">
        <v>2</v>
      </c>
      <c r="T670">
        <v>2</v>
      </c>
      <c r="U670">
        <v>12.5</v>
      </c>
      <c r="V670">
        <v>-16.666667</v>
      </c>
      <c r="W670">
        <v>39115</v>
      </c>
      <c r="X670" t="s">
        <v>380</v>
      </c>
      <c r="Y670">
        <v>1990</v>
      </c>
      <c r="Z670" t="s">
        <v>47</v>
      </c>
      <c r="AA670" t="s">
        <v>36</v>
      </c>
      <c r="AB670">
        <v>3</v>
      </c>
      <c r="AC670">
        <v>73</v>
      </c>
      <c r="AD670">
        <v>455</v>
      </c>
      <c r="AE670" t="s">
        <v>106</v>
      </c>
      <c r="AF670">
        <v>73</v>
      </c>
      <c r="AG670">
        <v>922</v>
      </c>
      <c r="AH670" t="s">
        <v>106</v>
      </c>
    </row>
    <row r="671" spans="1:34" x14ac:dyDescent="0.35">
      <c r="A671" t="s">
        <v>362</v>
      </c>
      <c r="B671">
        <v>147927</v>
      </c>
      <c r="C671" t="s">
        <v>31</v>
      </c>
      <c r="D671">
        <v>433</v>
      </c>
      <c r="E671" t="s">
        <v>32</v>
      </c>
      <c r="F671">
        <v>1</v>
      </c>
      <c r="G671">
        <v>4</v>
      </c>
      <c r="H671" t="s">
        <v>381</v>
      </c>
      <c r="I671" t="s">
        <v>382</v>
      </c>
      <c r="J671" t="str">
        <f t="shared" si="20"/>
        <v xml:space="preserve">1992 </v>
      </c>
      <c r="K671" t="str">
        <f t="shared" si="21"/>
        <v xml:space="preserve">1992 </v>
      </c>
      <c r="L671" t="s">
        <v>8540</v>
      </c>
      <c r="M671" t="s">
        <v>8540</v>
      </c>
      <c r="N671">
        <v>2</v>
      </c>
      <c r="O671">
        <v>0</v>
      </c>
      <c r="P671">
        <v>0</v>
      </c>
      <c r="Q671">
        <v>0</v>
      </c>
      <c r="R671">
        <v>2</v>
      </c>
      <c r="S671">
        <v>2</v>
      </c>
      <c r="T671">
        <v>2</v>
      </c>
      <c r="U671">
        <v>12.5</v>
      </c>
      <c r="V671">
        <v>-16.666667</v>
      </c>
      <c r="W671">
        <v>39118</v>
      </c>
      <c r="X671" t="s">
        <v>383</v>
      </c>
      <c r="Y671">
        <v>1992</v>
      </c>
      <c r="Z671" t="s">
        <v>35</v>
      </c>
      <c r="AA671" t="s">
        <v>36</v>
      </c>
      <c r="AB671">
        <v>1</v>
      </c>
      <c r="AC671">
        <v>375</v>
      </c>
      <c r="AD671">
        <v>375</v>
      </c>
      <c r="AE671" t="s">
        <v>37</v>
      </c>
      <c r="AF671">
        <v>806</v>
      </c>
      <c r="AG671">
        <v>806</v>
      </c>
      <c r="AH671" t="s">
        <v>38</v>
      </c>
    </row>
    <row r="672" spans="1:34" x14ac:dyDescent="0.35">
      <c r="A672" t="s">
        <v>384</v>
      </c>
      <c r="B672">
        <v>150808</v>
      </c>
      <c r="C672" t="s">
        <v>31</v>
      </c>
      <c r="D672">
        <v>433</v>
      </c>
      <c r="E672" t="s">
        <v>32</v>
      </c>
      <c r="F672">
        <v>1</v>
      </c>
      <c r="G672">
        <v>1</v>
      </c>
      <c r="H672" t="s">
        <v>319</v>
      </c>
      <c r="I672" t="s">
        <v>319</v>
      </c>
      <c r="J672" t="str">
        <f t="shared" si="20"/>
        <v xml:space="preserve">1989 </v>
      </c>
      <c r="K672" t="str">
        <f t="shared" si="21"/>
        <v xml:space="preserve">1989 </v>
      </c>
      <c r="L672" t="s">
        <v>8537</v>
      </c>
      <c r="M672" t="s">
        <v>8537</v>
      </c>
      <c r="N672">
        <v>15</v>
      </c>
      <c r="O672">
        <v>0</v>
      </c>
      <c r="P672">
        <v>0</v>
      </c>
      <c r="Q672">
        <v>0</v>
      </c>
      <c r="R672">
        <v>15</v>
      </c>
      <c r="S672">
        <v>15</v>
      </c>
      <c r="T672">
        <v>15</v>
      </c>
      <c r="U672">
        <v>14.652447</v>
      </c>
      <c r="V672">
        <v>-16.234469000000001</v>
      </c>
      <c r="W672">
        <v>39120</v>
      </c>
      <c r="X672" t="s">
        <v>385</v>
      </c>
      <c r="Y672">
        <v>1989</v>
      </c>
      <c r="Z672" t="s">
        <v>35</v>
      </c>
      <c r="AA672" t="s">
        <v>36</v>
      </c>
      <c r="AB672">
        <v>2</v>
      </c>
      <c r="AC672">
        <v>5504</v>
      </c>
      <c r="AD672">
        <v>4894</v>
      </c>
      <c r="AE672" t="s">
        <v>314</v>
      </c>
      <c r="AF672">
        <v>5504</v>
      </c>
      <c r="AG672">
        <v>5504</v>
      </c>
      <c r="AH672" t="s">
        <v>314</v>
      </c>
    </row>
    <row r="673" spans="1:34" x14ac:dyDescent="0.35">
      <c r="A673" t="s">
        <v>311</v>
      </c>
      <c r="B673">
        <v>150806</v>
      </c>
      <c r="C673" t="s">
        <v>31</v>
      </c>
      <c r="D673">
        <v>433</v>
      </c>
      <c r="E673" t="s">
        <v>32</v>
      </c>
      <c r="F673">
        <v>1</v>
      </c>
      <c r="G673">
        <v>1</v>
      </c>
      <c r="H673" t="s">
        <v>319</v>
      </c>
      <c r="I673" t="s">
        <v>319</v>
      </c>
      <c r="J673" t="str">
        <f t="shared" si="20"/>
        <v xml:space="preserve">1989 </v>
      </c>
      <c r="K673" t="str">
        <f t="shared" si="21"/>
        <v xml:space="preserve">1989 </v>
      </c>
      <c r="L673" t="s">
        <v>8537</v>
      </c>
      <c r="M673" t="s">
        <v>8537</v>
      </c>
      <c r="N673">
        <v>13</v>
      </c>
      <c r="O673">
        <v>0</v>
      </c>
      <c r="P673">
        <v>0</v>
      </c>
      <c r="Q673">
        <v>0</v>
      </c>
      <c r="R673">
        <v>13</v>
      </c>
      <c r="S673">
        <v>13</v>
      </c>
      <c r="T673">
        <v>13</v>
      </c>
      <c r="U673">
        <v>14.747775000000001</v>
      </c>
      <c r="V673">
        <v>-17.338086000000001</v>
      </c>
      <c r="W673">
        <v>39125</v>
      </c>
      <c r="X673" t="s">
        <v>386</v>
      </c>
      <c r="Y673">
        <v>1989</v>
      </c>
      <c r="Z673" t="s">
        <v>35</v>
      </c>
      <c r="AA673" t="s">
        <v>36</v>
      </c>
      <c r="AB673">
        <v>2</v>
      </c>
      <c r="AC673">
        <v>5504</v>
      </c>
      <c r="AD673">
        <v>4894</v>
      </c>
      <c r="AE673" t="s">
        <v>314</v>
      </c>
      <c r="AF673">
        <v>5504</v>
      </c>
      <c r="AG673">
        <v>5504</v>
      </c>
      <c r="AH673" t="s">
        <v>314</v>
      </c>
    </row>
    <row r="674" spans="1:34" x14ac:dyDescent="0.35">
      <c r="A674" t="s">
        <v>370</v>
      </c>
      <c r="B674">
        <v>147208</v>
      </c>
      <c r="C674" t="s">
        <v>31</v>
      </c>
      <c r="D674">
        <v>433</v>
      </c>
      <c r="E674" t="s">
        <v>32</v>
      </c>
      <c r="F674">
        <v>1</v>
      </c>
      <c r="G674">
        <v>4</v>
      </c>
      <c r="H674" t="s">
        <v>387</v>
      </c>
      <c r="I674" t="s">
        <v>388</v>
      </c>
      <c r="J674" t="str">
        <f t="shared" si="20"/>
        <v xml:space="preserve">1992 </v>
      </c>
      <c r="K674" t="str">
        <f t="shared" si="21"/>
        <v xml:space="preserve">1992 </v>
      </c>
      <c r="L674" t="s">
        <v>8537</v>
      </c>
      <c r="M674" t="s">
        <v>8537</v>
      </c>
      <c r="N674">
        <v>0</v>
      </c>
      <c r="O674">
        <v>0</v>
      </c>
      <c r="P674">
        <v>1</v>
      </c>
      <c r="Q674">
        <v>0</v>
      </c>
      <c r="R674">
        <v>1</v>
      </c>
      <c r="S674">
        <v>1</v>
      </c>
      <c r="T674">
        <v>1</v>
      </c>
      <c r="U674">
        <v>12.403611</v>
      </c>
      <c r="V674">
        <v>-16.411389</v>
      </c>
      <c r="W674">
        <v>39130</v>
      </c>
      <c r="X674" t="s">
        <v>389</v>
      </c>
      <c r="Y674">
        <v>1992</v>
      </c>
      <c r="Z674" t="s">
        <v>47</v>
      </c>
      <c r="AA674" t="s">
        <v>36</v>
      </c>
      <c r="AB674">
        <v>3</v>
      </c>
      <c r="AC674">
        <v>73</v>
      </c>
      <c r="AD674">
        <v>455</v>
      </c>
      <c r="AE674" t="s">
        <v>106</v>
      </c>
      <c r="AF674">
        <v>73</v>
      </c>
      <c r="AG674">
        <v>922</v>
      </c>
      <c r="AH674" t="s">
        <v>106</v>
      </c>
    </row>
    <row r="675" spans="1:34" x14ac:dyDescent="0.35">
      <c r="A675" t="s">
        <v>42</v>
      </c>
      <c r="B675">
        <v>147930</v>
      </c>
      <c r="C675" t="s">
        <v>31</v>
      </c>
      <c r="D675">
        <v>433</v>
      </c>
      <c r="E675" t="s">
        <v>32</v>
      </c>
      <c r="F675">
        <v>2</v>
      </c>
      <c r="G675">
        <v>3</v>
      </c>
      <c r="H675" t="s">
        <v>390</v>
      </c>
      <c r="I675" t="s">
        <v>391</v>
      </c>
      <c r="J675" t="str">
        <f t="shared" si="20"/>
        <v xml:space="preserve">1991 </v>
      </c>
      <c r="K675" t="str">
        <f t="shared" si="21"/>
        <v xml:space="preserve">1991 </v>
      </c>
      <c r="L675" t="s">
        <v>8531</v>
      </c>
      <c r="M675" t="s">
        <v>8531</v>
      </c>
      <c r="N675">
        <v>0</v>
      </c>
      <c r="O675">
        <v>0</v>
      </c>
      <c r="P675">
        <v>2</v>
      </c>
      <c r="Q675">
        <v>0</v>
      </c>
      <c r="R675">
        <v>2</v>
      </c>
      <c r="S675">
        <v>2</v>
      </c>
      <c r="T675">
        <v>2</v>
      </c>
      <c r="U675">
        <v>12.75</v>
      </c>
      <c r="V675">
        <v>-15.5</v>
      </c>
      <c r="W675">
        <v>39137</v>
      </c>
      <c r="X675" t="s">
        <v>392</v>
      </c>
      <c r="Y675">
        <v>1991</v>
      </c>
      <c r="Z675" t="s">
        <v>47</v>
      </c>
      <c r="AA675" t="s">
        <v>36</v>
      </c>
      <c r="AB675">
        <v>3</v>
      </c>
      <c r="AC675">
        <v>529</v>
      </c>
      <c r="AD675">
        <v>570</v>
      </c>
      <c r="AE675" t="s">
        <v>80</v>
      </c>
      <c r="AF675">
        <v>529</v>
      </c>
      <c r="AG675">
        <v>1037</v>
      </c>
      <c r="AH675" t="s">
        <v>80</v>
      </c>
    </row>
    <row r="676" spans="1:34" x14ac:dyDescent="0.35">
      <c r="A676" t="s">
        <v>89</v>
      </c>
      <c r="B676">
        <v>147928</v>
      </c>
      <c r="C676" t="s">
        <v>31</v>
      </c>
      <c r="D676">
        <v>433</v>
      </c>
      <c r="E676" t="s">
        <v>32</v>
      </c>
      <c r="F676">
        <v>1</v>
      </c>
      <c r="G676">
        <v>1</v>
      </c>
      <c r="H676" t="s">
        <v>393</v>
      </c>
      <c r="I676" t="s">
        <v>393</v>
      </c>
      <c r="J676" t="str">
        <f t="shared" si="20"/>
        <v xml:space="preserve">1991 </v>
      </c>
      <c r="K676" t="str">
        <f t="shared" si="21"/>
        <v xml:space="preserve">1991 </v>
      </c>
      <c r="L676" t="s">
        <v>8532</v>
      </c>
      <c r="M676" t="s">
        <v>8532</v>
      </c>
      <c r="N676">
        <v>0</v>
      </c>
      <c r="O676">
        <v>0</v>
      </c>
      <c r="P676">
        <v>6</v>
      </c>
      <c r="Q676">
        <v>0</v>
      </c>
      <c r="R676">
        <v>6</v>
      </c>
      <c r="S676">
        <v>6</v>
      </c>
      <c r="T676">
        <v>6</v>
      </c>
      <c r="U676">
        <v>12.583333</v>
      </c>
      <c r="V676">
        <v>-16.271944000000001</v>
      </c>
      <c r="W676">
        <v>39157</v>
      </c>
      <c r="X676" t="s">
        <v>394</v>
      </c>
      <c r="Y676">
        <v>1991</v>
      </c>
      <c r="Z676" t="s">
        <v>47</v>
      </c>
      <c r="AA676" t="s">
        <v>36</v>
      </c>
      <c r="AB676">
        <v>3</v>
      </c>
      <c r="AC676">
        <v>529</v>
      </c>
      <c r="AD676">
        <v>570</v>
      </c>
      <c r="AE676" t="s">
        <v>80</v>
      </c>
      <c r="AF676">
        <v>529</v>
      </c>
      <c r="AG676">
        <v>1037</v>
      </c>
      <c r="AH676" t="s">
        <v>80</v>
      </c>
    </row>
    <row r="677" spans="1:34" x14ac:dyDescent="0.35">
      <c r="A677" t="s">
        <v>42</v>
      </c>
      <c r="B677">
        <v>147930</v>
      </c>
      <c r="C677" t="s">
        <v>31</v>
      </c>
      <c r="D677">
        <v>433</v>
      </c>
      <c r="E677" t="s">
        <v>32</v>
      </c>
      <c r="F677">
        <v>1</v>
      </c>
      <c r="G677">
        <v>2</v>
      </c>
      <c r="H677" t="s">
        <v>395</v>
      </c>
      <c r="I677" t="s">
        <v>396</v>
      </c>
      <c r="J677" t="str">
        <f t="shared" si="20"/>
        <v xml:space="preserve">1991 </v>
      </c>
      <c r="K677" t="str">
        <f t="shared" si="21"/>
        <v xml:space="preserve">1991 </v>
      </c>
      <c r="L677" t="s">
        <v>8537</v>
      </c>
      <c r="M677" t="s">
        <v>8537</v>
      </c>
      <c r="N677">
        <v>0</v>
      </c>
      <c r="O677">
        <v>0</v>
      </c>
      <c r="P677">
        <v>1</v>
      </c>
      <c r="Q677">
        <v>0</v>
      </c>
      <c r="R677">
        <v>1</v>
      </c>
      <c r="S677">
        <v>2</v>
      </c>
      <c r="T677">
        <v>1</v>
      </c>
      <c r="U677">
        <v>12.75</v>
      </c>
      <c r="V677">
        <v>-15.5</v>
      </c>
      <c r="W677">
        <v>39165</v>
      </c>
      <c r="X677" t="s">
        <v>397</v>
      </c>
      <c r="Y677">
        <v>1991</v>
      </c>
      <c r="Z677" t="s">
        <v>47</v>
      </c>
      <c r="AA677" t="s">
        <v>36</v>
      </c>
      <c r="AB677">
        <v>3</v>
      </c>
      <c r="AC677">
        <v>529</v>
      </c>
      <c r="AD677">
        <v>570</v>
      </c>
      <c r="AE677" t="s">
        <v>80</v>
      </c>
      <c r="AF677">
        <v>529</v>
      </c>
      <c r="AG677">
        <v>1037</v>
      </c>
      <c r="AH677" t="s">
        <v>80</v>
      </c>
    </row>
    <row r="678" spans="1:34" x14ac:dyDescent="0.35">
      <c r="A678" t="s">
        <v>42</v>
      </c>
      <c r="B678">
        <v>147930</v>
      </c>
      <c r="C678" t="s">
        <v>31</v>
      </c>
      <c r="D678">
        <v>433</v>
      </c>
      <c r="E678" t="s">
        <v>32</v>
      </c>
      <c r="F678">
        <v>1</v>
      </c>
      <c r="G678">
        <v>1</v>
      </c>
      <c r="H678" t="s">
        <v>398</v>
      </c>
      <c r="I678" t="s">
        <v>398</v>
      </c>
      <c r="J678" t="str">
        <f t="shared" si="20"/>
        <v xml:space="preserve">1990 </v>
      </c>
      <c r="K678" t="str">
        <f t="shared" si="21"/>
        <v xml:space="preserve">1990 </v>
      </c>
      <c r="L678" t="s">
        <v>8529</v>
      </c>
      <c r="M678" t="s">
        <v>8529</v>
      </c>
      <c r="N678">
        <v>0</v>
      </c>
      <c r="O678">
        <v>0</v>
      </c>
      <c r="P678">
        <v>3</v>
      </c>
      <c r="Q678">
        <v>0</v>
      </c>
      <c r="R678">
        <v>3</v>
      </c>
      <c r="S678">
        <v>3</v>
      </c>
      <c r="T678">
        <v>3</v>
      </c>
      <c r="U678">
        <v>12.75</v>
      </c>
      <c r="V678">
        <v>-15.5</v>
      </c>
      <c r="W678">
        <v>39166</v>
      </c>
      <c r="X678" t="s">
        <v>399</v>
      </c>
      <c r="Y678">
        <v>1990</v>
      </c>
      <c r="Z678" t="s">
        <v>47</v>
      </c>
      <c r="AA678" t="s">
        <v>36</v>
      </c>
      <c r="AB678">
        <v>3</v>
      </c>
      <c r="AC678">
        <v>529</v>
      </c>
      <c r="AD678">
        <v>570</v>
      </c>
      <c r="AE678" t="s">
        <v>80</v>
      </c>
      <c r="AF678">
        <v>529</v>
      </c>
      <c r="AG678">
        <v>1037</v>
      </c>
      <c r="AH678" t="s">
        <v>80</v>
      </c>
    </row>
    <row r="679" spans="1:34" x14ac:dyDescent="0.35">
      <c r="A679" t="s">
        <v>311</v>
      </c>
      <c r="B679">
        <v>150806</v>
      </c>
      <c r="C679" t="s">
        <v>31</v>
      </c>
      <c r="D679">
        <v>433</v>
      </c>
      <c r="E679" t="s">
        <v>32</v>
      </c>
      <c r="F679">
        <v>1</v>
      </c>
      <c r="G679">
        <v>1</v>
      </c>
      <c r="H679" t="s">
        <v>312</v>
      </c>
      <c r="I679" t="s">
        <v>312</v>
      </c>
      <c r="J679" t="str">
        <f t="shared" si="20"/>
        <v xml:space="preserve">1989 </v>
      </c>
      <c r="K679" t="str">
        <f t="shared" si="21"/>
        <v xml:space="preserve">1989 </v>
      </c>
      <c r="L679" t="s">
        <v>8537</v>
      </c>
      <c r="M679" t="s">
        <v>8537</v>
      </c>
      <c r="N679">
        <v>25</v>
      </c>
      <c r="O679">
        <v>0</v>
      </c>
      <c r="P679">
        <v>0</v>
      </c>
      <c r="Q679">
        <v>0</v>
      </c>
      <c r="R679">
        <v>25</v>
      </c>
      <c r="S679">
        <v>25</v>
      </c>
      <c r="T679">
        <v>25</v>
      </c>
      <c r="U679">
        <v>14.747775000000001</v>
      </c>
      <c r="V679">
        <v>-17.338086000000001</v>
      </c>
      <c r="W679">
        <v>39174</v>
      </c>
      <c r="X679" t="s">
        <v>400</v>
      </c>
      <c r="Y679">
        <v>1989</v>
      </c>
      <c r="Z679" t="s">
        <v>35</v>
      </c>
      <c r="AA679" t="s">
        <v>36</v>
      </c>
      <c r="AB679">
        <v>2</v>
      </c>
      <c r="AC679">
        <v>5504</v>
      </c>
      <c r="AD679">
        <v>4894</v>
      </c>
      <c r="AE679" t="s">
        <v>314</v>
      </c>
      <c r="AF679">
        <v>5504</v>
      </c>
      <c r="AG679">
        <v>5504</v>
      </c>
      <c r="AH679" t="s">
        <v>314</v>
      </c>
    </row>
    <row r="680" spans="1:34" x14ac:dyDescent="0.35">
      <c r="A680" t="s">
        <v>42</v>
      </c>
      <c r="B680">
        <v>147930</v>
      </c>
      <c r="C680" t="s">
        <v>31</v>
      </c>
      <c r="D680">
        <v>433</v>
      </c>
      <c r="E680" t="s">
        <v>32</v>
      </c>
      <c r="F680">
        <v>1</v>
      </c>
      <c r="G680">
        <v>1</v>
      </c>
      <c r="H680" t="s">
        <v>401</v>
      </c>
      <c r="I680" t="s">
        <v>401</v>
      </c>
      <c r="J680" t="str">
        <f t="shared" si="20"/>
        <v xml:space="preserve">1992 </v>
      </c>
      <c r="K680" t="str">
        <f t="shared" si="21"/>
        <v xml:space="preserve">1992 </v>
      </c>
      <c r="L680" t="s">
        <v>8529</v>
      </c>
      <c r="M680" t="s">
        <v>8529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8</v>
      </c>
      <c r="T680">
        <v>0</v>
      </c>
      <c r="U680">
        <v>12.75</v>
      </c>
      <c r="V680">
        <v>-15.5</v>
      </c>
      <c r="W680">
        <v>39176</v>
      </c>
      <c r="X680" t="s">
        <v>402</v>
      </c>
      <c r="Y680">
        <v>1992</v>
      </c>
      <c r="Z680" t="s">
        <v>35</v>
      </c>
      <c r="AA680" t="s">
        <v>36</v>
      </c>
      <c r="AB680">
        <v>3</v>
      </c>
      <c r="AC680">
        <v>529</v>
      </c>
      <c r="AD680">
        <v>570</v>
      </c>
      <c r="AE680" t="s">
        <v>80</v>
      </c>
      <c r="AF680">
        <v>529</v>
      </c>
      <c r="AG680">
        <v>1037</v>
      </c>
      <c r="AH680" t="s">
        <v>80</v>
      </c>
    </row>
    <row r="681" spans="1:34" x14ac:dyDescent="0.35">
      <c r="A681" t="s">
        <v>403</v>
      </c>
      <c r="B681">
        <v>147929</v>
      </c>
      <c r="C681" t="s">
        <v>31</v>
      </c>
      <c r="D681">
        <v>433</v>
      </c>
      <c r="E681" t="s">
        <v>32</v>
      </c>
      <c r="F681">
        <v>1</v>
      </c>
      <c r="G681">
        <v>1</v>
      </c>
      <c r="H681" t="s">
        <v>404</v>
      </c>
      <c r="I681" t="s">
        <v>404</v>
      </c>
      <c r="J681" t="str">
        <f t="shared" si="20"/>
        <v xml:space="preserve">1992 </v>
      </c>
      <c r="K681" t="str">
        <f t="shared" si="21"/>
        <v xml:space="preserve">1992 </v>
      </c>
      <c r="L681" t="s">
        <v>8538</v>
      </c>
      <c r="M681" t="s">
        <v>8538</v>
      </c>
      <c r="N681">
        <v>0</v>
      </c>
      <c r="O681">
        <v>0</v>
      </c>
      <c r="P681">
        <v>2</v>
      </c>
      <c r="Q681">
        <v>0</v>
      </c>
      <c r="R681">
        <v>2</v>
      </c>
      <c r="S681">
        <v>2</v>
      </c>
      <c r="T681">
        <v>2</v>
      </c>
      <c r="U681">
        <v>12.566110999999999</v>
      </c>
      <c r="V681">
        <v>-15.907778</v>
      </c>
      <c r="W681">
        <v>39182</v>
      </c>
      <c r="X681" t="s">
        <v>405</v>
      </c>
      <c r="Y681">
        <v>1992</v>
      </c>
      <c r="Z681" t="s">
        <v>35</v>
      </c>
      <c r="AA681" t="s">
        <v>36</v>
      </c>
      <c r="AB681">
        <v>3</v>
      </c>
      <c r="AC681">
        <v>529</v>
      </c>
      <c r="AD681">
        <v>570</v>
      </c>
      <c r="AE681" t="s">
        <v>80</v>
      </c>
      <c r="AF681">
        <v>529</v>
      </c>
      <c r="AG681">
        <v>1037</v>
      </c>
      <c r="AH681" t="s">
        <v>80</v>
      </c>
    </row>
    <row r="682" spans="1:34" x14ac:dyDescent="0.35">
      <c r="A682" t="s">
        <v>89</v>
      </c>
      <c r="B682">
        <v>147928</v>
      </c>
      <c r="C682" t="s">
        <v>31</v>
      </c>
      <c r="D682">
        <v>433</v>
      </c>
      <c r="E682" t="s">
        <v>32</v>
      </c>
      <c r="F682">
        <v>1</v>
      </c>
      <c r="G682">
        <v>1</v>
      </c>
      <c r="H682" t="s">
        <v>406</v>
      </c>
      <c r="I682" t="s">
        <v>406</v>
      </c>
      <c r="J682" t="str">
        <f t="shared" si="20"/>
        <v xml:space="preserve">1992 </v>
      </c>
      <c r="K682" t="str">
        <f t="shared" si="21"/>
        <v xml:space="preserve">1992 </v>
      </c>
      <c r="L682" t="s">
        <v>8540</v>
      </c>
      <c r="M682" t="s">
        <v>8540</v>
      </c>
      <c r="N682">
        <v>0</v>
      </c>
      <c r="O682">
        <v>0</v>
      </c>
      <c r="P682">
        <v>1</v>
      </c>
      <c r="Q682">
        <v>0</v>
      </c>
      <c r="R682">
        <v>1</v>
      </c>
      <c r="S682">
        <v>1</v>
      </c>
      <c r="T682">
        <v>1</v>
      </c>
      <c r="U682">
        <v>12.583333</v>
      </c>
      <c r="V682">
        <v>-16.271944000000001</v>
      </c>
      <c r="W682">
        <v>39190</v>
      </c>
      <c r="X682" t="s">
        <v>407</v>
      </c>
      <c r="Y682">
        <v>1992</v>
      </c>
      <c r="Z682" t="s">
        <v>35</v>
      </c>
      <c r="AA682" t="s">
        <v>36</v>
      </c>
      <c r="AB682">
        <v>3</v>
      </c>
      <c r="AC682">
        <v>529</v>
      </c>
      <c r="AD682">
        <v>570</v>
      </c>
      <c r="AE682" t="s">
        <v>80</v>
      </c>
      <c r="AF682">
        <v>529</v>
      </c>
      <c r="AG682">
        <v>1037</v>
      </c>
      <c r="AH682" t="s">
        <v>80</v>
      </c>
    </row>
    <row r="683" spans="1:34" x14ac:dyDescent="0.35">
      <c r="A683" t="s">
        <v>408</v>
      </c>
      <c r="B683">
        <v>147929</v>
      </c>
      <c r="C683" t="s">
        <v>31</v>
      </c>
      <c r="D683">
        <v>433</v>
      </c>
      <c r="E683" t="s">
        <v>32</v>
      </c>
      <c r="F683">
        <v>1</v>
      </c>
      <c r="G683">
        <v>4</v>
      </c>
      <c r="H683" t="s">
        <v>371</v>
      </c>
      <c r="I683" t="s">
        <v>409</v>
      </c>
      <c r="J683" t="str">
        <f t="shared" si="20"/>
        <v xml:space="preserve">1992 </v>
      </c>
      <c r="K683" t="str">
        <f t="shared" si="21"/>
        <v xml:space="preserve">1992 </v>
      </c>
      <c r="L683" t="s">
        <v>8539</v>
      </c>
      <c r="M683" t="s">
        <v>8539</v>
      </c>
      <c r="N683">
        <v>0</v>
      </c>
      <c r="O683">
        <v>0</v>
      </c>
      <c r="P683">
        <v>1</v>
      </c>
      <c r="Q683">
        <v>0</v>
      </c>
      <c r="R683">
        <v>1</v>
      </c>
      <c r="S683">
        <v>1</v>
      </c>
      <c r="T683">
        <v>1</v>
      </c>
      <c r="U683">
        <v>12.530556000000001</v>
      </c>
      <c r="V683">
        <v>-15.958610999999999</v>
      </c>
      <c r="W683">
        <v>39217</v>
      </c>
      <c r="X683" t="s">
        <v>410</v>
      </c>
      <c r="Y683">
        <v>1992</v>
      </c>
      <c r="Z683" t="s">
        <v>35</v>
      </c>
      <c r="AA683" t="s">
        <v>36</v>
      </c>
      <c r="AB683">
        <v>3</v>
      </c>
      <c r="AC683">
        <v>529</v>
      </c>
      <c r="AD683">
        <v>570</v>
      </c>
      <c r="AE683" t="s">
        <v>80</v>
      </c>
      <c r="AF683">
        <v>529</v>
      </c>
      <c r="AG683">
        <v>1037</v>
      </c>
      <c r="AH683" t="s">
        <v>80</v>
      </c>
    </row>
    <row r="684" spans="1:34" x14ac:dyDescent="0.35">
      <c r="A684" t="s">
        <v>411</v>
      </c>
      <c r="B684">
        <v>147207</v>
      </c>
      <c r="C684" t="s">
        <v>31</v>
      </c>
      <c r="D684">
        <v>433</v>
      </c>
      <c r="E684" t="s">
        <v>32</v>
      </c>
      <c r="F684">
        <v>1</v>
      </c>
      <c r="G684">
        <v>4</v>
      </c>
      <c r="H684" t="s">
        <v>381</v>
      </c>
      <c r="I684" t="s">
        <v>382</v>
      </c>
      <c r="J684" t="str">
        <f t="shared" si="20"/>
        <v xml:space="preserve">1992 </v>
      </c>
      <c r="K684" t="str">
        <f t="shared" si="21"/>
        <v xml:space="preserve">1992 </v>
      </c>
      <c r="L684" t="s">
        <v>8540</v>
      </c>
      <c r="M684" t="s">
        <v>8540</v>
      </c>
      <c r="N684">
        <v>0</v>
      </c>
      <c r="O684">
        <v>0</v>
      </c>
      <c r="P684">
        <v>2</v>
      </c>
      <c r="Q684">
        <v>0</v>
      </c>
      <c r="R684">
        <v>2</v>
      </c>
      <c r="S684">
        <v>2</v>
      </c>
      <c r="T684">
        <v>2</v>
      </c>
      <c r="U684">
        <v>12.442778000000001</v>
      </c>
      <c r="V684">
        <v>-16.629443999999999</v>
      </c>
      <c r="W684">
        <v>39227</v>
      </c>
      <c r="X684" t="s">
        <v>412</v>
      </c>
      <c r="Y684">
        <v>1992</v>
      </c>
      <c r="Z684" t="s">
        <v>47</v>
      </c>
      <c r="AA684" t="s">
        <v>36</v>
      </c>
      <c r="AB684">
        <v>3</v>
      </c>
      <c r="AC684">
        <v>73</v>
      </c>
      <c r="AD684">
        <v>455</v>
      </c>
      <c r="AE684" t="s">
        <v>106</v>
      </c>
      <c r="AF684">
        <v>73</v>
      </c>
      <c r="AG684">
        <v>922</v>
      </c>
      <c r="AH684" t="s">
        <v>106</v>
      </c>
    </row>
    <row r="685" spans="1:34" x14ac:dyDescent="0.35">
      <c r="A685" t="s">
        <v>413</v>
      </c>
      <c r="B685">
        <v>147928</v>
      </c>
      <c r="C685" t="s">
        <v>31</v>
      </c>
      <c r="D685">
        <v>433</v>
      </c>
      <c r="E685" t="s">
        <v>32</v>
      </c>
      <c r="F685">
        <v>2</v>
      </c>
      <c r="G685">
        <v>3</v>
      </c>
      <c r="H685" t="s">
        <v>390</v>
      </c>
      <c r="I685" t="s">
        <v>391</v>
      </c>
      <c r="J685" t="str">
        <f t="shared" si="20"/>
        <v xml:space="preserve">1991 </v>
      </c>
      <c r="K685" t="str">
        <f t="shared" si="21"/>
        <v xml:space="preserve">1991 </v>
      </c>
      <c r="L685" t="s">
        <v>8531</v>
      </c>
      <c r="M685" t="s">
        <v>8531</v>
      </c>
      <c r="N685">
        <v>0</v>
      </c>
      <c r="O685">
        <v>0</v>
      </c>
      <c r="P685">
        <v>1</v>
      </c>
      <c r="Q685">
        <v>0</v>
      </c>
      <c r="R685">
        <v>1</v>
      </c>
      <c r="S685">
        <v>1</v>
      </c>
      <c r="T685">
        <v>1</v>
      </c>
      <c r="U685">
        <v>12.75</v>
      </c>
      <c r="V685">
        <v>-16.333333</v>
      </c>
      <c r="W685">
        <v>39248</v>
      </c>
      <c r="X685" t="s">
        <v>414</v>
      </c>
      <c r="Y685">
        <v>1991</v>
      </c>
      <c r="Z685" t="s">
        <v>47</v>
      </c>
      <c r="AA685" t="s">
        <v>36</v>
      </c>
      <c r="AB685">
        <v>3</v>
      </c>
      <c r="AC685">
        <v>529</v>
      </c>
      <c r="AD685">
        <v>570</v>
      </c>
      <c r="AE685" t="s">
        <v>80</v>
      </c>
      <c r="AF685">
        <v>529</v>
      </c>
      <c r="AG685">
        <v>1037</v>
      </c>
      <c r="AH685" t="s">
        <v>80</v>
      </c>
    </row>
    <row r="686" spans="1:34" x14ac:dyDescent="0.35">
      <c r="A686" t="s">
        <v>415</v>
      </c>
      <c r="B686">
        <v>148647</v>
      </c>
      <c r="C686" t="s">
        <v>31</v>
      </c>
      <c r="D686">
        <v>433</v>
      </c>
      <c r="E686" t="s">
        <v>32</v>
      </c>
      <c r="F686">
        <v>1</v>
      </c>
      <c r="G686">
        <v>1</v>
      </c>
      <c r="H686" t="s">
        <v>416</v>
      </c>
      <c r="I686" t="s">
        <v>416</v>
      </c>
      <c r="J686" t="str">
        <f t="shared" si="20"/>
        <v xml:space="preserve">1990 </v>
      </c>
      <c r="K686" t="str">
        <f t="shared" si="21"/>
        <v xml:space="preserve">1990 </v>
      </c>
      <c r="L686" t="s">
        <v>8537</v>
      </c>
      <c r="M686" t="s">
        <v>8537</v>
      </c>
      <c r="N686">
        <v>2</v>
      </c>
      <c r="O686">
        <v>0</v>
      </c>
      <c r="P686">
        <v>0</v>
      </c>
      <c r="Q686">
        <v>0</v>
      </c>
      <c r="R686">
        <v>2</v>
      </c>
      <c r="S686">
        <v>2</v>
      </c>
      <c r="T686">
        <v>2</v>
      </c>
      <c r="U686">
        <v>13.15</v>
      </c>
      <c r="V686">
        <v>-16.583333</v>
      </c>
      <c r="W686">
        <v>39260</v>
      </c>
      <c r="X686" t="s">
        <v>417</v>
      </c>
      <c r="Y686">
        <v>1990</v>
      </c>
      <c r="Z686" t="s">
        <v>35</v>
      </c>
      <c r="AA686" t="s">
        <v>36</v>
      </c>
      <c r="AB686">
        <v>1</v>
      </c>
      <c r="AC686">
        <v>375</v>
      </c>
      <c r="AD686">
        <v>375</v>
      </c>
      <c r="AE686" t="s">
        <v>37</v>
      </c>
      <c r="AF686">
        <v>806</v>
      </c>
      <c r="AG686">
        <v>806</v>
      </c>
      <c r="AH686" t="s">
        <v>38</v>
      </c>
    </row>
    <row r="687" spans="1:34" x14ac:dyDescent="0.35">
      <c r="A687" t="s">
        <v>89</v>
      </c>
      <c r="B687">
        <v>147928</v>
      </c>
      <c r="C687" t="s">
        <v>31</v>
      </c>
      <c r="D687">
        <v>433</v>
      </c>
      <c r="E687" t="s">
        <v>32</v>
      </c>
      <c r="F687">
        <v>1</v>
      </c>
      <c r="G687">
        <v>1</v>
      </c>
      <c r="H687" t="s">
        <v>418</v>
      </c>
      <c r="I687" t="s">
        <v>418</v>
      </c>
      <c r="J687" t="str">
        <f t="shared" si="20"/>
        <v xml:space="preserve">1990 </v>
      </c>
      <c r="K687" t="str">
        <f t="shared" si="21"/>
        <v xml:space="preserve">1990 </v>
      </c>
      <c r="L687" t="s">
        <v>8540</v>
      </c>
      <c r="M687" t="s">
        <v>8540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>
        <v>0</v>
      </c>
      <c r="U687">
        <v>12.583333</v>
      </c>
      <c r="V687">
        <v>-16.271944000000001</v>
      </c>
      <c r="W687">
        <v>39280</v>
      </c>
      <c r="X687" t="s">
        <v>419</v>
      </c>
      <c r="Y687">
        <v>1990</v>
      </c>
      <c r="Z687" t="s">
        <v>47</v>
      </c>
      <c r="AA687" t="s">
        <v>36</v>
      </c>
      <c r="AB687">
        <v>3</v>
      </c>
      <c r="AC687">
        <v>529</v>
      </c>
      <c r="AD687">
        <v>570</v>
      </c>
      <c r="AE687" t="s">
        <v>80</v>
      </c>
      <c r="AF687">
        <v>529</v>
      </c>
      <c r="AG687">
        <v>1037</v>
      </c>
      <c r="AH687" t="s">
        <v>80</v>
      </c>
    </row>
    <row r="688" spans="1:34" x14ac:dyDescent="0.35">
      <c r="A688" t="s">
        <v>408</v>
      </c>
      <c r="B688">
        <v>147929</v>
      </c>
      <c r="C688" t="s">
        <v>31</v>
      </c>
      <c r="D688">
        <v>433</v>
      </c>
      <c r="E688" t="s">
        <v>32</v>
      </c>
      <c r="F688">
        <v>1</v>
      </c>
      <c r="G688">
        <v>4</v>
      </c>
      <c r="H688" t="s">
        <v>371</v>
      </c>
      <c r="I688" t="s">
        <v>409</v>
      </c>
      <c r="J688" t="str">
        <f t="shared" si="20"/>
        <v xml:space="preserve">1992 </v>
      </c>
      <c r="K688" t="str">
        <f t="shared" si="21"/>
        <v xml:space="preserve">1992 </v>
      </c>
      <c r="L688" t="s">
        <v>8539</v>
      </c>
      <c r="M688" t="s">
        <v>8539</v>
      </c>
      <c r="N688">
        <v>0</v>
      </c>
      <c r="O688">
        <v>0</v>
      </c>
      <c r="P688">
        <v>5</v>
      </c>
      <c r="Q688">
        <v>0</v>
      </c>
      <c r="R688">
        <v>5</v>
      </c>
      <c r="S688">
        <v>5</v>
      </c>
      <c r="T688">
        <v>5</v>
      </c>
      <c r="U688">
        <v>12.530556000000001</v>
      </c>
      <c r="V688">
        <v>-15.958610999999999</v>
      </c>
      <c r="W688">
        <v>39288</v>
      </c>
      <c r="X688" t="s">
        <v>420</v>
      </c>
      <c r="Y688">
        <v>1992</v>
      </c>
      <c r="Z688" t="s">
        <v>47</v>
      </c>
      <c r="AA688" t="s">
        <v>36</v>
      </c>
      <c r="AB688">
        <v>3</v>
      </c>
      <c r="AC688">
        <v>73</v>
      </c>
      <c r="AD688">
        <v>455</v>
      </c>
      <c r="AE688" t="s">
        <v>106</v>
      </c>
      <c r="AF688">
        <v>73</v>
      </c>
      <c r="AG688">
        <v>922</v>
      </c>
      <c r="AH688" t="s">
        <v>106</v>
      </c>
    </row>
    <row r="689" spans="1:34" x14ac:dyDescent="0.35">
      <c r="A689" t="s">
        <v>127</v>
      </c>
      <c r="B689">
        <v>147928</v>
      </c>
      <c r="C689" t="s">
        <v>31</v>
      </c>
      <c r="D689">
        <v>433</v>
      </c>
      <c r="E689" t="s">
        <v>32</v>
      </c>
      <c r="F689">
        <v>1</v>
      </c>
      <c r="G689">
        <v>1</v>
      </c>
      <c r="H689" t="s">
        <v>421</v>
      </c>
      <c r="I689" t="s">
        <v>421</v>
      </c>
      <c r="J689" t="str">
        <f t="shared" si="20"/>
        <v xml:space="preserve">1990 </v>
      </c>
      <c r="K689" t="str">
        <f t="shared" si="21"/>
        <v xml:space="preserve">1990 </v>
      </c>
      <c r="L689" t="s">
        <v>8535</v>
      </c>
      <c r="M689" t="s">
        <v>8535</v>
      </c>
      <c r="N689">
        <v>0</v>
      </c>
      <c r="O689">
        <v>0</v>
      </c>
      <c r="P689">
        <v>2</v>
      </c>
      <c r="Q689">
        <v>0</v>
      </c>
      <c r="R689">
        <v>2</v>
      </c>
      <c r="S689">
        <v>2</v>
      </c>
      <c r="T689">
        <v>2</v>
      </c>
      <c r="U689">
        <v>12.75</v>
      </c>
      <c r="V689">
        <v>-16.5</v>
      </c>
      <c r="W689">
        <v>39290</v>
      </c>
      <c r="X689" t="s">
        <v>422</v>
      </c>
      <c r="Y689">
        <v>1990</v>
      </c>
      <c r="Z689" t="s">
        <v>47</v>
      </c>
      <c r="AA689" t="s">
        <v>36</v>
      </c>
      <c r="AB689">
        <v>3</v>
      </c>
      <c r="AC689">
        <v>529</v>
      </c>
      <c r="AD689">
        <v>570</v>
      </c>
      <c r="AE689" t="s">
        <v>80</v>
      </c>
      <c r="AF689">
        <v>529</v>
      </c>
      <c r="AG689">
        <v>1037</v>
      </c>
      <c r="AH689" t="s">
        <v>80</v>
      </c>
    </row>
    <row r="690" spans="1:34" x14ac:dyDescent="0.35">
      <c r="A690" t="s">
        <v>42</v>
      </c>
      <c r="B690">
        <v>147930</v>
      </c>
      <c r="C690" t="s">
        <v>31</v>
      </c>
      <c r="D690">
        <v>433</v>
      </c>
      <c r="E690" t="s">
        <v>32</v>
      </c>
      <c r="F690">
        <v>1</v>
      </c>
      <c r="G690">
        <v>2</v>
      </c>
      <c r="H690" t="s">
        <v>423</v>
      </c>
      <c r="I690" t="s">
        <v>424</v>
      </c>
      <c r="J690" t="str">
        <f t="shared" si="20"/>
        <v xml:space="preserve">1990 </v>
      </c>
      <c r="K690" t="str">
        <f t="shared" si="21"/>
        <v xml:space="preserve">1990 </v>
      </c>
      <c r="L690" t="s">
        <v>8529</v>
      </c>
      <c r="M690" t="s">
        <v>8529</v>
      </c>
      <c r="N690">
        <v>7</v>
      </c>
      <c r="O690">
        <v>32</v>
      </c>
      <c r="P690">
        <v>0</v>
      </c>
      <c r="Q690">
        <v>0</v>
      </c>
      <c r="R690">
        <v>39</v>
      </c>
      <c r="S690">
        <v>39</v>
      </c>
      <c r="T690">
        <v>39</v>
      </c>
      <c r="U690">
        <v>12.75</v>
      </c>
      <c r="V690">
        <v>-15.5</v>
      </c>
      <c r="W690">
        <v>39300</v>
      </c>
      <c r="X690" t="s">
        <v>425</v>
      </c>
      <c r="Y690">
        <v>1990</v>
      </c>
      <c r="Z690" t="s">
        <v>35</v>
      </c>
      <c r="AA690" t="s">
        <v>36</v>
      </c>
      <c r="AB690">
        <v>1</v>
      </c>
      <c r="AC690">
        <v>375</v>
      </c>
      <c r="AD690">
        <v>375</v>
      </c>
      <c r="AE690" t="s">
        <v>37</v>
      </c>
      <c r="AF690">
        <v>806</v>
      </c>
      <c r="AG690">
        <v>806</v>
      </c>
      <c r="AH690" t="s">
        <v>38</v>
      </c>
    </row>
    <row r="691" spans="1:34" x14ac:dyDescent="0.35">
      <c r="A691" t="s">
        <v>413</v>
      </c>
      <c r="B691">
        <v>147928</v>
      </c>
      <c r="C691" t="s">
        <v>31</v>
      </c>
      <c r="D691">
        <v>433</v>
      </c>
      <c r="E691" t="s">
        <v>32</v>
      </c>
      <c r="F691">
        <v>2</v>
      </c>
      <c r="G691">
        <v>2</v>
      </c>
      <c r="H691" t="s">
        <v>365</v>
      </c>
      <c r="I691" t="s">
        <v>426</v>
      </c>
      <c r="J691" t="str">
        <f t="shared" si="20"/>
        <v xml:space="preserve">1992 </v>
      </c>
      <c r="K691" t="str">
        <f t="shared" si="21"/>
        <v xml:space="preserve">1992 </v>
      </c>
      <c r="L691" t="s">
        <v>8540</v>
      </c>
      <c r="M691" t="s">
        <v>8540</v>
      </c>
      <c r="N691">
        <v>0</v>
      </c>
      <c r="O691">
        <v>0</v>
      </c>
      <c r="P691">
        <v>3</v>
      </c>
      <c r="Q691">
        <v>0</v>
      </c>
      <c r="R691">
        <v>3</v>
      </c>
      <c r="S691">
        <v>3</v>
      </c>
      <c r="T691">
        <v>3</v>
      </c>
      <c r="U691">
        <v>12.75</v>
      </c>
      <c r="V691">
        <v>-16.333333</v>
      </c>
      <c r="W691">
        <v>39303</v>
      </c>
      <c r="X691" t="s">
        <v>427</v>
      </c>
      <c r="Y691">
        <v>1992</v>
      </c>
      <c r="Z691" t="s">
        <v>35</v>
      </c>
      <c r="AA691" t="s">
        <v>36</v>
      </c>
      <c r="AB691">
        <v>3</v>
      </c>
      <c r="AC691">
        <v>529</v>
      </c>
      <c r="AD691">
        <v>570</v>
      </c>
      <c r="AE691" t="s">
        <v>80</v>
      </c>
      <c r="AF691">
        <v>529</v>
      </c>
      <c r="AG691">
        <v>1037</v>
      </c>
      <c r="AH691" t="s">
        <v>80</v>
      </c>
    </row>
    <row r="692" spans="1:34" x14ac:dyDescent="0.35">
      <c r="A692" t="s">
        <v>42</v>
      </c>
      <c r="B692">
        <v>147930</v>
      </c>
      <c r="C692" t="s">
        <v>31</v>
      </c>
      <c r="D692">
        <v>433</v>
      </c>
      <c r="E692" t="s">
        <v>32</v>
      </c>
      <c r="F692">
        <v>1</v>
      </c>
      <c r="G692">
        <v>1</v>
      </c>
      <c r="H692" t="s">
        <v>428</v>
      </c>
      <c r="I692" t="s">
        <v>428</v>
      </c>
      <c r="J692" t="str">
        <f t="shared" si="20"/>
        <v xml:space="preserve">1990 </v>
      </c>
      <c r="K692" t="str">
        <f t="shared" si="21"/>
        <v xml:space="preserve">1990 </v>
      </c>
      <c r="L692" t="s">
        <v>8538</v>
      </c>
      <c r="M692" t="s">
        <v>8538</v>
      </c>
      <c r="N692">
        <v>2</v>
      </c>
      <c r="O692">
        <v>0</v>
      </c>
      <c r="P692">
        <v>0</v>
      </c>
      <c r="Q692">
        <v>1</v>
      </c>
      <c r="R692">
        <v>3</v>
      </c>
      <c r="S692">
        <v>3</v>
      </c>
      <c r="T692">
        <v>3</v>
      </c>
      <c r="U692">
        <v>12.75</v>
      </c>
      <c r="V692">
        <v>-15.5</v>
      </c>
      <c r="W692">
        <v>39329</v>
      </c>
      <c r="X692" t="s">
        <v>429</v>
      </c>
      <c r="Y692">
        <v>1990</v>
      </c>
      <c r="Z692" t="s">
        <v>35</v>
      </c>
      <c r="AA692" t="s">
        <v>36</v>
      </c>
      <c r="AB692">
        <v>1</v>
      </c>
      <c r="AC692">
        <v>375</v>
      </c>
      <c r="AD692">
        <v>375</v>
      </c>
      <c r="AE692" t="s">
        <v>37</v>
      </c>
      <c r="AF692">
        <v>806</v>
      </c>
      <c r="AG692">
        <v>806</v>
      </c>
      <c r="AH692" t="s">
        <v>38</v>
      </c>
    </row>
    <row r="693" spans="1:34" x14ac:dyDescent="0.35">
      <c r="A693" t="s">
        <v>156</v>
      </c>
      <c r="B693">
        <v>148648</v>
      </c>
      <c r="C693" t="s">
        <v>31</v>
      </c>
      <c r="D693">
        <v>433</v>
      </c>
      <c r="E693" t="s">
        <v>32</v>
      </c>
      <c r="F693">
        <v>1</v>
      </c>
      <c r="G693">
        <v>1</v>
      </c>
      <c r="H693" t="s">
        <v>430</v>
      </c>
      <c r="I693" t="s">
        <v>430</v>
      </c>
      <c r="J693" t="str">
        <f t="shared" si="20"/>
        <v xml:space="preserve">2008 </v>
      </c>
      <c r="K693" t="str">
        <f t="shared" si="21"/>
        <v xml:space="preserve">2008 </v>
      </c>
      <c r="L693" t="s">
        <v>8530</v>
      </c>
      <c r="M693" t="s">
        <v>8530</v>
      </c>
      <c r="N693">
        <v>2</v>
      </c>
      <c r="O693">
        <v>7</v>
      </c>
      <c r="P693">
        <v>0</v>
      </c>
      <c r="Q693">
        <v>0</v>
      </c>
      <c r="R693">
        <v>9</v>
      </c>
      <c r="S693">
        <v>12</v>
      </c>
      <c r="T693">
        <v>9</v>
      </c>
      <c r="U693">
        <v>13.066667000000001</v>
      </c>
      <c r="V693">
        <v>-16.266667000000002</v>
      </c>
      <c r="W693">
        <v>33994</v>
      </c>
      <c r="X693" t="s">
        <v>431</v>
      </c>
      <c r="Y693">
        <v>2008</v>
      </c>
      <c r="Z693" t="s">
        <v>47</v>
      </c>
      <c r="AA693" t="s">
        <v>36</v>
      </c>
      <c r="AB693">
        <v>1</v>
      </c>
      <c r="AC693">
        <v>375</v>
      </c>
      <c r="AD693">
        <v>375</v>
      </c>
      <c r="AE693" t="s">
        <v>37</v>
      </c>
      <c r="AF693">
        <v>806</v>
      </c>
      <c r="AG693">
        <v>806</v>
      </c>
      <c r="AH693" t="s">
        <v>38</v>
      </c>
    </row>
    <row r="694" spans="1:34" x14ac:dyDescent="0.35">
      <c r="A694" t="s">
        <v>432</v>
      </c>
      <c r="B694">
        <v>147207</v>
      </c>
      <c r="C694" t="s">
        <v>31</v>
      </c>
      <c r="D694">
        <v>433</v>
      </c>
      <c r="E694" t="s">
        <v>32</v>
      </c>
      <c r="F694">
        <v>1</v>
      </c>
      <c r="G694">
        <v>1</v>
      </c>
      <c r="H694" t="s">
        <v>433</v>
      </c>
      <c r="I694" t="s">
        <v>433</v>
      </c>
      <c r="J694" t="str">
        <f t="shared" si="20"/>
        <v xml:space="preserve">1993 </v>
      </c>
      <c r="K694" t="str">
        <f t="shared" si="21"/>
        <v xml:space="preserve">1993 </v>
      </c>
      <c r="L694" t="s">
        <v>8537</v>
      </c>
      <c r="M694" t="s">
        <v>8537</v>
      </c>
      <c r="N694">
        <v>0</v>
      </c>
      <c r="O694">
        <v>0</v>
      </c>
      <c r="P694">
        <v>1</v>
      </c>
      <c r="Q694">
        <v>0</v>
      </c>
      <c r="R694">
        <v>1</v>
      </c>
      <c r="S694">
        <v>1</v>
      </c>
      <c r="T694">
        <v>1</v>
      </c>
      <c r="U694">
        <v>12.476944</v>
      </c>
      <c r="V694">
        <v>-16.558056000000001</v>
      </c>
      <c r="W694">
        <v>39013</v>
      </c>
      <c r="X694" t="s">
        <v>434</v>
      </c>
      <c r="Y694">
        <v>1993</v>
      </c>
      <c r="Z694" t="s">
        <v>35</v>
      </c>
      <c r="AA694" t="s">
        <v>36</v>
      </c>
      <c r="AB694">
        <v>3</v>
      </c>
      <c r="AC694">
        <v>529</v>
      </c>
      <c r="AD694">
        <v>570</v>
      </c>
      <c r="AE694" t="s">
        <v>80</v>
      </c>
      <c r="AF694">
        <v>529</v>
      </c>
      <c r="AG694">
        <v>1037</v>
      </c>
      <c r="AH694" t="s">
        <v>80</v>
      </c>
    </row>
    <row r="695" spans="1:34" x14ac:dyDescent="0.35">
      <c r="A695" t="s">
        <v>435</v>
      </c>
      <c r="B695">
        <v>147207</v>
      </c>
      <c r="C695" t="s">
        <v>31</v>
      </c>
      <c r="D695">
        <v>433</v>
      </c>
      <c r="E695" t="s">
        <v>32</v>
      </c>
      <c r="F695">
        <v>1</v>
      </c>
      <c r="G695">
        <v>4</v>
      </c>
      <c r="H695" t="s">
        <v>436</v>
      </c>
      <c r="I695" t="s">
        <v>437</v>
      </c>
      <c r="J695" t="str">
        <f t="shared" si="20"/>
        <v xml:space="preserve">1993 </v>
      </c>
      <c r="K695" t="str">
        <f t="shared" si="21"/>
        <v xml:space="preserve">1993 </v>
      </c>
      <c r="L695" t="s">
        <v>8530</v>
      </c>
      <c r="M695" t="s">
        <v>8530</v>
      </c>
      <c r="N695">
        <v>0</v>
      </c>
      <c r="O695">
        <v>0</v>
      </c>
      <c r="P695">
        <v>1</v>
      </c>
      <c r="Q695">
        <v>0</v>
      </c>
      <c r="R695">
        <v>1</v>
      </c>
      <c r="S695">
        <v>1</v>
      </c>
      <c r="T695">
        <v>1</v>
      </c>
      <c r="U695">
        <v>12.456389</v>
      </c>
      <c r="V695">
        <v>-16.64</v>
      </c>
      <c r="W695">
        <v>39018</v>
      </c>
      <c r="X695" t="s">
        <v>438</v>
      </c>
      <c r="Y695">
        <v>1993</v>
      </c>
      <c r="Z695" t="s">
        <v>47</v>
      </c>
      <c r="AA695" t="s">
        <v>36</v>
      </c>
      <c r="AB695">
        <v>3</v>
      </c>
      <c r="AC695">
        <v>73</v>
      </c>
      <c r="AD695">
        <v>455</v>
      </c>
      <c r="AE695" t="s">
        <v>106</v>
      </c>
      <c r="AF695">
        <v>73</v>
      </c>
      <c r="AG695">
        <v>922</v>
      </c>
      <c r="AH695" t="s">
        <v>106</v>
      </c>
    </row>
    <row r="696" spans="1:34" x14ac:dyDescent="0.35">
      <c r="A696" t="s">
        <v>439</v>
      </c>
      <c r="B696">
        <v>147928</v>
      </c>
      <c r="C696" t="s">
        <v>31</v>
      </c>
      <c r="D696">
        <v>433</v>
      </c>
      <c r="E696" t="s">
        <v>32</v>
      </c>
      <c r="F696">
        <v>1</v>
      </c>
      <c r="G696">
        <v>1</v>
      </c>
      <c r="H696" t="s">
        <v>440</v>
      </c>
      <c r="I696" t="s">
        <v>440</v>
      </c>
      <c r="J696" t="str">
        <f t="shared" si="20"/>
        <v xml:space="preserve">1995 </v>
      </c>
      <c r="K696" t="str">
        <f t="shared" si="21"/>
        <v xml:space="preserve">1995 </v>
      </c>
      <c r="L696" t="s">
        <v>8535</v>
      </c>
      <c r="M696" t="s">
        <v>8535</v>
      </c>
      <c r="N696">
        <v>0</v>
      </c>
      <c r="O696">
        <v>0</v>
      </c>
      <c r="P696">
        <v>2</v>
      </c>
      <c r="Q696">
        <v>0</v>
      </c>
      <c r="R696">
        <v>2</v>
      </c>
      <c r="S696">
        <v>2</v>
      </c>
      <c r="T696">
        <v>2</v>
      </c>
      <c r="U696">
        <v>12.569167</v>
      </c>
      <c r="V696">
        <v>-16.173611000000001</v>
      </c>
      <c r="W696">
        <v>39040</v>
      </c>
      <c r="X696" t="s">
        <v>441</v>
      </c>
      <c r="Y696">
        <v>1995</v>
      </c>
      <c r="Z696" t="s">
        <v>47</v>
      </c>
      <c r="AA696" t="s">
        <v>36</v>
      </c>
      <c r="AB696">
        <v>3</v>
      </c>
      <c r="AC696">
        <v>529</v>
      </c>
      <c r="AD696">
        <v>570</v>
      </c>
      <c r="AE696" t="s">
        <v>80</v>
      </c>
      <c r="AF696">
        <v>529</v>
      </c>
      <c r="AG696">
        <v>1037</v>
      </c>
      <c r="AH696" t="s">
        <v>80</v>
      </c>
    </row>
    <row r="697" spans="1:34" x14ac:dyDescent="0.35">
      <c r="A697" t="s">
        <v>442</v>
      </c>
      <c r="B697">
        <v>147207</v>
      </c>
      <c r="C697" t="s">
        <v>31</v>
      </c>
      <c r="D697">
        <v>433</v>
      </c>
      <c r="E697" t="s">
        <v>32</v>
      </c>
      <c r="F697">
        <v>1</v>
      </c>
      <c r="G697">
        <v>5</v>
      </c>
      <c r="H697" t="s">
        <v>345</v>
      </c>
      <c r="I697" t="s">
        <v>443</v>
      </c>
      <c r="J697" t="str">
        <f t="shared" si="20"/>
        <v xml:space="preserve">1995 </v>
      </c>
      <c r="K697" t="str">
        <f t="shared" si="21"/>
        <v xml:space="preserve">1995 </v>
      </c>
      <c r="L697" t="s">
        <v>8537</v>
      </c>
      <c r="M697" t="s">
        <v>8530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4</v>
      </c>
      <c r="T697">
        <v>0</v>
      </c>
      <c r="U697">
        <v>12.407778</v>
      </c>
      <c r="V697">
        <v>-16.52</v>
      </c>
      <c r="W697">
        <v>39045</v>
      </c>
      <c r="X697" t="s">
        <v>444</v>
      </c>
      <c r="Y697">
        <v>1995</v>
      </c>
      <c r="Z697" t="s">
        <v>47</v>
      </c>
      <c r="AA697" t="s">
        <v>36</v>
      </c>
      <c r="AB697">
        <v>3</v>
      </c>
      <c r="AC697">
        <v>529</v>
      </c>
      <c r="AD697">
        <v>570</v>
      </c>
      <c r="AE697" t="s">
        <v>80</v>
      </c>
      <c r="AF697">
        <v>529</v>
      </c>
      <c r="AG697">
        <v>1037</v>
      </c>
      <c r="AH697" t="s">
        <v>80</v>
      </c>
    </row>
    <row r="698" spans="1:34" x14ac:dyDescent="0.35">
      <c r="A698" t="s">
        <v>144</v>
      </c>
      <c r="B698">
        <v>147208</v>
      </c>
      <c r="C698" t="s">
        <v>31</v>
      </c>
      <c r="D698">
        <v>433</v>
      </c>
      <c r="E698" t="s">
        <v>32</v>
      </c>
      <c r="F698">
        <v>1</v>
      </c>
      <c r="G698">
        <v>1</v>
      </c>
      <c r="H698" t="s">
        <v>445</v>
      </c>
      <c r="I698" t="s">
        <v>445</v>
      </c>
      <c r="J698" t="str">
        <f t="shared" si="20"/>
        <v xml:space="preserve">1995 </v>
      </c>
      <c r="K698" t="str">
        <f t="shared" si="21"/>
        <v xml:space="preserve">1995 </v>
      </c>
      <c r="L698" t="s">
        <v>8538</v>
      </c>
      <c r="M698" t="s">
        <v>8538</v>
      </c>
      <c r="N698">
        <v>6</v>
      </c>
      <c r="O698">
        <v>50</v>
      </c>
      <c r="P698">
        <v>0</v>
      </c>
      <c r="Q698">
        <v>0</v>
      </c>
      <c r="R698">
        <v>56</v>
      </c>
      <c r="S698">
        <v>56</v>
      </c>
      <c r="T698">
        <v>56</v>
      </c>
      <c r="U698">
        <v>12.392543999999999</v>
      </c>
      <c r="V698">
        <v>-16.456789000000001</v>
      </c>
      <c r="W698">
        <v>39059</v>
      </c>
      <c r="X698" t="s">
        <v>446</v>
      </c>
      <c r="Y698">
        <v>1995</v>
      </c>
      <c r="Z698" t="s">
        <v>35</v>
      </c>
      <c r="AA698" t="s">
        <v>36</v>
      </c>
      <c r="AB698">
        <v>1</v>
      </c>
      <c r="AC698">
        <v>375</v>
      </c>
      <c r="AD698">
        <v>375</v>
      </c>
      <c r="AE698" t="s">
        <v>37</v>
      </c>
      <c r="AF698">
        <v>806</v>
      </c>
      <c r="AG698">
        <v>806</v>
      </c>
      <c r="AH698" t="s">
        <v>38</v>
      </c>
    </row>
    <row r="699" spans="1:34" x14ac:dyDescent="0.35">
      <c r="A699" t="s">
        <v>89</v>
      </c>
      <c r="B699">
        <v>147928</v>
      </c>
      <c r="C699" t="s">
        <v>31</v>
      </c>
      <c r="D699">
        <v>433</v>
      </c>
      <c r="E699" t="s">
        <v>32</v>
      </c>
      <c r="F699">
        <v>1</v>
      </c>
      <c r="G699">
        <v>1</v>
      </c>
      <c r="H699" t="s">
        <v>447</v>
      </c>
      <c r="I699" t="s">
        <v>447</v>
      </c>
      <c r="J699" t="str">
        <f t="shared" si="20"/>
        <v xml:space="preserve">1993 </v>
      </c>
      <c r="K699" t="str">
        <f t="shared" si="21"/>
        <v xml:space="preserve">1993 </v>
      </c>
      <c r="L699" t="s">
        <v>8536</v>
      </c>
      <c r="M699" t="s">
        <v>8536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6</v>
      </c>
      <c r="T699">
        <v>0</v>
      </c>
      <c r="U699">
        <v>12.583333</v>
      </c>
      <c r="V699">
        <v>-16.271944000000001</v>
      </c>
      <c r="W699">
        <v>39060</v>
      </c>
      <c r="X699" t="s">
        <v>448</v>
      </c>
      <c r="Y699">
        <v>1993</v>
      </c>
      <c r="Z699" t="s">
        <v>35</v>
      </c>
      <c r="AA699" t="s">
        <v>36</v>
      </c>
      <c r="AB699">
        <v>3</v>
      </c>
      <c r="AC699">
        <v>529</v>
      </c>
      <c r="AD699">
        <v>570</v>
      </c>
      <c r="AE699" t="s">
        <v>80</v>
      </c>
      <c r="AF699">
        <v>529</v>
      </c>
      <c r="AG699">
        <v>1037</v>
      </c>
      <c r="AH699" t="s">
        <v>80</v>
      </c>
    </row>
    <row r="700" spans="1:34" x14ac:dyDescent="0.35">
      <c r="A700" t="s">
        <v>413</v>
      </c>
      <c r="B700">
        <v>147928</v>
      </c>
      <c r="C700" t="s">
        <v>31</v>
      </c>
      <c r="D700">
        <v>433</v>
      </c>
      <c r="E700" t="s">
        <v>32</v>
      </c>
      <c r="F700">
        <v>1</v>
      </c>
      <c r="G700">
        <v>1</v>
      </c>
      <c r="H700" t="s">
        <v>449</v>
      </c>
      <c r="I700" t="s">
        <v>449</v>
      </c>
      <c r="J700" t="str">
        <f t="shared" si="20"/>
        <v xml:space="preserve">1993 </v>
      </c>
      <c r="K700" t="str">
        <f t="shared" si="21"/>
        <v xml:space="preserve">1993 </v>
      </c>
      <c r="L700" t="s">
        <v>8536</v>
      </c>
      <c r="M700" t="s">
        <v>8536</v>
      </c>
      <c r="N700">
        <v>0</v>
      </c>
      <c r="O700">
        <v>0</v>
      </c>
      <c r="P700">
        <v>2</v>
      </c>
      <c r="Q700">
        <v>0</v>
      </c>
      <c r="R700">
        <v>2</v>
      </c>
      <c r="S700">
        <v>2</v>
      </c>
      <c r="T700">
        <v>2</v>
      </c>
      <c r="U700">
        <v>12.75</v>
      </c>
      <c r="V700">
        <v>-16.333333</v>
      </c>
      <c r="W700">
        <v>39062</v>
      </c>
      <c r="X700" t="s">
        <v>450</v>
      </c>
      <c r="Y700">
        <v>1993</v>
      </c>
      <c r="Z700" t="s">
        <v>35</v>
      </c>
      <c r="AA700" t="s">
        <v>36</v>
      </c>
      <c r="AB700">
        <v>3</v>
      </c>
      <c r="AC700">
        <v>529</v>
      </c>
      <c r="AD700">
        <v>570</v>
      </c>
      <c r="AE700" t="s">
        <v>80</v>
      </c>
      <c r="AF700">
        <v>529</v>
      </c>
      <c r="AG700">
        <v>1037</v>
      </c>
      <c r="AH700" t="s">
        <v>80</v>
      </c>
    </row>
    <row r="701" spans="1:34" x14ac:dyDescent="0.35">
      <c r="A701" t="s">
        <v>89</v>
      </c>
      <c r="B701">
        <v>147928</v>
      </c>
      <c r="C701" t="s">
        <v>31</v>
      </c>
      <c r="D701">
        <v>433</v>
      </c>
      <c r="E701" t="s">
        <v>32</v>
      </c>
      <c r="F701">
        <v>1</v>
      </c>
      <c r="G701">
        <v>1</v>
      </c>
      <c r="H701" t="s">
        <v>451</v>
      </c>
      <c r="I701" t="s">
        <v>451</v>
      </c>
      <c r="J701" t="str">
        <f t="shared" si="20"/>
        <v xml:space="preserve">1995 </v>
      </c>
      <c r="K701" t="str">
        <f t="shared" si="21"/>
        <v xml:space="preserve">1995 </v>
      </c>
      <c r="L701" t="s">
        <v>8535</v>
      </c>
      <c r="M701" t="s">
        <v>8535</v>
      </c>
      <c r="N701">
        <v>5</v>
      </c>
      <c r="O701">
        <v>0</v>
      </c>
      <c r="P701">
        <v>0</v>
      </c>
      <c r="Q701">
        <v>0</v>
      </c>
      <c r="R701">
        <v>5</v>
      </c>
      <c r="S701">
        <v>5</v>
      </c>
      <c r="T701">
        <v>5</v>
      </c>
      <c r="U701">
        <v>12.583333</v>
      </c>
      <c r="V701">
        <v>-16.271944000000001</v>
      </c>
      <c r="W701">
        <v>39063</v>
      </c>
      <c r="X701" t="s">
        <v>452</v>
      </c>
      <c r="Y701">
        <v>1995</v>
      </c>
      <c r="Z701" t="s">
        <v>35</v>
      </c>
      <c r="AA701" t="s">
        <v>36</v>
      </c>
      <c r="AB701">
        <v>1</v>
      </c>
      <c r="AC701">
        <v>375</v>
      </c>
      <c r="AD701">
        <v>375</v>
      </c>
      <c r="AE701" t="s">
        <v>37</v>
      </c>
      <c r="AF701">
        <v>806</v>
      </c>
      <c r="AG701">
        <v>806</v>
      </c>
      <c r="AH701" t="s">
        <v>38</v>
      </c>
    </row>
    <row r="702" spans="1:34" x14ac:dyDescent="0.35">
      <c r="A702" t="s">
        <v>413</v>
      </c>
      <c r="B702">
        <v>147928</v>
      </c>
      <c r="C702" t="s">
        <v>31</v>
      </c>
      <c r="D702">
        <v>433</v>
      </c>
      <c r="E702" t="s">
        <v>32</v>
      </c>
      <c r="F702">
        <v>1</v>
      </c>
      <c r="G702">
        <v>1</v>
      </c>
      <c r="H702" t="s">
        <v>453</v>
      </c>
      <c r="I702" t="s">
        <v>453</v>
      </c>
      <c r="J702" t="str">
        <f t="shared" si="20"/>
        <v xml:space="preserve">1993 </v>
      </c>
      <c r="K702" t="str">
        <f t="shared" si="21"/>
        <v xml:space="preserve">1993 </v>
      </c>
      <c r="L702" t="s">
        <v>8531</v>
      </c>
      <c r="M702" t="s">
        <v>8531</v>
      </c>
      <c r="N702">
        <v>0</v>
      </c>
      <c r="O702">
        <v>0</v>
      </c>
      <c r="P702">
        <v>2</v>
      </c>
      <c r="Q702">
        <v>0</v>
      </c>
      <c r="R702">
        <v>2</v>
      </c>
      <c r="S702">
        <v>2</v>
      </c>
      <c r="T702">
        <v>2</v>
      </c>
      <c r="U702">
        <v>12.75</v>
      </c>
      <c r="V702">
        <v>-16.333333</v>
      </c>
      <c r="W702">
        <v>39068</v>
      </c>
      <c r="X702" t="s">
        <v>454</v>
      </c>
      <c r="Y702">
        <v>1993</v>
      </c>
      <c r="Z702" t="s">
        <v>35</v>
      </c>
      <c r="AA702" t="s">
        <v>36</v>
      </c>
      <c r="AB702">
        <v>3</v>
      </c>
      <c r="AC702">
        <v>529</v>
      </c>
      <c r="AD702">
        <v>570</v>
      </c>
      <c r="AE702" t="s">
        <v>80</v>
      </c>
      <c r="AF702">
        <v>529</v>
      </c>
      <c r="AG702">
        <v>1037</v>
      </c>
      <c r="AH702" t="s">
        <v>80</v>
      </c>
    </row>
    <row r="703" spans="1:34" x14ac:dyDescent="0.35">
      <c r="A703" t="s">
        <v>439</v>
      </c>
      <c r="B703">
        <v>147928</v>
      </c>
      <c r="C703" t="s">
        <v>31</v>
      </c>
      <c r="D703">
        <v>433</v>
      </c>
      <c r="E703" t="s">
        <v>32</v>
      </c>
      <c r="F703">
        <v>1</v>
      </c>
      <c r="G703">
        <v>1</v>
      </c>
      <c r="H703" t="s">
        <v>455</v>
      </c>
      <c r="I703" t="s">
        <v>455</v>
      </c>
      <c r="J703" t="str">
        <f t="shared" si="20"/>
        <v xml:space="preserve">1996 </v>
      </c>
      <c r="K703" t="str">
        <f t="shared" si="21"/>
        <v xml:space="preserve">1996 </v>
      </c>
      <c r="L703" t="s">
        <v>8529</v>
      </c>
      <c r="M703" t="s">
        <v>8529</v>
      </c>
      <c r="N703">
        <v>0</v>
      </c>
      <c r="O703">
        <v>0</v>
      </c>
      <c r="P703">
        <v>2</v>
      </c>
      <c r="Q703">
        <v>0</v>
      </c>
      <c r="R703">
        <v>2</v>
      </c>
      <c r="S703">
        <v>2</v>
      </c>
      <c r="T703">
        <v>2</v>
      </c>
      <c r="U703">
        <v>12.569167</v>
      </c>
      <c r="V703">
        <v>-16.173611000000001</v>
      </c>
      <c r="W703">
        <v>39077</v>
      </c>
      <c r="X703" t="s">
        <v>456</v>
      </c>
      <c r="Y703">
        <v>1996</v>
      </c>
      <c r="Z703" t="s">
        <v>47</v>
      </c>
      <c r="AA703" t="s">
        <v>36</v>
      </c>
      <c r="AB703">
        <v>3</v>
      </c>
      <c r="AC703">
        <v>529</v>
      </c>
      <c r="AD703">
        <v>570</v>
      </c>
      <c r="AE703" t="s">
        <v>80</v>
      </c>
      <c r="AF703">
        <v>529</v>
      </c>
      <c r="AG703">
        <v>1037</v>
      </c>
      <c r="AH703" t="s">
        <v>80</v>
      </c>
    </row>
    <row r="704" spans="1:34" x14ac:dyDescent="0.35">
      <c r="A704" t="s">
        <v>217</v>
      </c>
      <c r="B704">
        <v>147928</v>
      </c>
      <c r="C704" t="s">
        <v>31</v>
      </c>
      <c r="D704">
        <v>433</v>
      </c>
      <c r="E704" t="s">
        <v>32</v>
      </c>
      <c r="F704">
        <v>1</v>
      </c>
      <c r="G704">
        <v>2</v>
      </c>
      <c r="H704" t="s">
        <v>457</v>
      </c>
      <c r="I704" t="s">
        <v>458</v>
      </c>
      <c r="J704" t="str">
        <f t="shared" si="20"/>
        <v xml:space="preserve">1995 </v>
      </c>
      <c r="K704" t="str">
        <f t="shared" si="21"/>
        <v xml:space="preserve">1995 </v>
      </c>
      <c r="L704" t="s">
        <v>8535</v>
      </c>
      <c r="M704" t="s">
        <v>8535</v>
      </c>
      <c r="N704">
        <v>0</v>
      </c>
      <c r="O704">
        <v>1</v>
      </c>
      <c r="P704">
        <v>0</v>
      </c>
      <c r="Q704">
        <v>0</v>
      </c>
      <c r="R704">
        <v>1</v>
      </c>
      <c r="S704">
        <v>1</v>
      </c>
      <c r="T704">
        <v>1</v>
      </c>
      <c r="U704">
        <v>12.5</v>
      </c>
      <c r="V704">
        <v>-16.25</v>
      </c>
      <c r="W704">
        <v>39088</v>
      </c>
      <c r="X704" t="s">
        <v>459</v>
      </c>
      <c r="Y704">
        <v>1995</v>
      </c>
      <c r="Z704" t="s">
        <v>35</v>
      </c>
      <c r="AA704" t="s">
        <v>36</v>
      </c>
      <c r="AB704">
        <v>1</v>
      </c>
      <c r="AC704">
        <v>375</v>
      </c>
      <c r="AD704">
        <v>375</v>
      </c>
      <c r="AE704" t="s">
        <v>37</v>
      </c>
      <c r="AF704">
        <v>806</v>
      </c>
      <c r="AG704">
        <v>806</v>
      </c>
      <c r="AH704" t="s">
        <v>38</v>
      </c>
    </row>
    <row r="705" spans="1:34" x14ac:dyDescent="0.35">
      <c r="A705" t="s">
        <v>217</v>
      </c>
      <c r="B705">
        <v>147928</v>
      </c>
      <c r="C705" t="s">
        <v>31</v>
      </c>
      <c r="D705">
        <v>433</v>
      </c>
      <c r="E705" t="s">
        <v>32</v>
      </c>
      <c r="F705">
        <v>1</v>
      </c>
      <c r="G705">
        <v>1</v>
      </c>
      <c r="H705" t="s">
        <v>460</v>
      </c>
      <c r="I705" t="s">
        <v>460</v>
      </c>
      <c r="J705" t="str">
        <f t="shared" si="20"/>
        <v xml:space="preserve">1995 </v>
      </c>
      <c r="K705" t="str">
        <f t="shared" si="21"/>
        <v xml:space="preserve">1995 </v>
      </c>
      <c r="L705" t="s">
        <v>8531</v>
      </c>
      <c r="M705" t="s">
        <v>8531</v>
      </c>
      <c r="N705">
        <v>0</v>
      </c>
      <c r="O705">
        <v>0</v>
      </c>
      <c r="P705">
        <v>2</v>
      </c>
      <c r="Q705">
        <v>0</v>
      </c>
      <c r="R705">
        <v>2</v>
      </c>
      <c r="S705">
        <v>2</v>
      </c>
      <c r="T705">
        <v>2</v>
      </c>
      <c r="U705">
        <v>12.5</v>
      </c>
      <c r="V705">
        <v>-16.25</v>
      </c>
      <c r="W705">
        <v>39089</v>
      </c>
      <c r="X705" t="s">
        <v>461</v>
      </c>
      <c r="Y705">
        <v>1995</v>
      </c>
      <c r="Z705" t="s">
        <v>47</v>
      </c>
      <c r="AA705" t="s">
        <v>36</v>
      </c>
      <c r="AB705">
        <v>3</v>
      </c>
      <c r="AC705">
        <v>529</v>
      </c>
      <c r="AD705">
        <v>570</v>
      </c>
      <c r="AE705" t="s">
        <v>80</v>
      </c>
      <c r="AF705">
        <v>529</v>
      </c>
      <c r="AG705">
        <v>1037</v>
      </c>
      <c r="AH705" t="s">
        <v>80</v>
      </c>
    </row>
    <row r="706" spans="1:34" x14ac:dyDescent="0.35">
      <c r="A706" t="s">
        <v>462</v>
      </c>
      <c r="B706">
        <v>147928</v>
      </c>
      <c r="C706" t="s">
        <v>31</v>
      </c>
      <c r="D706">
        <v>433</v>
      </c>
      <c r="E706" t="s">
        <v>32</v>
      </c>
      <c r="F706">
        <v>1</v>
      </c>
      <c r="G706">
        <v>1</v>
      </c>
      <c r="H706" t="s">
        <v>463</v>
      </c>
      <c r="I706" t="s">
        <v>463</v>
      </c>
      <c r="J706" t="str">
        <f t="shared" ref="J706:J769" si="22">RIGHT(LEFT(H706,11),5)</f>
        <v xml:space="preserve">1995 </v>
      </c>
      <c r="K706" t="str">
        <f t="shared" ref="K706:K769" si="23">RIGHT(LEFT(I706,11),5)</f>
        <v xml:space="preserve">1995 </v>
      </c>
      <c r="L706" t="s">
        <v>8535</v>
      </c>
      <c r="M706" t="s">
        <v>8535</v>
      </c>
      <c r="N706">
        <v>0</v>
      </c>
      <c r="O706">
        <v>4</v>
      </c>
      <c r="P706">
        <v>0</v>
      </c>
      <c r="Q706">
        <v>0</v>
      </c>
      <c r="R706">
        <v>4</v>
      </c>
      <c r="S706">
        <v>4</v>
      </c>
      <c r="T706">
        <v>4</v>
      </c>
      <c r="U706">
        <v>12.810556</v>
      </c>
      <c r="V706">
        <v>-16.028611000000001</v>
      </c>
      <c r="W706">
        <v>39092</v>
      </c>
      <c r="X706" t="s">
        <v>464</v>
      </c>
      <c r="Y706">
        <v>1995</v>
      </c>
      <c r="Z706" t="s">
        <v>35</v>
      </c>
      <c r="AA706" t="s">
        <v>36</v>
      </c>
      <c r="AB706">
        <v>1</v>
      </c>
      <c r="AC706">
        <v>375</v>
      </c>
      <c r="AD706">
        <v>375</v>
      </c>
      <c r="AE706" t="s">
        <v>37</v>
      </c>
      <c r="AF706">
        <v>806</v>
      </c>
      <c r="AG706">
        <v>806</v>
      </c>
      <c r="AH706" t="s">
        <v>38</v>
      </c>
    </row>
    <row r="707" spans="1:34" x14ac:dyDescent="0.35">
      <c r="A707" t="s">
        <v>42</v>
      </c>
      <c r="B707">
        <v>147930</v>
      </c>
      <c r="C707" t="s">
        <v>31</v>
      </c>
      <c r="D707">
        <v>433</v>
      </c>
      <c r="E707" t="s">
        <v>32</v>
      </c>
      <c r="F707">
        <v>1</v>
      </c>
      <c r="G707">
        <v>1</v>
      </c>
      <c r="H707" t="s">
        <v>465</v>
      </c>
      <c r="I707" t="s">
        <v>465</v>
      </c>
      <c r="J707" t="str">
        <f t="shared" si="22"/>
        <v xml:space="preserve">1995 </v>
      </c>
      <c r="K707" t="str">
        <f t="shared" si="23"/>
        <v xml:space="preserve">1995 </v>
      </c>
      <c r="L707" t="s">
        <v>8536</v>
      </c>
      <c r="M707" t="s">
        <v>8536</v>
      </c>
      <c r="N707">
        <v>1</v>
      </c>
      <c r="O707">
        <v>2</v>
      </c>
      <c r="P707">
        <v>0</v>
      </c>
      <c r="Q707">
        <v>0</v>
      </c>
      <c r="R707">
        <v>3</v>
      </c>
      <c r="S707">
        <v>3</v>
      </c>
      <c r="T707">
        <v>3</v>
      </c>
      <c r="U707">
        <v>12.75</v>
      </c>
      <c r="V707">
        <v>-15.5</v>
      </c>
      <c r="W707">
        <v>39095</v>
      </c>
      <c r="X707" t="s">
        <v>466</v>
      </c>
      <c r="Y707">
        <v>1995</v>
      </c>
      <c r="Z707" t="s">
        <v>35</v>
      </c>
      <c r="AA707" t="s">
        <v>36</v>
      </c>
      <c r="AB707">
        <v>1</v>
      </c>
      <c r="AC707">
        <v>375</v>
      </c>
      <c r="AD707">
        <v>375</v>
      </c>
      <c r="AE707" t="s">
        <v>37</v>
      </c>
      <c r="AF707">
        <v>806</v>
      </c>
      <c r="AG707">
        <v>806</v>
      </c>
      <c r="AH707" t="s">
        <v>38</v>
      </c>
    </row>
    <row r="708" spans="1:34" x14ac:dyDescent="0.35">
      <c r="A708" t="s">
        <v>89</v>
      </c>
      <c r="B708">
        <v>147928</v>
      </c>
      <c r="C708" t="s">
        <v>31</v>
      </c>
      <c r="D708">
        <v>433</v>
      </c>
      <c r="E708" t="s">
        <v>32</v>
      </c>
      <c r="F708">
        <v>1</v>
      </c>
      <c r="G708">
        <v>4</v>
      </c>
      <c r="H708" t="s">
        <v>344</v>
      </c>
      <c r="I708" t="s">
        <v>467</v>
      </c>
      <c r="J708" t="str">
        <f t="shared" si="22"/>
        <v xml:space="preserve">1995 </v>
      </c>
      <c r="K708" t="str">
        <f t="shared" si="23"/>
        <v xml:space="preserve">1995 </v>
      </c>
      <c r="L708" t="s">
        <v>8536</v>
      </c>
      <c r="M708" t="s">
        <v>8536</v>
      </c>
      <c r="N708">
        <v>0</v>
      </c>
      <c r="O708">
        <v>0</v>
      </c>
      <c r="P708">
        <v>1</v>
      </c>
      <c r="Q708">
        <v>0</v>
      </c>
      <c r="R708">
        <v>1</v>
      </c>
      <c r="S708">
        <v>1</v>
      </c>
      <c r="T708">
        <v>1</v>
      </c>
      <c r="U708">
        <v>12.583333</v>
      </c>
      <c r="V708">
        <v>-16.271944000000001</v>
      </c>
      <c r="W708">
        <v>39101</v>
      </c>
      <c r="X708" t="s">
        <v>468</v>
      </c>
      <c r="Y708">
        <v>1995</v>
      </c>
      <c r="Z708" t="s">
        <v>47</v>
      </c>
      <c r="AA708" t="s">
        <v>36</v>
      </c>
      <c r="AB708">
        <v>3</v>
      </c>
      <c r="AC708">
        <v>73</v>
      </c>
      <c r="AD708">
        <v>455</v>
      </c>
      <c r="AE708" t="s">
        <v>106</v>
      </c>
      <c r="AF708">
        <v>73</v>
      </c>
      <c r="AG708">
        <v>922</v>
      </c>
      <c r="AH708" t="s">
        <v>106</v>
      </c>
    </row>
    <row r="709" spans="1:34" x14ac:dyDescent="0.35">
      <c r="A709" t="s">
        <v>469</v>
      </c>
      <c r="B709">
        <v>147207</v>
      </c>
      <c r="C709" t="s">
        <v>31</v>
      </c>
      <c r="D709">
        <v>433</v>
      </c>
      <c r="E709" t="s">
        <v>32</v>
      </c>
      <c r="F709">
        <v>1</v>
      </c>
      <c r="G709">
        <v>5</v>
      </c>
      <c r="H709" t="s">
        <v>470</v>
      </c>
      <c r="I709" t="s">
        <v>471</v>
      </c>
      <c r="J709" t="str">
        <f t="shared" si="22"/>
        <v xml:space="preserve">1993 </v>
      </c>
      <c r="K709" t="str">
        <f t="shared" si="23"/>
        <v xml:space="preserve">1993 </v>
      </c>
      <c r="L709" t="s">
        <v>8536</v>
      </c>
      <c r="M709" t="s">
        <v>8530</v>
      </c>
      <c r="N709">
        <v>0</v>
      </c>
      <c r="O709">
        <v>0</v>
      </c>
      <c r="P709">
        <v>2</v>
      </c>
      <c r="Q709">
        <v>0</v>
      </c>
      <c r="R709">
        <v>2</v>
      </c>
      <c r="S709">
        <v>2</v>
      </c>
      <c r="T709">
        <v>2</v>
      </c>
      <c r="U709">
        <v>12.373056</v>
      </c>
      <c r="V709">
        <v>-16.558610999999999</v>
      </c>
      <c r="W709">
        <v>39106</v>
      </c>
      <c r="X709" t="s">
        <v>472</v>
      </c>
      <c r="Y709">
        <v>1993</v>
      </c>
      <c r="Z709" t="s">
        <v>35</v>
      </c>
      <c r="AA709" t="s">
        <v>36</v>
      </c>
      <c r="AB709">
        <v>3</v>
      </c>
      <c r="AC709">
        <v>529</v>
      </c>
      <c r="AD709">
        <v>570</v>
      </c>
      <c r="AE709" t="s">
        <v>80</v>
      </c>
      <c r="AF709">
        <v>529</v>
      </c>
      <c r="AG709">
        <v>1037</v>
      </c>
      <c r="AH709" t="s">
        <v>80</v>
      </c>
    </row>
    <row r="710" spans="1:34" x14ac:dyDescent="0.35">
      <c r="A710" t="s">
        <v>217</v>
      </c>
      <c r="B710">
        <v>147928</v>
      </c>
      <c r="C710" t="s">
        <v>31</v>
      </c>
      <c r="D710">
        <v>433</v>
      </c>
      <c r="E710" t="s">
        <v>32</v>
      </c>
      <c r="F710">
        <v>2</v>
      </c>
      <c r="G710">
        <v>2</v>
      </c>
      <c r="H710" t="s">
        <v>473</v>
      </c>
      <c r="I710" t="s">
        <v>474</v>
      </c>
      <c r="J710" t="str">
        <f t="shared" si="22"/>
        <v xml:space="preserve">1993 </v>
      </c>
      <c r="K710" t="str">
        <f t="shared" si="23"/>
        <v xml:space="preserve">1993 </v>
      </c>
      <c r="L710" t="s">
        <v>8532</v>
      </c>
      <c r="M710" t="s">
        <v>8532</v>
      </c>
      <c r="N710">
        <v>2</v>
      </c>
      <c r="O710">
        <v>70</v>
      </c>
      <c r="P710">
        <v>0</v>
      </c>
      <c r="Q710">
        <v>0</v>
      </c>
      <c r="R710">
        <v>72</v>
      </c>
      <c r="S710">
        <v>82</v>
      </c>
      <c r="T710">
        <v>72</v>
      </c>
      <c r="U710">
        <v>12.5</v>
      </c>
      <c r="V710">
        <v>-16.25</v>
      </c>
      <c r="W710">
        <v>39107</v>
      </c>
      <c r="X710" t="s">
        <v>475</v>
      </c>
      <c r="Y710">
        <v>1993</v>
      </c>
      <c r="Z710" t="s">
        <v>35</v>
      </c>
      <c r="AA710" t="s">
        <v>36</v>
      </c>
      <c r="AB710">
        <v>1</v>
      </c>
      <c r="AC710">
        <v>375</v>
      </c>
      <c r="AD710">
        <v>375</v>
      </c>
      <c r="AE710" t="s">
        <v>37</v>
      </c>
      <c r="AF710">
        <v>806</v>
      </c>
      <c r="AG710">
        <v>806</v>
      </c>
      <c r="AH710" t="s">
        <v>38</v>
      </c>
    </row>
    <row r="711" spans="1:34" x14ac:dyDescent="0.35">
      <c r="A711" t="s">
        <v>42</v>
      </c>
      <c r="B711">
        <v>147930</v>
      </c>
      <c r="C711" t="s">
        <v>31</v>
      </c>
      <c r="D711">
        <v>433</v>
      </c>
      <c r="E711" t="s">
        <v>32</v>
      </c>
      <c r="F711">
        <v>1</v>
      </c>
      <c r="G711">
        <v>1</v>
      </c>
      <c r="H711" t="s">
        <v>476</v>
      </c>
      <c r="I711" t="s">
        <v>476</v>
      </c>
      <c r="J711" t="str">
        <f t="shared" si="22"/>
        <v xml:space="preserve">1993 </v>
      </c>
      <c r="K711" t="str">
        <f t="shared" si="23"/>
        <v xml:space="preserve">1993 </v>
      </c>
      <c r="L711" t="s">
        <v>8532</v>
      </c>
      <c r="M711" t="s">
        <v>8532</v>
      </c>
      <c r="N711">
        <v>0</v>
      </c>
      <c r="O711">
        <v>0</v>
      </c>
      <c r="P711">
        <v>5</v>
      </c>
      <c r="Q711">
        <v>0</v>
      </c>
      <c r="R711">
        <v>5</v>
      </c>
      <c r="S711">
        <v>5</v>
      </c>
      <c r="T711">
        <v>5</v>
      </c>
      <c r="U711">
        <v>12.75</v>
      </c>
      <c r="V711">
        <v>-15.5</v>
      </c>
      <c r="W711">
        <v>39109</v>
      </c>
      <c r="X711" t="s">
        <v>477</v>
      </c>
      <c r="Y711">
        <v>1993</v>
      </c>
      <c r="Z711" t="s">
        <v>35</v>
      </c>
      <c r="AA711" t="s">
        <v>36</v>
      </c>
      <c r="AB711">
        <v>3</v>
      </c>
      <c r="AC711">
        <v>529</v>
      </c>
      <c r="AD711">
        <v>570</v>
      </c>
      <c r="AE711" t="s">
        <v>80</v>
      </c>
      <c r="AF711">
        <v>529</v>
      </c>
      <c r="AG711">
        <v>1037</v>
      </c>
      <c r="AH711" t="s">
        <v>80</v>
      </c>
    </row>
    <row r="712" spans="1:34" x14ac:dyDescent="0.35">
      <c r="A712" t="s">
        <v>478</v>
      </c>
      <c r="B712">
        <v>147207</v>
      </c>
      <c r="C712" t="s">
        <v>31</v>
      </c>
      <c r="D712">
        <v>433</v>
      </c>
      <c r="E712" t="s">
        <v>32</v>
      </c>
      <c r="F712">
        <v>1</v>
      </c>
      <c r="G712">
        <v>1</v>
      </c>
      <c r="H712" t="s">
        <v>453</v>
      </c>
      <c r="I712" t="s">
        <v>453</v>
      </c>
      <c r="J712" t="str">
        <f t="shared" si="22"/>
        <v xml:space="preserve">1993 </v>
      </c>
      <c r="K712" t="str">
        <f t="shared" si="23"/>
        <v xml:space="preserve">1993 </v>
      </c>
      <c r="L712" t="s">
        <v>8531</v>
      </c>
      <c r="M712" t="s">
        <v>8531</v>
      </c>
      <c r="N712">
        <v>0</v>
      </c>
      <c r="O712">
        <v>0</v>
      </c>
      <c r="P712">
        <v>2</v>
      </c>
      <c r="Q712">
        <v>0</v>
      </c>
      <c r="R712">
        <v>2</v>
      </c>
      <c r="S712">
        <v>2</v>
      </c>
      <c r="T712">
        <v>2</v>
      </c>
      <c r="U712">
        <v>12.448333</v>
      </c>
      <c r="V712">
        <v>-16.590555999999999</v>
      </c>
      <c r="W712">
        <v>39111</v>
      </c>
      <c r="X712" t="s">
        <v>479</v>
      </c>
      <c r="Y712">
        <v>1993</v>
      </c>
      <c r="Z712" t="s">
        <v>35</v>
      </c>
      <c r="AA712" t="s">
        <v>36</v>
      </c>
      <c r="AB712">
        <v>3</v>
      </c>
      <c r="AC712">
        <v>529</v>
      </c>
      <c r="AD712">
        <v>570</v>
      </c>
      <c r="AE712" t="s">
        <v>80</v>
      </c>
      <c r="AF712">
        <v>529</v>
      </c>
      <c r="AG712">
        <v>1037</v>
      </c>
      <c r="AH712" t="s">
        <v>80</v>
      </c>
    </row>
    <row r="713" spans="1:34" x14ac:dyDescent="0.35">
      <c r="A713" t="s">
        <v>150</v>
      </c>
      <c r="B713">
        <v>147929</v>
      </c>
      <c r="C713" t="s">
        <v>31</v>
      </c>
      <c r="D713">
        <v>433</v>
      </c>
      <c r="E713" t="s">
        <v>32</v>
      </c>
      <c r="F713">
        <v>1</v>
      </c>
      <c r="G713">
        <v>1</v>
      </c>
      <c r="H713" t="s">
        <v>480</v>
      </c>
      <c r="I713" t="s">
        <v>480</v>
      </c>
      <c r="J713" t="str">
        <f t="shared" si="22"/>
        <v xml:space="preserve">1993 </v>
      </c>
      <c r="K713" t="str">
        <f t="shared" si="23"/>
        <v xml:space="preserve">1993 </v>
      </c>
      <c r="L713" t="s">
        <v>8536</v>
      </c>
      <c r="M713" t="s">
        <v>8536</v>
      </c>
      <c r="N713">
        <v>0</v>
      </c>
      <c r="O713">
        <v>0</v>
      </c>
      <c r="P713">
        <v>1</v>
      </c>
      <c r="Q713">
        <v>0</v>
      </c>
      <c r="R713">
        <v>1</v>
      </c>
      <c r="S713">
        <v>1</v>
      </c>
      <c r="T713">
        <v>1</v>
      </c>
      <c r="U713">
        <v>12.890154000000001</v>
      </c>
      <c r="V713">
        <v>-15.586914999999999</v>
      </c>
      <c r="W713">
        <v>39112</v>
      </c>
      <c r="X713" t="s">
        <v>481</v>
      </c>
      <c r="Y713">
        <v>1993</v>
      </c>
      <c r="Z713" t="s">
        <v>35</v>
      </c>
      <c r="AA713" t="s">
        <v>36</v>
      </c>
      <c r="AB713">
        <v>3</v>
      </c>
      <c r="AC713">
        <v>529</v>
      </c>
      <c r="AD713">
        <v>570</v>
      </c>
      <c r="AE713" t="s">
        <v>80</v>
      </c>
      <c r="AF713">
        <v>529</v>
      </c>
      <c r="AG713">
        <v>1037</v>
      </c>
      <c r="AH713" t="s">
        <v>80</v>
      </c>
    </row>
    <row r="714" spans="1:34" x14ac:dyDescent="0.35">
      <c r="A714" t="s">
        <v>482</v>
      </c>
      <c r="B714">
        <v>147207</v>
      </c>
      <c r="C714" t="s">
        <v>31</v>
      </c>
      <c r="D714">
        <v>433</v>
      </c>
      <c r="E714" t="s">
        <v>32</v>
      </c>
      <c r="F714">
        <v>1</v>
      </c>
      <c r="G714">
        <v>2</v>
      </c>
      <c r="H714" t="s">
        <v>483</v>
      </c>
      <c r="I714" t="s">
        <v>484</v>
      </c>
      <c r="J714" t="str">
        <f t="shared" si="22"/>
        <v xml:space="preserve">1993 </v>
      </c>
      <c r="K714" t="str">
        <f t="shared" si="23"/>
        <v xml:space="preserve">1993 </v>
      </c>
      <c r="L714" t="s">
        <v>8537</v>
      </c>
      <c r="M714" t="s">
        <v>8537</v>
      </c>
      <c r="N714">
        <v>3</v>
      </c>
      <c r="O714">
        <v>100</v>
      </c>
      <c r="P714">
        <v>0</v>
      </c>
      <c r="Q714">
        <v>0</v>
      </c>
      <c r="R714">
        <v>103</v>
      </c>
      <c r="S714">
        <v>103</v>
      </c>
      <c r="T714">
        <v>103</v>
      </c>
      <c r="U714">
        <v>12.484999999999999</v>
      </c>
      <c r="V714">
        <v>-16.546944</v>
      </c>
      <c r="W714">
        <v>39114</v>
      </c>
      <c r="X714" t="s">
        <v>485</v>
      </c>
      <c r="Y714">
        <v>1993</v>
      </c>
      <c r="Z714" t="s">
        <v>35</v>
      </c>
      <c r="AA714" t="s">
        <v>36</v>
      </c>
      <c r="AB714">
        <v>1</v>
      </c>
      <c r="AC714">
        <v>375</v>
      </c>
      <c r="AD714">
        <v>375</v>
      </c>
      <c r="AE714" t="s">
        <v>37</v>
      </c>
      <c r="AF714">
        <v>806</v>
      </c>
      <c r="AG714">
        <v>806</v>
      </c>
      <c r="AH714" t="s">
        <v>38</v>
      </c>
    </row>
    <row r="715" spans="1:34" x14ac:dyDescent="0.35">
      <c r="A715" t="s">
        <v>486</v>
      </c>
      <c r="B715">
        <v>147929</v>
      </c>
      <c r="C715" t="s">
        <v>31</v>
      </c>
      <c r="D715">
        <v>433</v>
      </c>
      <c r="E715" t="s">
        <v>32</v>
      </c>
      <c r="F715">
        <v>1</v>
      </c>
      <c r="G715">
        <v>4</v>
      </c>
      <c r="H715" t="s">
        <v>487</v>
      </c>
      <c r="I715" t="s">
        <v>488</v>
      </c>
      <c r="J715" t="str">
        <f t="shared" si="22"/>
        <v xml:space="preserve">1993 </v>
      </c>
      <c r="K715" t="str">
        <f t="shared" si="23"/>
        <v xml:space="preserve">1993 </v>
      </c>
      <c r="L715" t="s">
        <v>8531</v>
      </c>
      <c r="M715" t="s">
        <v>8531</v>
      </c>
      <c r="N715">
        <v>0</v>
      </c>
      <c r="O715">
        <v>0</v>
      </c>
      <c r="P715">
        <v>20</v>
      </c>
      <c r="Q715">
        <v>0</v>
      </c>
      <c r="R715">
        <v>20</v>
      </c>
      <c r="S715">
        <v>20</v>
      </c>
      <c r="T715">
        <v>20</v>
      </c>
      <c r="U715">
        <v>12.516667</v>
      </c>
      <c r="V715">
        <v>-16</v>
      </c>
      <c r="W715">
        <v>39119</v>
      </c>
      <c r="X715" t="s">
        <v>489</v>
      </c>
      <c r="Y715">
        <v>1993</v>
      </c>
      <c r="Z715" t="s">
        <v>35</v>
      </c>
      <c r="AA715" t="s">
        <v>36</v>
      </c>
      <c r="AB715">
        <v>1</v>
      </c>
      <c r="AC715">
        <v>375</v>
      </c>
      <c r="AD715">
        <v>375</v>
      </c>
      <c r="AE715" t="s">
        <v>37</v>
      </c>
      <c r="AF715">
        <v>806</v>
      </c>
      <c r="AG715">
        <v>806</v>
      </c>
      <c r="AH715" t="s">
        <v>38</v>
      </c>
    </row>
    <row r="716" spans="1:34" x14ac:dyDescent="0.35">
      <c r="A716" t="s">
        <v>490</v>
      </c>
      <c r="B716">
        <v>147207</v>
      </c>
      <c r="C716" t="s">
        <v>31</v>
      </c>
      <c r="D716">
        <v>433</v>
      </c>
      <c r="E716" t="s">
        <v>32</v>
      </c>
      <c r="F716">
        <v>1</v>
      </c>
      <c r="G716">
        <v>1</v>
      </c>
      <c r="H716" t="s">
        <v>491</v>
      </c>
      <c r="I716" t="s">
        <v>491</v>
      </c>
      <c r="J716" t="str">
        <f t="shared" si="22"/>
        <v xml:space="preserve">1995 </v>
      </c>
      <c r="K716" t="str">
        <f t="shared" si="23"/>
        <v xml:space="preserve">1995 </v>
      </c>
      <c r="L716" t="s">
        <v>8534</v>
      </c>
      <c r="M716" t="s">
        <v>8534</v>
      </c>
      <c r="N716">
        <v>1</v>
      </c>
      <c r="O716">
        <v>0</v>
      </c>
      <c r="P716">
        <v>0</v>
      </c>
      <c r="Q716">
        <v>0</v>
      </c>
      <c r="R716">
        <v>1</v>
      </c>
      <c r="S716">
        <v>1</v>
      </c>
      <c r="T716">
        <v>1</v>
      </c>
      <c r="U716">
        <v>12.358889</v>
      </c>
      <c r="V716">
        <v>-16.626111000000002</v>
      </c>
      <c r="W716">
        <v>39121</v>
      </c>
      <c r="X716" t="s">
        <v>492</v>
      </c>
      <c r="Y716">
        <v>1995</v>
      </c>
      <c r="Z716" t="s">
        <v>35</v>
      </c>
      <c r="AA716" t="s">
        <v>36</v>
      </c>
      <c r="AB716">
        <v>1</v>
      </c>
      <c r="AC716">
        <v>375</v>
      </c>
      <c r="AD716">
        <v>375</v>
      </c>
      <c r="AE716" t="s">
        <v>37</v>
      </c>
      <c r="AF716">
        <v>806</v>
      </c>
      <c r="AG716">
        <v>806</v>
      </c>
      <c r="AH716" t="s">
        <v>38</v>
      </c>
    </row>
    <row r="717" spans="1:34" x14ac:dyDescent="0.35">
      <c r="A717" t="s">
        <v>482</v>
      </c>
      <c r="B717">
        <v>147207</v>
      </c>
      <c r="C717" t="s">
        <v>31</v>
      </c>
      <c r="D717">
        <v>433</v>
      </c>
      <c r="E717" t="s">
        <v>32</v>
      </c>
      <c r="F717">
        <v>1</v>
      </c>
      <c r="G717">
        <v>1</v>
      </c>
      <c r="H717" t="s">
        <v>493</v>
      </c>
      <c r="I717" t="s">
        <v>493</v>
      </c>
      <c r="J717" t="str">
        <f t="shared" si="22"/>
        <v xml:space="preserve">1995 </v>
      </c>
      <c r="K717" t="str">
        <f t="shared" si="23"/>
        <v xml:space="preserve">1995 </v>
      </c>
      <c r="L717" t="s">
        <v>8534</v>
      </c>
      <c r="M717" t="s">
        <v>8534</v>
      </c>
      <c r="N717">
        <v>6</v>
      </c>
      <c r="O717">
        <v>0</v>
      </c>
      <c r="P717">
        <v>0</v>
      </c>
      <c r="Q717">
        <v>0</v>
      </c>
      <c r="R717">
        <v>6</v>
      </c>
      <c r="S717">
        <v>6</v>
      </c>
      <c r="T717">
        <v>6</v>
      </c>
      <c r="U717">
        <v>12.484999999999999</v>
      </c>
      <c r="V717">
        <v>-16.546944</v>
      </c>
      <c r="W717">
        <v>39123</v>
      </c>
      <c r="X717" t="s">
        <v>494</v>
      </c>
      <c r="Y717">
        <v>1995</v>
      </c>
      <c r="Z717" t="s">
        <v>35</v>
      </c>
      <c r="AA717" t="s">
        <v>36</v>
      </c>
      <c r="AB717">
        <v>1</v>
      </c>
      <c r="AC717">
        <v>375</v>
      </c>
      <c r="AD717">
        <v>375</v>
      </c>
      <c r="AE717" t="s">
        <v>37</v>
      </c>
      <c r="AF717">
        <v>806</v>
      </c>
      <c r="AG717">
        <v>806</v>
      </c>
      <c r="AH717" t="s">
        <v>38</v>
      </c>
    </row>
    <row r="718" spans="1:34" x14ac:dyDescent="0.35">
      <c r="A718" t="s">
        <v>442</v>
      </c>
      <c r="B718">
        <v>147207</v>
      </c>
      <c r="C718" t="s">
        <v>31</v>
      </c>
      <c r="D718">
        <v>433</v>
      </c>
      <c r="E718" t="s">
        <v>32</v>
      </c>
      <c r="F718">
        <v>1</v>
      </c>
      <c r="G718">
        <v>1</v>
      </c>
      <c r="H718" t="s">
        <v>495</v>
      </c>
      <c r="I718" t="s">
        <v>495</v>
      </c>
      <c r="J718" t="str">
        <f t="shared" si="22"/>
        <v xml:space="preserve">1995 </v>
      </c>
      <c r="K718" t="str">
        <f t="shared" si="23"/>
        <v xml:space="preserve">1995 </v>
      </c>
      <c r="L718" t="s">
        <v>8537</v>
      </c>
      <c r="M718" t="s">
        <v>8537</v>
      </c>
      <c r="N718">
        <v>6</v>
      </c>
      <c r="O718">
        <v>0</v>
      </c>
      <c r="P718">
        <v>0</v>
      </c>
      <c r="Q718">
        <v>0</v>
      </c>
      <c r="R718">
        <v>6</v>
      </c>
      <c r="S718">
        <v>6</v>
      </c>
      <c r="T718">
        <v>6</v>
      </c>
      <c r="U718">
        <v>12.407778</v>
      </c>
      <c r="V718">
        <v>-16.52</v>
      </c>
      <c r="W718">
        <v>39133</v>
      </c>
      <c r="X718" t="s">
        <v>496</v>
      </c>
      <c r="Y718">
        <v>1995</v>
      </c>
      <c r="Z718" t="s">
        <v>35</v>
      </c>
      <c r="AA718" t="s">
        <v>36</v>
      </c>
      <c r="AB718">
        <v>1</v>
      </c>
      <c r="AC718">
        <v>375</v>
      </c>
      <c r="AD718">
        <v>375</v>
      </c>
      <c r="AE718" t="s">
        <v>37</v>
      </c>
      <c r="AF718">
        <v>806</v>
      </c>
      <c r="AG718">
        <v>806</v>
      </c>
      <c r="AH718" t="s">
        <v>38</v>
      </c>
    </row>
    <row r="719" spans="1:34" x14ac:dyDescent="0.35">
      <c r="A719" t="s">
        <v>497</v>
      </c>
      <c r="B719">
        <v>147929</v>
      </c>
      <c r="C719" t="s">
        <v>31</v>
      </c>
      <c r="D719">
        <v>433</v>
      </c>
      <c r="E719" t="s">
        <v>32</v>
      </c>
      <c r="F719">
        <v>1</v>
      </c>
      <c r="G719">
        <v>4</v>
      </c>
      <c r="H719" t="s">
        <v>355</v>
      </c>
      <c r="I719" t="s">
        <v>498</v>
      </c>
      <c r="J719" t="str">
        <f t="shared" si="22"/>
        <v xml:space="preserve">1995 </v>
      </c>
      <c r="K719" t="str">
        <f t="shared" si="23"/>
        <v xml:space="preserve">1995 </v>
      </c>
      <c r="L719" t="s">
        <v>8537</v>
      </c>
      <c r="M719" t="s">
        <v>8537</v>
      </c>
      <c r="N719">
        <v>1</v>
      </c>
      <c r="O719">
        <v>0</v>
      </c>
      <c r="P719">
        <v>0</v>
      </c>
      <c r="Q719">
        <v>0</v>
      </c>
      <c r="R719">
        <v>1</v>
      </c>
      <c r="S719">
        <v>1</v>
      </c>
      <c r="T719">
        <v>1</v>
      </c>
      <c r="U719">
        <v>12.58</v>
      </c>
      <c r="V719">
        <v>-15.936111</v>
      </c>
      <c r="W719">
        <v>39136</v>
      </c>
      <c r="X719" t="s">
        <v>499</v>
      </c>
      <c r="Y719">
        <v>1995</v>
      </c>
      <c r="Z719" t="s">
        <v>35</v>
      </c>
      <c r="AA719" t="s">
        <v>36</v>
      </c>
      <c r="AB719">
        <v>1</v>
      </c>
      <c r="AC719">
        <v>375</v>
      </c>
      <c r="AD719">
        <v>375</v>
      </c>
      <c r="AE719" t="s">
        <v>37</v>
      </c>
      <c r="AF719">
        <v>806</v>
      </c>
      <c r="AG719">
        <v>806</v>
      </c>
      <c r="AH719" t="s">
        <v>38</v>
      </c>
    </row>
    <row r="720" spans="1:34" x14ac:dyDescent="0.35">
      <c r="A720" t="s">
        <v>217</v>
      </c>
      <c r="B720">
        <v>147928</v>
      </c>
      <c r="C720" t="s">
        <v>31</v>
      </c>
      <c r="D720">
        <v>433</v>
      </c>
      <c r="E720" t="s">
        <v>32</v>
      </c>
      <c r="F720">
        <v>1</v>
      </c>
      <c r="G720">
        <v>1</v>
      </c>
      <c r="H720" t="s">
        <v>500</v>
      </c>
      <c r="I720" t="s">
        <v>500</v>
      </c>
      <c r="J720" t="str">
        <f t="shared" si="22"/>
        <v xml:space="preserve">1993 </v>
      </c>
      <c r="K720" t="str">
        <f t="shared" si="23"/>
        <v xml:space="preserve">1993 </v>
      </c>
      <c r="L720" t="s">
        <v>8537</v>
      </c>
      <c r="M720" t="s">
        <v>8537</v>
      </c>
      <c r="N720">
        <v>0</v>
      </c>
      <c r="O720">
        <v>0</v>
      </c>
      <c r="P720">
        <v>2</v>
      </c>
      <c r="Q720">
        <v>0</v>
      </c>
      <c r="R720">
        <v>2</v>
      </c>
      <c r="S720">
        <v>2</v>
      </c>
      <c r="T720">
        <v>2</v>
      </c>
      <c r="U720">
        <v>12.5</v>
      </c>
      <c r="V720">
        <v>-16.25</v>
      </c>
      <c r="W720">
        <v>39138</v>
      </c>
      <c r="X720" t="s">
        <v>501</v>
      </c>
      <c r="Y720">
        <v>1993</v>
      </c>
      <c r="Z720" t="s">
        <v>35</v>
      </c>
      <c r="AA720" t="s">
        <v>36</v>
      </c>
      <c r="AB720">
        <v>3</v>
      </c>
      <c r="AC720">
        <v>529</v>
      </c>
      <c r="AD720">
        <v>570</v>
      </c>
      <c r="AE720" t="s">
        <v>80</v>
      </c>
      <c r="AF720">
        <v>529</v>
      </c>
      <c r="AG720">
        <v>1037</v>
      </c>
      <c r="AH720" t="s">
        <v>80</v>
      </c>
    </row>
    <row r="721" spans="1:34" x14ac:dyDescent="0.35">
      <c r="A721" t="s">
        <v>144</v>
      </c>
      <c r="B721">
        <v>147208</v>
      </c>
      <c r="C721" t="s">
        <v>31</v>
      </c>
      <c r="D721">
        <v>433</v>
      </c>
      <c r="E721" t="s">
        <v>32</v>
      </c>
      <c r="F721">
        <v>1</v>
      </c>
      <c r="G721">
        <v>4</v>
      </c>
      <c r="H721" t="s">
        <v>354</v>
      </c>
      <c r="I721" t="s">
        <v>355</v>
      </c>
      <c r="J721" t="str">
        <f t="shared" si="22"/>
        <v xml:space="preserve">1995 </v>
      </c>
      <c r="K721" t="str">
        <f t="shared" si="23"/>
        <v xml:space="preserve">1995 </v>
      </c>
      <c r="L721" t="s">
        <v>8537</v>
      </c>
      <c r="M721" t="s">
        <v>8537</v>
      </c>
      <c r="N721">
        <v>1</v>
      </c>
      <c r="O721">
        <v>0</v>
      </c>
      <c r="P721">
        <v>0</v>
      </c>
      <c r="Q721">
        <v>0</v>
      </c>
      <c r="R721">
        <v>1</v>
      </c>
      <c r="S721">
        <v>1</v>
      </c>
      <c r="T721">
        <v>1</v>
      </c>
      <c r="U721">
        <v>12.392543999999999</v>
      </c>
      <c r="V721">
        <v>-16.456789000000001</v>
      </c>
      <c r="W721">
        <v>39142</v>
      </c>
      <c r="X721" t="s">
        <v>502</v>
      </c>
      <c r="Y721">
        <v>1995</v>
      </c>
      <c r="Z721" t="s">
        <v>35</v>
      </c>
      <c r="AA721" t="s">
        <v>36</v>
      </c>
      <c r="AB721">
        <v>1</v>
      </c>
      <c r="AC721">
        <v>375</v>
      </c>
      <c r="AD721">
        <v>375</v>
      </c>
      <c r="AE721" t="s">
        <v>37</v>
      </c>
      <c r="AF721">
        <v>806</v>
      </c>
      <c r="AG721">
        <v>806</v>
      </c>
      <c r="AH721" t="s">
        <v>38</v>
      </c>
    </row>
    <row r="722" spans="1:34" x14ac:dyDescent="0.35">
      <c r="A722" t="s">
        <v>42</v>
      </c>
      <c r="B722">
        <v>147930</v>
      </c>
      <c r="C722" t="s">
        <v>31</v>
      </c>
      <c r="D722">
        <v>433</v>
      </c>
      <c r="E722" t="s">
        <v>32</v>
      </c>
      <c r="F722">
        <v>1</v>
      </c>
      <c r="G722">
        <v>4</v>
      </c>
      <c r="H722" t="s">
        <v>470</v>
      </c>
      <c r="I722" t="s">
        <v>503</v>
      </c>
      <c r="J722" t="str">
        <f t="shared" si="22"/>
        <v xml:space="preserve">1993 </v>
      </c>
      <c r="K722" t="str">
        <f t="shared" si="23"/>
        <v xml:space="preserve">1993 </v>
      </c>
      <c r="L722" t="s">
        <v>8536</v>
      </c>
      <c r="M722" t="s">
        <v>8536</v>
      </c>
      <c r="N722">
        <v>0</v>
      </c>
      <c r="O722">
        <v>0</v>
      </c>
      <c r="P722">
        <v>1</v>
      </c>
      <c r="Q722">
        <v>0</v>
      </c>
      <c r="R722">
        <v>1</v>
      </c>
      <c r="S722">
        <v>1</v>
      </c>
      <c r="T722">
        <v>1</v>
      </c>
      <c r="U722">
        <v>12.75</v>
      </c>
      <c r="V722">
        <v>-15.5</v>
      </c>
      <c r="W722">
        <v>39155</v>
      </c>
      <c r="X722" t="s">
        <v>504</v>
      </c>
      <c r="Y722">
        <v>1993</v>
      </c>
      <c r="Z722" t="s">
        <v>47</v>
      </c>
      <c r="AA722" t="s">
        <v>36</v>
      </c>
      <c r="AB722">
        <v>3</v>
      </c>
      <c r="AC722">
        <v>73</v>
      </c>
      <c r="AD722">
        <v>455</v>
      </c>
      <c r="AE722" t="s">
        <v>106</v>
      </c>
      <c r="AF722">
        <v>73</v>
      </c>
      <c r="AG722">
        <v>922</v>
      </c>
      <c r="AH722" t="s">
        <v>106</v>
      </c>
    </row>
    <row r="723" spans="1:34" x14ac:dyDescent="0.35">
      <c r="A723" t="s">
        <v>482</v>
      </c>
      <c r="B723">
        <v>147207</v>
      </c>
      <c r="C723" t="s">
        <v>31</v>
      </c>
      <c r="D723">
        <v>433</v>
      </c>
      <c r="E723" t="s">
        <v>32</v>
      </c>
      <c r="F723">
        <v>1</v>
      </c>
      <c r="G723">
        <v>1</v>
      </c>
      <c r="H723" t="s">
        <v>505</v>
      </c>
      <c r="I723" t="s">
        <v>505</v>
      </c>
      <c r="J723" t="str">
        <f t="shared" si="22"/>
        <v xml:space="preserve">1995 </v>
      </c>
      <c r="K723" t="str">
        <f t="shared" si="23"/>
        <v xml:space="preserve">1995 </v>
      </c>
      <c r="L723" t="s">
        <v>8529</v>
      </c>
      <c r="M723" t="s">
        <v>8529</v>
      </c>
      <c r="N723">
        <v>0</v>
      </c>
      <c r="O723">
        <v>0</v>
      </c>
      <c r="P723">
        <v>2</v>
      </c>
      <c r="Q723">
        <v>0</v>
      </c>
      <c r="R723">
        <v>2</v>
      </c>
      <c r="S723">
        <v>2</v>
      </c>
      <c r="T723">
        <v>2</v>
      </c>
      <c r="U723">
        <v>12.484999999999999</v>
      </c>
      <c r="V723">
        <v>-16.546944</v>
      </c>
      <c r="W723">
        <v>39164</v>
      </c>
      <c r="X723" t="s">
        <v>506</v>
      </c>
      <c r="Y723">
        <v>1995</v>
      </c>
      <c r="Z723" t="s">
        <v>47</v>
      </c>
      <c r="AA723" t="s">
        <v>36</v>
      </c>
      <c r="AB723">
        <v>3</v>
      </c>
      <c r="AC723">
        <v>73</v>
      </c>
      <c r="AD723">
        <v>455</v>
      </c>
      <c r="AE723" t="s">
        <v>106</v>
      </c>
      <c r="AF723">
        <v>73</v>
      </c>
      <c r="AG723">
        <v>922</v>
      </c>
      <c r="AH723" t="s">
        <v>106</v>
      </c>
    </row>
    <row r="724" spans="1:34" x14ac:dyDescent="0.35">
      <c r="A724" t="s">
        <v>217</v>
      </c>
      <c r="B724">
        <v>147928</v>
      </c>
      <c r="C724" t="s">
        <v>31</v>
      </c>
      <c r="D724">
        <v>433</v>
      </c>
      <c r="E724" t="s">
        <v>32</v>
      </c>
      <c r="F724">
        <v>1</v>
      </c>
      <c r="G724">
        <v>2</v>
      </c>
      <c r="H724" t="s">
        <v>457</v>
      </c>
      <c r="I724" t="s">
        <v>458</v>
      </c>
      <c r="J724" t="str">
        <f t="shared" si="22"/>
        <v xml:space="preserve">1995 </v>
      </c>
      <c r="K724" t="str">
        <f t="shared" si="23"/>
        <v xml:space="preserve">1995 </v>
      </c>
      <c r="L724" t="s">
        <v>8535</v>
      </c>
      <c r="M724" t="s">
        <v>8535</v>
      </c>
      <c r="N724">
        <v>0</v>
      </c>
      <c r="O724">
        <v>0</v>
      </c>
      <c r="P724">
        <v>1</v>
      </c>
      <c r="Q724">
        <v>0</v>
      </c>
      <c r="R724">
        <v>1</v>
      </c>
      <c r="S724">
        <v>1</v>
      </c>
      <c r="T724">
        <v>1</v>
      </c>
      <c r="U724">
        <v>12.5</v>
      </c>
      <c r="V724">
        <v>-16.25</v>
      </c>
      <c r="W724">
        <v>39171</v>
      </c>
      <c r="X724" t="s">
        <v>507</v>
      </c>
      <c r="Y724">
        <v>1995</v>
      </c>
      <c r="Z724" t="s">
        <v>47</v>
      </c>
      <c r="AA724" t="s">
        <v>36</v>
      </c>
      <c r="AB724">
        <v>3</v>
      </c>
      <c r="AC724">
        <v>529</v>
      </c>
      <c r="AD724">
        <v>570</v>
      </c>
      <c r="AE724" t="s">
        <v>80</v>
      </c>
      <c r="AF724">
        <v>529</v>
      </c>
      <c r="AG724">
        <v>1037</v>
      </c>
      <c r="AH724" t="s">
        <v>80</v>
      </c>
    </row>
    <row r="725" spans="1:34" x14ac:dyDescent="0.35">
      <c r="A725" t="s">
        <v>42</v>
      </c>
      <c r="B725">
        <v>147930</v>
      </c>
      <c r="C725" t="s">
        <v>31</v>
      </c>
      <c r="D725">
        <v>433</v>
      </c>
      <c r="E725" t="s">
        <v>32</v>
      </c>
      <c r="F725">
        <v>1</v>
      </c>
      <c r="G725">
        <v>1</v>
      </c>
      <c r="H725" t="s">
        <v>508</v>
      </c>
      <c r="I725" t="s">
        <v>508</v>
      </c>
      <c r="J725" t="str">
        <f t="shared" si="22"/>
        <v xml:space="preserve">1995 </v>
      </c>
      <c r="K725" t="str">
        <f t="shared" si="23"/>
        <v xml:space="preserve">1995 </v>
      </c>
      <c r="L725" t="s">
        <v>8533</v>
      </c>
      <c r="M725" t="s">
        <v>8533</v>
      </c>
      <c r="N725">
        <v>0</v>
      </c>
      <c r="O725">
        <v>0</v>
      </c>
      <c r="P725">
        <v>5</v>
      </c>
      <c r="Q725">
        <v>0</v>
      </c>
      <c r="R725">
        <v>5</v>
      </c>
      <c r="S725">
        <v>5</v>
      </c>
      <c r="T725">
        <v>5</v>
      </c>
      <c r="U725">
        <v>12.75</v>
      </c>
      <c r="V725">
        <v>-15.5</v>
      </c>
      <c r="W725">
        <v>39183</v>
      </c>
      <c r="X725" t="s">
        <v>509</v>
      </c>
      <c r="Y725">
        <v>1995</v>
      </c>
      <c r="Z725" t="s">
        <v>47</v>
      </c>
      <c r="AA725" t="s">
        <v>36</v>
      </c>
      <c r="AB725">
        <v>3</v>
      </c>
      <c r="AC725">
        <v>529</v>
      </c>
      <c r="AD725">
        <v>570</v>
      </c>
      <c r="AE725" t="s">
        <v>80</v>
      </c>
      <c r="AF725">
        <v>529</v>
      </c>
      <c r="AG725">
        <v>1037</v>
      </c>
      <c r="AH725" t="s">
        <v>80</v>
      </c>
    </row>
    <row r="726" spans="1:34" x14ac:dyDescent="0.35">
      <c r="A726" t="s">
        <v>413</v>
      </c>
      <c r="B726">
        <v>147928</v>
      </c>
      <c r="C726" t="s">
        <v>31</v>
      </c>
      <c r="D726">
        <v>433</v>
      </c>
      <c r="E726" t="s">
        <v>32</v>
      </c>
      <c r="F726">
        <v>1</v>
      </c>
      <c r="G726">
        <v>1</v>
      </c>
      <c r="H726" t="s">
        <v>510</v>
      </c>
      <c r="I726" t="s">
        <v>510</v>
      </c>
      <c r="J726" t="str">
        <f t="shared" si="22"/>
        <v xml:space="preserve">1993 </v>
      </c>
      <c r="K726" t="str">
        <f t="shared" si="23"/>
        <v xml:space="preserve">1993 </v>
      </c>
      <c r="L726" t="s">
        <v>8531</v>
      </c>
      <c r="M726" t="s">
        <v>8531</v>
      </c>
      <c r="N726">
        <v>0</v>
      </c>
      <c r="O726">
        <v>0</v>
      </c>
      <c r="P726">
        <v>6</v>
      </c>
      <c r="Q726">
        <v>0</v>
      </c>
      <c r="R726">
        <v>6</v>
      </c>
      <c r="S726">
        <v>6</v>
      </c>
      <c r="T726">
        <v>6</v>
      </c>
      <c r="U726">
        <v>12.75</v>
      </c>
      <c r="V726">
        <v>-16.333333</v>
      </c>
      <c r="W726">
        <v>39185</v>
      </c>
      <c r="X726" t="s">
        <v>511</v>
      </c>
      <c r="Y726">
        <v>1993</v>
      </c>
      <c r="Z726" t="s">
        <v>35</v>
      </c>
      <c r="AA726" t="s">
        <v>36</v>
      </c>
      <c r="AB726">
        <v>3</v>
      </c>
      <c r="AC726">
        <v>529</v>
      </c>
      <c r="AD726">
        <v>570</v>
      </c>
      <c r="AE726" t="s">
        <v>80</v>
      </c>
      <c r="AF726">
        <v>529</v>
      </c>
      <c r="AG726">
        <v>1037</v>
      </c>
      <c r="AH726" t="s">
        <v>80</v>
      </c>
    </row>
    <row r="727" spans="1:34" x14ac:dyDescent="0.35">
      <c r="A727" t="s">
        <v>42</v>
      </c>
      <c r="B727">
        <v>147930</v>
      </c>
      <c r="C727" t="s">
        <v>31</v>
      </c>
      <c r="D727">
        <v>433</v>
      </c>
      <c r="E727" t="s">
        <v>32</v>
      </c>
      <c r="F727">
        <v>2</v>
      </c>
      <c r="G727">
        <v>5</v>
      </c>
      <c r="H727" t="s">
        <v>512</v>
      </c>
      <c r="I727" t="s">
        <v>513</v>
      </c>
      <c r="J727" t="str">
        <f t="shared" si="22"/>
        <v xml:space="preserve">1995 </v>
      </c>
      <c r="K727" t="str">
        <f t="shared" si="23"/>
        <v xml:space="preserve">1995 </v>
      </c>
      <c r="L727" t="s">
        <v>8534</v>
      </c>
      <c r="M727" t="s">
        <v>8540</v>
      </c>
      <c r="N727">
        <v>2</v>
      </c>
      <c r="O727">
        <v>150</v>
      </c>
      <c r="P727">
        <v>0</v>
      </c>
      <c r="Q727">
        <v>0</v>
      </c>
      <c r="R727">
        <v>152</v>
      </c>
      <c r="S727">
        <v>152</v>
      </c>
      <c r="T727">
        <v>152</v>
      </c>
      <c r="U727">
        <v>12.75</v>
      </c>
      <c r="V727">
        <v>-15.5</v>
      </c>
      <c r="W727">
        <v>39186</v>
      </c>
      <c r="X727" t="s">
        <v>514</v>
      </c>
      <c r="Y727">
        <v>1995</v>
      </c>
      <c r="Z727" t="s">
        <v>35</v>
      </c>
      <c r="AA727" t="s">
        <v>36</v>
      </c>
      <c r="AB727">
        <v>1</v>
      </c>
      <c r="AC727">
        <v>375</v>
      </c>
      <c r="AD727">
        <v>375</v>
      </c>
      <c r="AE727" t="s">
        <v>37</v>
      </c>
      <c r="AF727">
        <v>806</v>
      </c>
      <c r="AG727">
        <v>806</v>
      </c>
      <c r="AH727" t="s">
        <v>38</v>
      </c>
    </row>
    <row r="728" spans="1:34" x14ac:dyDescent="0.35">
      <c r="A728" t="s">
        <v>439</v>
      </c>
      <c r="B728">
        <v>147928</v>
      </c>
      <c r="C728" t="s">
        <v>31</v>
      </c>
      <c r="D728">
        <v>433</v>
      </c>
      <c r="E728" t="s">
        <v>32</v>
      </c>
      <c r="F728">
        <v>1</v>
      </c>
      <c r="G728">
        <v>2</v>
      </c>
      <c r="H728" t="s">
        <v>515</v>
      </c>
      <c r="I728" t="s">
        <v>516</v>
      </c>
      <c r="J728" t="str">
        <f t="shared" si="22"/>
        <v xml:space="preserve">1995 </v>
      </c>
      <c r="K728" t="str">
        <f t="shared" si="23"/>
        <v xml:space="preserve">1995 </v>
      </c>
      <c r="L728" t="s">
        <v>8537</v>
      </c>
      <c r="M728" t="s">
        <v>8537</v>
      </c>
      <c r="N728">
        <v>0</v>
      </c>
      <c r="O728">
        <v>0</v>
      </c>
      <c r="P728">
        <v>1</v>
      </c>
      <c r="Q728">
        <v>0</v>
      </c>
      <c r="R728">
        <v>1</v>
      </c>
      <c r="S728">
        <v>1</v>
      </c>
      <c r="T728">
        <v>1</v>
      </c>
      <c r="U728">
        <v>12.569167</v>
      </c>
      <c r="V728">
        <v>-16.173611000000001</v>
      </c>
      <c r="W728">
        <v>39187</v>
      </c>
      <c r="X728" t="s">
        <v>517</v>
      </c>
      <c r="Y728">
        <v>1995</v>
      </c>
      <c r="Z728" t="s">
        <v>47</v>
      </c>
      <c r="AA728" t="s">
        <v>36</v>
      </c>
      <c r="AB728">
        <v>3</v>
      </c>
      <c r="AC728">
        <v>73</v>
      </c>
      <c r="AD728">
        <v>455</v>
      </c>
      <c r="AE728" t="s">
        <v>106</v>
      </c>
      <c r="AF728">
        <v>73</v>
      </c>
      <c r="AG728">
        <v>922</v>
      </c>
      <c r="AH728" t="s">
        <v>106</v>
      </c>
    </row>
    <row r="729" spans="1:34" x14ac:dyDescent="0.35">
      <c r="A729" t="s">
        <v>347</v>
      </c>
      <c r="B729">
        <v>147208</v>
      </c>
      <c r="C729" t="s">
        <v>31</v>
      </c>
      <c r="D729">
        <v>433</v>
      </c>
      <c r="E729" t="s">
        <v>32</v>
      </c>
      <c r="F729">
        <v>1</v>
      </c>
      <c r="G729">
        <v>1</v>
      </c>
      <c r="H729" t="s">
        <v>518</v>
      </c>
      <c r="I729" t="s">
        <v>518</v>
      </c>
      <c r="J729" t="str">
        <f t="shared" si="22"/>
        <v xml:space="preserve">1995 </v>
      </c>
      <c r="K729" t="str">
        <f t="shared" si="23"/>
        <v xml:space="preserve">1995 </v>
      </c>
      <c r="L729" t="s">
        <v>8529</v>
      </c>
      <c r="M729" t="s">
        <v>8529</v>
      </c>
      <c r="N729">
        <v>1</v>
      </c>
      <c r="O729">
        <v>0</v>
      </c>
      <c r="P729">
        <v>0</v>
      </c>
      <c r="Q729">
        <v>0</v>
      </c>
      <c r="R729">
        <v>1</v>
      </c>
      <c r="S729">
        <v>1</v>
      </c>
      <c r="T729">
        <v>1</v>
      </c>
      <c r="U729">
        <v>12.432778000000001</v>
      </c>
      <c r="V729">
        <v>-16.270833</v>
      </c>
      <c r="W729">
        <v>39192</v>
      </c>
      <c r="X729" t="s">
        <v>519</v>
      </c>
      <c r="Y729">
        <v>1995</v>
      </c>
      <c r="Z729" t="s">
        <v>35</v>
      </c>
      <c r="AA729" t="s">
        <v>36</v>
      </c>
      <c r="AB729">
        <v>1</v>
      </c>
      <c r="AC729">
        <v>375</v>
      </c>
      <c r="AD729">
        <v>375</v>
      </c>
      <c r="AE729" t="s">
        <v>37</v>
      </c>
      <c r="AF729">
        <v>806</v>
      </c>
      <c r="AG729">
        <v>806</v>
      </c>
      <c r="AH729" t="s">
        <v>38</v>
      </c>
    </row>
    <row r="730" spans="1:34" x14ac:dyDescent="0.35">
      <c r="A730" t="s">
        <v>520</v>
      </c>
      <c r="B730">
        <v>147208</v>
      </c>
      <c r="C730" t="s">
        <v>31</v>
      </c>
      <c r="D730">
        <v>433</v>
      </c>
      <c r="E730" t="s">
        <v>32</v>
      </c>
      <c r="F730">
        <v>1</v>
      </c>
      <c r="G730">
        <v>1</v>
      </c>
      <c r="H730" t="s">
        <v>521</v>
      </c>
      <c r="I730" t="s">
        <v>521</v>
      </c>
      <c r="J730" t="str">
        <f t="shared" si="22"/>
        <v xml:space="preserve">1995 </v>
      </c>
      <c r="K730" t="str">
        <f t="shared" si="23"/>
        <v xml:space="preserve">1995 </v>
      </c>
      <c r="L730" t="s">
        <v>8532</v>
      </c>
      <c r="M730" t="s">
        <v>8532</v>
      </c>
      <c r="N730">
        <v>0</v>
      </c>
      <c r="O730">
        <v>0</v>
      </c>
      <c r="P730">
        <v>3</v>
      </c>
      <c r="Q730">
        <v>0</v>
      </c>
      <c r="R730">
        <v>3</v>
      </c>
      <c r="S730">
        <v>3</v>
      </c>
      <c r="T730">
        <v>3</v>
      </c>
      <c r="U730">
        <v>12.489722</v>
      </c>
      <c r="V730">
        <v>-16.087778</v>
      </c>
      <c r="W730">
        <v>39193</v>
      </c>
      <c r="X730" t="s">
        <v>522</v>
      </c>
      <c r="Y730">
        <v>1995</v>
      </c>
      <c r="Z730" t="s">
        <v>47</v>
      </c>
      <c r="AA730" t="s">
        <v>36</v>
      </c>
      <c r="AB730">
        <v>3</v>
      </c>
      <c r="AC730">
        <v>529</v>
      </c>
      <c r="AD730">
        <v>570</v>
      </c>
      <c r="AE730" t="s">
        <v>80</v>
      </c>
      <c r="AF730">
        <v>529</v>
      </c>
      <c r="AG730">
        <v>1037</v>
      </c>
      <c r="AH730" t="s">
        <v>80</v>
      </c>
    </row>
    <row r="731" spans="1:34" x14ac:dyDescent="0.35">
      <c r="A731" t="s">
        <v>89</v>
      </c>
      <c r="B731">
        <v>147928</v>
      </c>
      <c r="C731" t="s">
        <v>31</v>
      </c>
      <c r="D731">
        <v>433</v>
      </c>
      <c r="E731" t="s">
        <v>32</v>
      </c>
      <c r="F731">
        <v>1</v>
      </c>
      <c r="G731">
        <v>1</v>
      </c>
      <c r="H731" t="s">
        <v>523</v>
      </c>
      <c r="I731" t="s">
        <v>523</v>
      </c>
      <c r="J731" t="str">
        <f t="shared" si="22"/>
        <v xml:space="preserve">1993 </v>
      </c>
      <c r="K731" t="str">
        <f t="shared" si="23"/>
        <v xml:space="preserve">1993 </v>
      </c>
      <c r="L731" t="s">
        <v>8536</v>
      </c>
      <c r="M731" t="s">
        <v>8536</v>
      </c>
      <c r="N731">
        <v>0</v>
      </c>
      <c r="O731">
        <v>0</v>
      </c>
      <c r="P731">
        <v>1</v>
      </c>
      <c r="Q731">
        <v>0</v>
      </c>
      <c r="R731">
        <v>1</v>
      </c>
      <c r="S731">
        <v>1</v>
      </c>
      <c r="T731">
        <v>1</v>
      </c>
      <c r="U731">
        <v>12.583333</v>
      </c>
      <c r="V731">
        <v>-16.271944000000001</v>
      </c>
      <c r="W731">
        <v>39194</v>
      </c>
      <c r="X731" t="s">
        <v>524</v>
      </c>
      <c r="Y731">
        <v>1993</v>
      </c>
      <c r="Z731" t="s">
        <v>47</v>
      </c>
      <c r="AA731" t="s">
        <v>36</v>
      </c>
      <c r="AB731">
        <v>3</v>
      </c>
      <c r="AC731">
        <v>73</v>
      </c>
      <c r="AD731">
        <v>455</v>
      </c>
      <c r="AE731" t="s">
        <v>106</v>
      </c>
      <c r="AF731">
        <v>73</v>
      </c>
      <c r="AG731">
        <v>922</v>
      </c>
      <c r="AH731" t="s">
        <v>106</v>
      </c>
    </row>
    <row r="732" spans="1:34" x14ac:dyDescent="0.35">
      <c r="A732" t="s">
        <v>435</v>
      </c>
      <c r="B732">
        <v>147207</v>
      </c>
      <c r="C732" t="s">
        <v>31</v>
      </c>
      <c r="D732">
        <v>433</v>
      </c>
      <c r="E732" t="s">
        <v>32</v>
      </c>
      <c r="F732">
        <v>1</v>
      </c>
      <c r="G732">
        <v>1</v>
      </c>
      <c r="H732" t="s">
        <v>473</v>
      </c>
      <c r="I732" t="s">
        <v>473</v>
      </c>
      <c r="J732" t="str">
        <f t="shared" si="22"/>
        <v xml:space="preserve">1993 </v>
      </c>
      <c r="K732" t="str">
        <f t="shared" si="23"/>
        <v xml:space="preserve">1993 </v>
      </c>
      <c r="L732" t="s">
        <v>8532</v>
      </c>
      <c r="M732" t="s">
        <v>8532</v>
      </c>
      <c r="N732">
        <v>0</v>
      </c>
      <c r="O732">
        <v>0</v>
      </c>
      <c r="P732">
        <v>1</v>
      </c>
      <c r="Q732">
        <v>0</v>
      </c>
      <c r="R732">
        <v>1</v>
      </c>
      <c r="S732">
        <v>1</v>
      </c>
      <c r="T732">
        <v>1</v>
      </c>
      <c r="U732">
        <v>12.456389</v>
      </c>
      <c r="V732">
        <v>-16.64</v>
      </c>
      <c r="W732">
        <v>39207</v>
      </c>
      <c r="X732" t="s">
        <v>525</v>
      </c>
      <c r="Y732">
        <v>1993</v>
      </c>
      <c r="Z732" t="s">
        <v>35</v>
      </c>
      <c r="AA732" t="s">
        <v>36</v>
      </c>
      <c r="AB732">
        <v>3</v>
      </c>
      <c r="AC732">
        <v>529</v>
      </c>
      <c r="AD732">
        <v>570</v>
      </c>
      <c r="AE732" t="s">
        <v>80</v>
      </c>
      <c r="AF732">
        <v>529</v>
      </c>
      <c r="AG732">
        <v>1037</v>
      </c>
      <c r="AH732" t="s">
        <v>80</v>
      </c>
    </row>
    <row r="733" spans="1:34" x14ac:dyDescent="0.35">
      <c r="A733" t="s">
        <v>526</v>
      </c>
      <c r="B733">
        <v>147208</v>
      </c>
      <c r="C733" t="s">
        <v>31</v>
      </c>
      <c r="D733">
        <v>433</v>
      </c>
      <c r="E733" t="s">
        <v>32</v>
      </c>
      <c r="F733">
        <v>1</v>
      </c>
      <c r="G733">
        <v>1</v>
      </c>
      <c r="H733" t="s">
        <v>527</v>
      </c>
      <c r="I733" t="s">
        <v>527</v>
      </c>
      <c r="J733" t="str">
        <f t="shared" si="22"/>
        <v xml:space="preserve">1993 </v>
      </c>
      <c r="K733" t="str">
        <f t="shared" si="23"/>
        <v xml:space="preserve">1993 </v>
      </c>
      <c r="L733" t="s">
        <v>8535</v>
      </c>
      <c r="M733" t="s">
        <v>8535</v>
      </c>
      <c r="N733">
        <v>1</v>
      </c>
      <c r="O733">
        <v>0</v>
      </c>
      <c r="P733">
        <v>0</v>
      </c>
      <c r="Q733">
        <v>0</v>
      </c>
      <c r="R733">
        <v>1</v>
      </c>
      <c r="S733">
        <v>1</v>
      </c>
      <c r="T733">
        <v>1</v>
      </c>
      <c r="U733">
        <v>12.454167</v>
      </c>
      <c r="V733">
        <v>-16.312221999999998</v>
      </c>
      <c r="W733">
        <v>39215</v>
      </c>
      <c r="X733" t="s">
        <v>528</v>
      </c>
      <c r="Y733">
        <v>1993</v>
      </c>
      <c r="Z733" t="s">
        <v>35</v>
      </c>
      <c r="AA733" t="s">
        <v>36</v>
      </c>
      <c r="AB733">
        <v>1</v>
      </c>
      <c r="AC733">
        <v>375</v>
      </c>
      <c r="AD733">
        <v>375</v>
      </c>
      <c r="AE733" t="s">
        <v>37</v>
      </c>
      <c r="AF733">
        <v>806</v>
      </c>
      <c r="AG733">
        <v>806</v>
      </c>
      <c r="AH733" t="s">
        <v>38</v>
      </c>
    </row>
    <row r="734" spans="1:34" x14ac:dyDescent="0.35">
      <c r="A734" t="s">
        <v>526</v>
      </c>
      <c r="B734">
        <v>147208</v>
      </c>
      <c r="C734" t="s">
        <v>31</v>
      </c>
      <c r="D734">
        <v>433</v>
      </c>
      <c r="E734" t="s">
        <v>32</v>
      </c>
      <c r="F734">
        <v>1</v>
      </c>
      <c r="G734">
        <v>1</v>
      </c>
      <c r="H734" t="s">
        <v>474</v>
      </c>
      <c r="I734" t="s">
        <v>474</v>
      </c>
      <c r="J734" t="str">
        <f t="shared" si="22"/>
        <v xml:space="preserve">1993 </v>
      </c>
      <c r="K734" t="str">
        <f t="shared" si="23"/>
        <v xml:space="preserve">1993 </v>
      </c>
      <c r="L734" t="s">
        <v>8532</v>
      </c>
      <c r="M734" t="s">
        <v>8532</v>
      </c>
      <c r="N734">
        <v>1</v>
      </c>
      <c r="O734">
        <v>0</v>
      </c>
      <c r="P734">
        <v>0</v>
      </c>
      <c r="Q734">
        <v>0</v>
      </c>
      <c r="R734">
        <v>1</v>
      </c>
      <c r="S734">
        <v>1</v>
      </c>
      <c r="T734">
        <v>1</v>
      </c>
      <c r="U734">
        <v>12.454167</v>
      </c>
      <c r="V734">
        <v>-16.312221999999998</v>
      </c>
      <c r="W734">
        <v>39216</v>
      </c>
      <c r="X734" t="s">
        <v>529</v>
      </c>
      <c r="Y734">
        <v>1993</v>
      </c>
      <c r="Z734" t="s">
        <v>35</v>
      </c>
      <c r="AA734" t="s">
        <v>36</v>
      </c>
      <c r="AB734">
        <v>1</v>
      </c>
      <c r="AC734">
        <v>375</v>
      </c>
      <c r="AD734">
        <v>375</v>
      </c>
      <c r="AE734" t="s">
        <v>37</v>
      </c>
      <c r="AF734">
        <v>806</v>
      </c>
      <c r="AG734">
        <v>806</v>
      </c>
      <c r="AH734" t="s">
        <v>38</v>
      </c>
    </row>
    <row r="735" spans="1:34" x14ac:dyDescent="0.35">
      <c r="A735" t="s">
        <v>137</v>
      </c>
      <c r="B735">
        <v>147208</v>
      </c>
      <c r="C735" t="s">
        <v>31</v>
      </c>
      <c r="D735">
        <v>433</v>
      </c>
      <c r="E735" t="s">
        <v>32</v>
      </c>
      <c r="F735">
        <v>1</v>
      </c>
      <c r="G735">
        <v>1</v>
      </c>
      <c r="H735" t="s">
        <v>530</v>
      </c>
      <c r="I735" t="s">
        <v>530</v>
      </c>
      <c r="J735" t="str">
        <f t="shared" si="22"/>
        <v xml:space="preserve">1996 </v>
      </c>
      <c r="K735" t="str">
        <f t="shared" si="23"/>
        <v xml:space="preserve">1996 </v>
      </c>
      <c r="L735" t="s">
        <v>8535</v>
      </c>
      <c r="M735" t="s">
        <v>8535</v>
      </c>
      <c r="N735">
        <v>3</v>
      </c>
      <c r="O735">
        <v>0</v>
      </c>
      <c r="P735">
        <v>0</v>
      </c>
      <c r="Q735">
        <v>0</v>
      </c>
      <c r="R735">
        <v>3</v>
      </c>
      <c r="S735">
        <v>3</v>
      </c>
      <c r="T735">
        <v>3</v>
      </c>
      <c r="U735">
        <v>12.470556</v>
      </c>
      <c r="V735">
        <v>-16.382777999999998</v>
      </c>
      <c r="W735">
        <v>39218</v>
      </c>
      <c r="X735" t="s">
        <v>531</v>
      </c>
      <c r="Y735">
        <v>1996</v>
      </c>
      <c r="Z735" t="s">
        <v>47</v>
      </c>
      <c r="AA735" t="s">
        <v>36</v>
      </c>
      <c r="AB735">
        <v>1</v>
      </c>
      <c r="AC735">
        <v>375</v>
      </c>
      <c r="AD735">
        <v>375</v>
      </c>
      <c r="AE735" t="s">
        <v>37</v>
      </c>
      <c r="AF735">
        <v>806</v>
      </c>
      <c r="AG735">
        <v>806</v>
      </c>
      <c r="AH735" t="s">
        <v>38</v>
      </c>
    </row>
    <row r="736" spans="1:34" x14ac:dyDescent="0.35">
      <c r="A736" t="s">
        <v>532</v>
      </c>
      <c r="B736">
        <v>147208</v>
      </c>
      <c r="C736" t="s">
        <v>31</v>
      </c>
      <c r="D736">
        <v>433</v>
      </c>
      <c r="E736" t="s">
        <v>32</v>
      </c>
      <c r="F736">
        <v>1</v>
      </c>
      <c r="G736">
        <v>1</v>
      </c>
      <c r="H736" t="s">
        <v>533</v>
      </c>
      <c r="I736" t="s">
        <v>533</v>
      </c>
      <c r="J736" t="str">
        <f t="shared" si="22"/>
        <v xml:space="preserve">1993 </v>
      </c>
      <c r="K736" t="str">
        <f t="shared" si="23"/>
        <v xml:space="preserve">1993 </v>
      </c>
      <c r="L736" t="s">
        <v>8533</v>
      </c>
      <c r="M736" t="s">
        <v>8533</v>
      </c>
      <c r="N736">
        <v>0</v>
      </c>
      <c r="O736">
        <v>20</v>
      </c>
      <c r="P736">
        <v>0</v>
      </c>
      <c r="Q736">
        <v>0</v>
      </c>
      <c r="R736">
        <v>20</v>
      </c>
      <c r="S736">
        <v>20</v>
      </c>
      <c r="T736">
        <v>20</v>
      </c>
      <c r="U736">
        <v>12.379721999999999</v>
      </c>
      <c r="V736">
        <v>-16.488610999999999</v>
      </c>
      <c r="W736">
        <v>39221</v>
      </c>
      <c r="X736" t="s">
        <v>534</v>
      </c>
      <c r="Y736">
        <v>1993</v>
      </c>
      <c r="Z736" t="s">
        <v>35</v>
      </c>
      <c r="AA736" t="s">
        <v>36</v>
      </c>
      <c r="AB736">
        <v>1</v>
      </c>
      <c r="AC736">
        <v>375</v>
      </c>
      <c r="AD736">
        <v>375</v>
      </c>
      <c r="AE736" t="s">
        <v>37</v>
      </c>
      <c r="AF736">
        <v>806</v>
      </c>
      <c r="AG736">
        <v>806</v>
      </c>
      <c r="AH736" t="s">
        <v>38</v>
      </c>
    </row>
    <row r="737" spans="1:34" x14ac:dyDescent="0.35">
      <c r="A737" t="s">
        <v>435</v>
      </c>
      <c r="B737">
        <v>147207</v>
      </c>
      <c r="C737" t="s">
        <v>31</v>
      </c>
      <c r="D737">
        <v>433</v>
      </c>
      <c r="E737" t="s">
        <v>32</v>
      </c>
      <c r="F737">
        <v>1</v>
      </c>
      <c r="G737">
        <v>1</v>
      </c>
      <c r="H737" t="s">
        <v>535</v>
      </c>
      <c r="I737" t="s">
        <v>535</v>
      </c>
      <c r="J737" t="str">
        <f t="shared" si="22"/>
        <v xml:space="preserve">1993 </v>
      </c>
      <c r="K737" t="str">
        <f t="shared" si="23"/>
        <v xml:space="preserve">1993 </v>
      </c>
      <c r="L737" t="s">
        <v>8532</v>
      </c>
      <c r="M737" t="s">
        <v>8532</v>
      </c>
      <c r="N737">
        <v>0</v>
      </c>
      <c r="O737">
        <v>0</v>
      </c>
      <c r="P737">
        <v>1</v>
      </c>
      <c r="Q737">
        <v>0</v>
      </c>
      <c r="R737">
        <v>1</v>
      </c>
      <c r="S737">
        <v>1</v>
      </c>
      <c r="T737">
        <v>1</v>
      </c>
      <c r="U737">
        <v>12.456389</v>
      </c>
      <c r="V737">
        <v>-16.64</v>
      </c>
      <c r="W737">
        <v>39229</v>
      </c>
      <c r="X737" t="s">
        <v>536</v>
      </c>
      <c r="Y737">
        <v>1993</v>
      </c>
      <c r="Z737" t="s">
        <v>35</v>
      </c>
      <c r="AA737" t="s">
        <v>36</v>
      </c>
      <c r="AB737">
        <v>3</v>
      </c>
      <c r="AC737">
        <v>529</v>
      </c>
      <c r="AD737">
        <v>570</v>
      </c>
      <c r="AE737" t="s">
        <v>80</v>
      </c>
      <c r="AF737">
        <v>529</v>
      </c>
      <c r="AG737">
        <v>1037</v>
      </c>
      <c r="AH737" t="s">
        <v>80</v>
      </c>
    </row>
    <row r="738" spans="1:34" x14ac:dyDescent="0.35">
      <c r="A738" t="s">
        <v>89</v>
      </c>
      <c r="B738">
        <v>147928</v>
      </c>
      <c r="C738" t="s">
        <v>31</v>
      </c>
      <c r="D738">
        <v>433</v>
      </c>
      <c r="E738" t="s">
        <v>32</v>
      </c>
      <c r="F738">
        <v>1</v>
      </c>
      <c r="G738">
        <v>2</v>
      </c>
      <c r="H738" t="s">
        <v>447</v>
      </c>
      <c r="I738" t="s">
        <v>537</v>
      </c>
      <c r="J738" t="str">
        <f t="shared" si="22"/>
        <v xml:space="preserve">1993 </v>
      </c>
      <c r="K738" t="str">
        <f t="shared" si="23"/>
        <v xml:space="preserve">1993 </v>
      </c>
      <c r="L738" t="s">
        <v>8536</v>
      </c>
      <c r="M738" t="s">
        <v>8536</v>
      </c>
      <c r="N738">
        <v>0</v>
      </c>
      <c r="O738">
        <v>0</v>
      </c>
      <c r="P738">
        <v>7</v>
      </c>
      <c r="Q738">
        <v>0</v>
      </c>
      <c r="R738">
        <v>7</v>
      </c>
      <c r="S738">
        <v>7</v>
      </c>
      <c r="T738">
        <v>7</v>
      </c>
      <c r="U738">
        <v>12.583333</v>
      </c>
      <c r="V738">
        <v>-16.271944000000001</v>
      </c>
      <c r="W738">
        <v>39241</v>
      </c>
      <c r="X738" t="s">
        <v>538</v>
      </c>
      <c r="Y738">
        <v>1993</v>
      </c>
      <c r="Z738" t="s">
        <v>35</v>
      </c>
      <c r="AA738" t="s">
        <v>36</v>
      </c>
      <c r="AB738">
        <v>1</v>
      </c>
      <c r="AC738">
        <v>375</v>
      </c>
      <c r="AD738">
        <v>375</v>
      </c>
      <c r="AE738" t="s">
        <v>37</v>
      </c>
      <c r="AF738">
        <v>806</v>
      </c>
      <c r="AG738">
        <v>806</v>
      </c>
      <c r="AH738" t="s">
        <v>38</v>
      </c>
    </row>
    <row r="739" spans="1:34" x14ac:dyDescent="0.35">
      <c r="A739" t="s">
        <v>217</v>
      </c>
      <c r="B739">
        <v>147928</v>
      </c>
      <c r="C739" t="s">
        <v>31</v>
      </c>
      <c r="D739">
        <v>433</v>
      </c>
      <c r="E739" t="s">
        <v>32</v>
      </c>
      <c r="F739">
        <v>1</v>
      </c>
      <c r="G739">
        <v>1</v>
      </c>
      <c r="H739" t="s">
        <v>539</v>
      </c>
      <c r="I739" t="s">
        <v>539</v>
      </c>
      <c r="J739" t="str">
        <f t="shared" si="22"/>
        <v xml:space="preserve">1993 </v>
      </c>
      <c r="K739" t="str">
        <f t="shared" si="23"/>
        <v xml:space="preserve">1993 </v>
      </c>
      <c r="L739" t="s">
        <v>8537</v>
      </c>
      <c r="M739" t="s">
        <v>8537</v>
      </c>
      <c r="N739">
        <v>0</v>
      </c>
      <c r="O739">
        <v>2</v>
      </c>
      <c r="P739">
        <v>0</v>
      </c>
      <c r="Q739">
        <v>0</v>
      </c>
      <c r="R739">
        <v>2</v>
      </c>
      <c r="S739">
        <v>2</v>
      </c>
      <c r="T739">
        <v>2</v>
      </c>
      <c r="U739">
        <v>12.5</v>
      </c>
      <c r="V739">
        <v>-16.25</v>
      </c>
      <c r="W739">
        <v>39242</v>
      </c>
      <c r="X739" t="s">
        <v>540</v>
      </c>
      <c r="Y739">
        <v>1993</v>
      </c>
      <c r="Z739" t="s">
        <v>35</v>
      </c>
      <c r="AA739" t="s">
        <v>36</v>
      </c>
      <c r="AB739">
        <v>1</v>
      </c>
      <c r="AC739">
        <v>375</v>
      </c>
      <c r="AD739">
        <v>375</v>
      </c>
      <c r="AE739" t="s">
        <v>37</v>
      </c>
      <c r="AF739">
        <v>806</v>
      </c>
      <c r="AG739">
        <v>806</v>
      </c>
      <c r="AH739" t="s">
        <v>38</v>
      </c>
    </row>
    <row r="740" spans="1:34" x14ac:dyDescent="0.35">
      <c r="A740" t="s">
        <v>541</v>
      </c>
      <c r="B740">
        <v>147929</v>
      </c>
      <c r="C740" t="s">
        <v>31</v>
      </c>
      <c r="D740">
        <v>433</v>
      </c>
      <c r="E740" t="s">
        <v>32</v>
      </c>
      <c r="F740">
        <v>1</v>
      </c>
      <c r="G740">
        <v>1</v>
      </c>
      <c r="H740" t="s">
        <v>542</v>
      </c>
      <c r="I740" t="s">
        <v>542</v>
      </c>
      <c r="J740" t="str">
        <f t="shared" si="22"/>
        <v xml:space="preserve">1993 </v>
      </c>
      <c r="K740" t="str">
        <f t="shared" si="23"/>
        <v xml:space="preserve">1993 </v>
      </c>
      <c r="L740" t="s">
        <v>8530</v>
      </c>
      <c r="M740" t="s">
        <v>8530</v>
      </c>
      <c r="N740">
        <v>0</v>
      </c>
      <c r="O740">
        <v>0</v>
      </c>
      <c r="P740">
        <v>1</v>
      </c>
      <c r="Q740">
        <v>0</v>
      </c>
      <c r="R740">
        <v>1</v>
      </c>
      <c r="S740">
        <v>1</v>
      </c>
      <c r="T740">
        <v>1</v>
      </c>
      <c r="U740">
        <v>12.577778</v>
      </c>
      <c r="V740">
        <v>-15.872222000000001</v>
      </c>
      <c r="W740">
        <v>39246</v>
      </c>
      <c r="X740" t="s">
        <v>543</v>
      </c>
      <c r="Y740">
        <v>1993</v>
      </c>
      <c r="Z740" t="s">
        <v>35</v>
      </c>
      <c r="AA740" t="s">
        <v>36</v>
      </c>
      <c r="AB740">
        <v>3</v>
      </c>
      <c r="AC740">
        <v>529</v>
      </c>
      <c r="AD740">
        <v>570</v>
      </c>
      <c r="AE740" t="s">
        <v>80</v>
      </c>
      <c r="AF740">
        <v>529</v>
      </c>
      <c r="AG740">
        <v>1037</v>
      </c>
      <c r="AH740" t="s">
        <v>80</v>
      </c>
    </row>
    <row r="741" spans="1:34" x14ac:dyDescent="0.35">
      <c r="A741" t="s">
        <v>544</v>
      </c>
      <c r="B741">
        <v>147928</v>
      </c>
      <c r="C741" t="s">
        <v>31</v>
      </c>
      <c r="D741">
        <v>433</v>
      </c>
      <c r="E741" t="s">
        <v>32</v>
      </c>
      <c r="F741">
        <v>1</v>
      </c>
      <c r="G741">
        <v>1</v>
      </c>
      <c r="H741" t="s">
        <v>545</v>
      </c>
      <c r="I741" t="s">
        <v>545</v>
      </c>
      <c r="J741" t="str">
        <f t="shared" si="22"/>
        <v xml:space="preserve">1995 </v>
      </c>
      <c r="K741" t="str">
        <f t="shared" si="23"/>
        <v xml:space="preserve">1995 </v>
      </c>
      <c r="L741" t="s">
        <v>8531</v>
      </c>
      <c r="M741" t="s">
        <v>8531</v>
      </c>
      <c r="N741">
        <v>0</v>
      </c>
      <c r="O741">
        <v>0</v>
      </c>
      <c r="P741">
        <v>1</v>
      </c>
      <c r="Q741">
        <v>0</v>
      </c>
      <c r="R741">
        <v>1</v>
      </c>
      <c r="S741">
        <v>1</v>
      </c>
      <c r="T741">
        <v>1</v>
      </c>
      <c r="U741">
        <v>12.523889</v>
      </c>
      <c r="V741">
        <v>-16.197222</v>
      </c>
      <c r="W741">
        <v>39253</v>
      </c>
      <c r="X741" t="s">
        <v>546</v>
      </c>
      <c r="Y741">
        <v>1995</v>
      </c>
      <c r="Z741" t="s">
        <v>47</v>
      </c>
      <c r="AA741" t="s">
        <v>36</v>
      </c>
      <c r="AB741">
        <v>3</v>
      </c>
      <c r="AC741">
        <v>73</v>
      </c>
      <c r="AD741">
        <v>455</v>
      </c>
      <c r="AE741" t="s">
        <v>106</v>
      </c>
      <c r="AF741">
        <v>73</v>
      </c>
      <c r="AG741">
        <v>922</v>
      </c>
      <c r="AH741" t="s">
        <v>106</v>
      </c>
    </row>
    <row r="742" spans="1:34" x14ac:dyDescent="0.35">
      <c r="A742" t="s">
        <v>150</v>
      </c>
      <c r="B742">
        <v>147929</v>
      </c>
      <c r="C742" t="s">
        <v>31</v>
      </c>
      <c r="D742">
        <v>433</v>
      </c>
      <c r="E742" t="s">
        <v>32</v>
      </c>
      <c r="F742">
        <v>1</v>
      </c>
      <c r="G742">
        <v>1</v>
      </c>
      <c r="H742" t="s">
        <v>547</v>
      </c>
      <c r="I742" t="s">
        <v>547</v>
      </c>
      <c r="J742" t="str">
        <f t="shared" si="22"/>
        <v xml:space="preserve">1993 </v>
      </c>
      <c r="K742" t="str">
        <f t="shared" si="23"/>
        <v xml:space="preserve">1993 </v>
      </c>
      <c r="L742" t="s">
        <v>8531</v>
      </c>
      <c r="M742" t="s">
        <v>8531</v>
      </c>
      <c r="N742">
        <v>0</v>
      </c>
      <c r="O742">
        <v>0</v>
      </c>
      <c r="P742">
        <v>1</v>
      </c>
      <c r="Q742">
        <v>0</v>
      </c>
      <c r="R742">
        <v>1</v>
      </c>
      <c r="S742">
        <v>1</v>
      </c>
      <c r="T742">
        <v>1</v>
      </c>
      <c r="U742">
        <v>12.890154000000001</v>
      </c>
      <c r="V742">
        <v>-15.586914999999999</v>
      </c>
      <c r="W742">
        <v>39254</v>
      </c>
      <c r="X742" t="s">
        <v>548</v>
      </c>
      <c r="Y742">
        <v>1993</v>
      </c>
      <c r="Z742" t="s">
        <v>35</v>
      </c>
      <c r="AA742" t="s">
        <v>36</v>
      </c>
      <c r="AB742">
        <v>3</v>
      </c>
      <c r="AC742">
        <v>529</v>
      </c>
      <c r="AD742">
        <v>570</v>
      </c>
      <c r="AE742" t="s">
        <v>80</v>
      </c>
      <c r="AF742">
        <v>529</v>
      </c>
      <c r="AG742">
        <v>1037</v>
      </c>
      <c r="AH742" t="s">
        <v>80</v>
      </c>
    </row>
    <row r="743" spans="1:34" x14ac:dyDescent="0.35">
      <c r="A743" t="s">
        <v>532</v>
      </c>
      <c r="B743">
        <v>147208</v>
      </c>
      <c r="C743" t="s">
        <v>31</v>
      </c>
      <c r="D743">
        <v>433</v>
      </c>
      <c r="E743" t="s">
        <v>32</v>
      </c>
      <c r="F743">
        <v>1</v>
      </c>
      <c r="G743">
        <v>4</v>
      </c>
      <c r="H743" t="s">
        <v>351</v>
      </c>
      <c r="I743" t="s">
        <v>352</v>
      </c>
      <c r="J743" t="str">
        <f t="shared" si="22"/>
        <v xml:space="preserve">1995 </v>
      </c>
      <c r="K743" t="str">
        <f t="shared" si="23"/>
        <v xml:space="preserve">1995 </v>
      </c>
      <c r="L743" t="s">
        <v>8532</v>
      </c>
      <c r="M743" t="s">
        <v>8532</v>
      </c>
      <c r="N743">
        <v>0</v>
      </c>
      <c r="O743">
        <v>0</v>
      </c>
      <c r="P743">
        <v>1</v>
      </c>
      <c r="Q743">
        <v>0</v>
      </c>
      <c r="R743">
        <v>1</v>
      </c>
      <c r="S743">
        <v>1</v>
      </c>
      <c r="T743">
        <v>1</v>
      </c>
      <c r="U743">
        <v>12.379721999999999</v>
      </c>
      <c r="V743">
        <v>-16.488610999999999</v>
      </c>
      <c r="W743">
        <v>39256</v>
      </c>
      <c r="X743" t="s">
        <v>549</v>
      </c>
      <c r="Y743">
        <v>1995</v>
      </c>
      <c r="Z743" t="s">
        <v>47</v>
      </c>
      <c r="AA743" t="s">
        <v>36</v>
      </c>
      <c r="AB743">
        <v>3</v>
      </c>
      <c r="AC743">
        <v>529</v>
      </c>
      <c r="AD743">
        <v>570</v>
      </c>
      <c r="AE743" t="s">
        <v>80</v>
      </c>
      <c r="AF743">
        <v>529</v>
      </c>
      <c r="AG743">
        <v>1037</v>
      </c>
      <c r="AH743" t="s">
        <v>80</v>
      </c>
    </row>
    <row r="744" spans="1:34" x14ac:dyDescent="0.35">
      <c r="A744" t="s">
        <v>442</v>
      </c>
      <c r="B744">
        <v>147207</v>
      </c>
      <c r="C744" t="s">
        <v>31</v>
      </c>
      <c r="D744">
        <v>433</v>
      </c>
      <c r="E744" t="s">
        <v>32</v>
      </c>
      <c r="F744">
        <v>1</v>
      </c>
      <c r="G744">
        <v>1</v>
      </c>
      <c r="H744" t="s">
        <v>550</v>
      </c>
      <c r="I744" t="s">
        <v>550</v>
      </c>
      <c r="J744" t="str">
        <f t="shared" si="22"/>
        <v xml:space="preserve">1995 </v>
      </c>
      <c r="K744" t="str">
        <f t="shared" si="23"/>
        <v xml:space="preserve">1995 </v>
      </c>
      <c r="L744" t="s">
        <v>8535</v>
      </c>
      <c r="M744" t="s">
        <v>8535</v>
      </c>
      <c r="N744">
        <v>1</v>
      </c>
      <c r="O744">
        <v>0</v>
      </c>
      <c r="P744">
        <v>0</v>
      </c>
      <c r="Q744">
        <v>0</v>
      </c>
      <c r="R744">
        <v>1</v>
      </c>
      <c r="S744">
        <v>1</v>
      </c>
      <c r="T744">
        <v>1</v>
      </c>
      <c r="U744">
        <v>12.407778</v>
      </c>
      <c r="V744">
        <v>-16.52</v>
      </c>
      <c r="W744">
        <v>39265</v>
      </c>
      <c r="X744" t="s">
        <v>551</v>
      </c>
      <c r="Y744">
        <v>1995</v>
      </c>
      <c r="Z744" t="s">
        <v>35</v>
      </c>
      <c r="AA744" t="s">
        <v>36</v>
      </c>
      <c r="AB744">
        <v>1</v>
      </c>
      <c r="AC744">
        <v>375</v>
      </c>
      <c r="AD744">
        <v>375</v>
      </c>
      <c r="AE744" t="s">
        <v>37</v>
      </c>
      <c r="AF744">
        <v>806</v>
      </c>
      <c r="AG744">
        <v>806</v>
      </c>
      <c r="AH744" t="s">
        <v>38</v>
      </c>
    </row>
    <row r="745" spans="1:34" x14ac:dyDescent="0.35">
      <c r="A745" t="s">
        <v>362</v>
      </c>
      <c r="B745">
        <v>147927</v>
      </c>
      <c r="C745" t="s">
        <v>31</v>
      </c>
      <c r="D745">
        <v>433</v>
      </c>
      <c r="E745" t="s">
        <v>32</v>
      </c>
      <c r="F745">
        <v>1</v>
      </c>
      <c r="G745">
        <v>1</v>
      </c>
      <c r="H745" t="s">
        <v>552</v>
      </c>
      <c r="I745" t="s">
        <v>552</v>
      </c>
      <c r="J745" t="str">
        <f t="shared" si="22"/>
        <v xml:space="preserve">1995 </v>
      </c>
      <c r="K745" t="str">
        <f t="shared" si="23"/>
        <v xml:space="preserve">1995 </v>
      </c>
      <c r="L745" t="s">
        <v>8529</v>
      </c>
      <c r="M745" t="s">
        <v>8529</v>
      </c>
      <c r="N745">
        <v>0</v>
      </c>
      <c r="O745">
        <v>0</v>
      </c>
      <c r="P745">
        <v>2</v>
      </c>
      <c r="Q745">
        <v>0</v>
      </c>
      <c r="R745">
        <v>2</v>
      </c>
      <c r="S745">
        <v>2</v>
      </c>
      <c r="T745">
        <v>2</v>
      </c>
      <c r="U745">
        <v>12.5</v>
      </c>
      <c r="V745">
        <v>-16.666667</v>
      </c>
      <c r="W745">
        <v>39270</v>
      </c>
      <c r="X745" t="s">
        <v>553</v>
      </c>
      <c r="Y745">
        <v>1995</v>
      </c>
      <c r="Z745" t="s">
        <v>47</v>
      </c>
      <c r="AA745" t="s">
        <v>36</v>
      </c>
      <c r="AB745">
        <v>3</v>
      </c>
      <c r="AC745">
        <v>529</v>
      </c>
      <c r="AD745">
        <v>570</v>
      </c>
      <c r="AE745" t="s">
        <v>80</v>
      </c>
      <c r="AF745">
        <v>529</v>
      </c>
      <c r="AG745">
        <v>1037</v>
      </c>
      <c r="AH745" t="s">
        <v>80</v>
      </c>
    </row>
    <row r="746" spans="1:34" x14ac:dyDescent="0.35">
      <c r="A746" t="s">
        <v>42</v>
      </c>
      <c r="B746">
        <v>147930</v>
      </c>
      <c r="C746" t="s">
        <v>31</v>
      </c>
      <c r="D746">
        <v>433</v>
      </c>
      <c r="E746" t="s">
        <v>32</v>
      </c>
      <c r="F746">
        <v>2</v>
      </c>
      <c r="G746">
        <v>4</v>
      </c>
      <c r="H746" t="s">
        <v>554</v>
      </c>
      <c r="I746" t="s">
        <v>555</v>
      </c>
      <c r="J746" t="str">
        <f t="shared" si="22"/>
        <v xml:space="preserve">1995 </v>
      </c>
      <c r="K746" t="str">
        <f t="shared" si="23"/>
        <v xml:space="preserve">1995 </v>
      </c>
      <c r="L746" t="s">
        <v>8529</v>
      </c>
      <c r="M746" t="s">
        <v>8529</v>
      </c>
      <c r="N746">
        <v>2</v>
      </c>
      <c r="O746">
        <v>2</v>
      </c>
      <c r="P746">
        <v>0</v>
      </c>
      <c r="Q746">
        <v>0</v>
      </c>
      <c r="R746">
        <v>4</v>
      </c>
      <c r="S746">
        <v>4</v>
      </c>
      <c r="T746">
        <v>4</v>
      </c>
      <c r="U746">
        <v>12.75</v>
      </c>
      <c r="V746">
        <v>-15.5</v>
      </c>
      <c r="W746">
        <v>39281</v>
      </c>
      <c r="X746" t="s">
        <v>556</v>
      </c>
      <c r="Y746">
        <v>1995</v>
      </c>
      <c r="Z746" t="s">
        <v>35</v>
      </c>
      <c r="AA746" t="s">
        <v>36</v>
      </c>
      <c r="AB746">
        <v>1</v>
      </c>
      <c r="AC746">
        <v>375</v>
      </c>
      <c r="AD746">
        <v>375</v>
      </c>
      <c r="AE746" t="s">
        <v>37</v>
      </c>
      <c r="AF746">
        <v>806</v>
      </c>
      <c r="AG746">
        <v>806</v>
      </c>
      <c r="AH746" t="s">
        <v>38</v>
      </c>
    </row>
    <row r="747" spans="1:34" x14ac:dyDescent="0.35">
      <c r="A747" t="s">
        <v>413</v>
      </c>
      <c r="B747">
        <v>147928</v>
      </c>
      <c r="C747" t="s">
        <v>31</v>
      </c>
      <c r="D747">
        <v>433</v>
      </c>
      <c r="E747" t="s">
        <v>32</v>
      </c>
      <c r="F747">
        <v>1</v>
      </c>
      <c r="G747">
        <v>1</v>
      </c>
      <c r="H747" t="s">
        <v>453</v>
      </c>
      <c r="I747" t="s">
        <v>453</v>
      </c>
      <c r="J747" t="str">
        <f t="shared" si="22"/>
        <v xml:space="preserve">1993 </v>
      </c>
      <c r="K747" t="str">
        <f t="shared" si="23"/>
        <v xml:space="preserve">1993 </v>
      </c>
      <c r="L747" t="s">
        <v>8531</v>
      </c>
      <c r="M747" t="s">
        <v>8531</v>
      </c>
      <c r="N747">
        <v>0</v>
      </c>
      <c r="O747">
        <v>0</v>
      </c>
      <c r="P747">
        <v>20</v>
      </c>
      <c r="Q747">
        <v>0</v>
      </c>
      <c r="R747">
        <v>20</v>
      </c>
      <c r="S747">
        <v>20</v>
      </c>
      <c r="T747">
        <v>20</v>
      </c>
      <c r="U747">
        <v>12.75</v>
      </c>
      <c r="V747">
        <v>-16.333333</v>
      </c>
      <c r="W747">
        <v>39284</v>
      </c>
      <c r="X747" t="s">
        <v>557</v>
      </c>
      <c r="Y747">
        <v>1993</v>
      </c>
      <c r="Z747" t="s">
        <v>35</v>
      </c>
      <c r="AA747" t="s">
        <v>36</v>
      </c>
      <c r="AB747">
        <v>3</v>
      </c>
      <c r="AC747">
        <v>529</v>
      </c>
      <c r="AD747">
        <v>570</v>
      </c>
      <c r="AE747" t="s">
        <v>80</v>
      </c>
      <c r="AF747">
        <v>529</v>
      </c>
      <c r="AG747">
        <v>1037</v>
      </c>
      <c r="AH747" t="s">
        <v>80</v>
      </c>
    </row>
    <row r="748" spans="1:34" x14ac:dyDescent="0.35">
      <c r="A748" t="s">
        <v>558</v>
      </c>
      <c r="B748">
        <v>147928</v>
      </c>
      <c r="C748" t="s">
        <v>31</v>
      </c>
      <c r="D748">
        <v>433</v>
      </c>
      <c r="E748" t="s">
        <v>32</v>
      </c>
      <c r="F748">
        <v>1</v>
      </c>
      <c r="G748">
        <v>4</v>
      </c>
      <c r="H748" t="s">
        <v>344</v>
      </c>
      <c r="I748" t="s">
        <v>467</v>
      </c>
      <c r="J748" t="str">
        <f t="shared" si="22"/>
        <v xml:space="preserve">1995 </v>
      </c>
      <c r="K748" t="str">
        <f t="shared" si="23"/>
        <v xml:space="preserve">1995 </v>
      </c>
      <c r="L748" t="s">
        <v>8536</v>
      </c>
      <c r="M748" t="s">
        <v>8536</v>
      </c>
      <c r="N748">
        <v>0</v>
      </c>
      <c r="O748">
        <v>0</v>
      </c>
      <c r="P748">
        <v>1</v>
      </c>
      <c r="Q748">
        <v>0</v>
      </c>
      <c r="R748">
        <v>1</v>
      </c>
      <c r="S748">
        <v>1</v>
      </c>
      <c r="T748">
        <v>1</v>
      </c>
      <c r="U748">
        <v>12.571944</v>
      </c>
      <c r="V748">
        <v>-16.104721999999999</v>
      </c>
      <c r="W748">
        <v>39286</v>
      </c>
      <c r="X748" t="s">
        <v>559</v>
      </c>
      <c r="Y748">
        <v>1995</v>
      </c>
      <c r="Z748" t="s">
        <v>47</v>
      </c>
      <c r="AA748" t="s">
        <v>36</v>
      </c>
      <c r="AB748">
        <v>3</v>
      </c>
      <c r="AC748">
        <v>73</v>
      </c>
      <c r="AD748">
        <v>455</v>
      </c>
      <c r="AE748" t="s">
        <v>106</v>
      </c>
      <c r="AF748">
        <v>73</v>
      </c>
      <c r="AG748">
        <v>922</v>
      </c>
      <c r="AH748" t="s">
        <v>106</v>
      </c>
    </row>
    <row r="749" spans="1:34" x14ac:dyDescent="0.35">
      <c r="A749" t="s">
        <v>42</v>
      </c>
      <c r="B749">
        <v>147930</v>
      </c>
      <c r="C749" t="s">
        <v>31</v>
      </c>
      <c r="D749">
        <v>433</v>
      </c>
      <c r="E749" t="s">
        <v>32</v>
      </c>
      <c r="F749">
        <v>1</v>
      </c>
      <c r="G749">
        <v>1</v>
      </c>
      <c r="H749" t="s">
        <v>449</v>
      </c>
      <c r="I749" t="s">
        <v>449</v>
      </c>
      <c r="J749" t="str">
        <f t="shared" si="22"/>
        <v xml:space="preserve">1993 </v>
      </c>
      <c r="K749" t="str">
        <f t="shared" si="23"/>
        <v xml:space="preserve">1993 </v>
      </c>
      <c r="L749" t="s">
        <v>8536</v>
      </c>
      <c r="M749" t="s">
        <v>8536</v>
      </c>
      <c r="N749">
        <v>6</v>
      </c>
      <c r="O749">
        <v>0</v>
      </c>
      <c r="P749">
        <v>0</v>
      </c>
      <c r="Q749">
        <v>0</v>
      </c>
      <c r="R749">
        <v>6</v>
      </c>
      <c r="S749">
        <v>6</v>
      </c>
      <c r="T749">
        <v>6</v>
      </c>
      <c r="U749">
        <v>12.75</v>
      </c>
      <c r="V749">
        <v>-15.5</v>
      </c>
      <c r="W749">
        <v>39289</v>
      </c>
      <c r="X749" t="s">
        <v>560</v>
      </c>
      <c r="Y749">
        <v>1993</v>
      </c>
      <c r="Z749" t="s">
        <v>35</v>
      </c>
      <c r="AA749" t="s">
        <v>36</v>
      </c>
      <c r="AB749">
        <v>1</v>
      </c>
      <c r="AC749">
        <v>375</v>
      </c>
      <c r="AD749">
        <v>375</v>
      </c>
      <c r="AE749" t="s">
        <v>37</v>
      </c>
      <c r="AF749">
        <v>806</v>
      </c>
      <c r="AG749">
        <v>806</v>
      </c>
      <c r="AH749" t="s">
        <v>38</v>
      </c>
    </row>
    <row r="750" spans="1:34" x14ac:dyDescent="0.35">
      <c r="A750" t="s">
        <v>520</v>
      </c>
      <c r="B750">
        <v>147208</v>
      </c>
      <c r="C750" t="s">
        <v>31</v>
      </c>
      <c r="D750">
        <v>433</v>
      </c>
      <c r="E750" t="s">
        <v>32</v>
      </c>
      <c r="F750">
        <v>1</v>
      </c>
      <c r="G750">
        <v>1</v>
      </c>
      <c r="H750" t="s">
        <v>561</v>
      </c>
      <c r="I750" t="s">
        <v>561</v>
      </c>
      <c r="J750" t="str">
        <f t="shared" si="22"/>
        <v xml:space="preserve">1995 </v>
      </c>
      <c r="K750" t="str">
        <f t="shared" si="23"/>
        <v xml:space="preserve">1995 </v>
      </c>
      <c r="L750" t="s">
        <v>8532</v>
      </c>
      <c r="M750" t="s">
        <v>8532</v>
      </c>
      <c r="N750">
        <v>0</v>
      </c>
      <c r="O750">
        <v>0</v>
      </c>
      <c r="P750">
        <v>2</v>
      </c>
      <c r="Q750">
        <v>0</v>
      </c>
      <c r="R750">
        <v>2</v>
      </c>
      <c r="S750">
        <v>2</v>
      </c>
      <c r="T750">
        <v>2</v>
      </c>
      <c r="U750">
        <v>12.489722</v>
      </c>
      <c r="V750">
        <v>-16.087778</v>
      </c>
      <c r="W750">
        <v>39294</v>
      </c>
      <c r="X750" t="s">
        <v>562</v>
      </c>
      <c r="Y750">
        <v>1995</v>
      </c>
      <c r="Z750" t="s">
        <v>47</v>
      </c>
      <c r="AA750" t="s">
        <v>36</v>
      </c>
      <c r="AB750">
        <v>3</v>
      </c>
      <c r="AC750">
        <v>529</v>
      </c>
      <c r="AD750">
        <v>570</v>
      </c>
      <c r="AE750" t="s">
        <v>80</v>
      </c>
      <c r="AF750">
        <v>529</v>
      </c>
      <c r="AG750">
        <v>1037</v>
      </c>
      <c r="AH750" t="s">
        <v>80</v>
      </c>
    </row>
    <row r="751" spans="1:34" x14ac:dyDescent="0.35">
      <c r="A751" t="s">
        <v>144</v>
      </c>
      <c r="B751">
        <v>147208</v>
      </c>
      <c r="C751" t="s">
        <v>31</v>
      </c>
      <c r="D751">
        <v>433</v>
      </c>
      <c r="E751" t="s">
        <v>32</v>
      </c>
      <c r="F751">
        <v>1</v>
      </c>
      <c r="G751">
        <v>1</v>
      </c>
      <c r="H751" t="s">
        <v>563</v>
      </c>
      <c r="I751" t="s">
        <v>563</v>
      </c>
      <c r="J751" t="str">
        <f t="shared" si="22"/>
        <v xml:space="preserve">1995 </v>
      </c>
      <c r="K751" t="str">
        <f t="shared" si="23"/>
        <v xml:space="preserve">1995 </v>
      </c>
      <c r="L751" t="s">
        <v>8533</v>
      </c>
      <c r="M751" t="s">
        <v>8533</v>
      </c>
      <c r="N751">
        <v>1</v>
      </c>
      <c r="O751">
        <v>4</v>
      </c>
      <c r="P751">
        <v>0</v>
      </c>
      <c r="Q751">
        <v>0</v>
      </c>
      <c r="R751">
        <v>5</v>
      </c>
      <c r="S751">
        <v>5</v>
      </c>
      <c r="T751">
        <v>5</v>
      </c>
      <c r="U751">
        <v>12.392543999999999</v>
      </c>
      <c r="V751">
        <v>-16.456789000000001</v>
      </c>
      <c r="W751">
        <v>39296</v>
      </c>
      <c r="X751" t="s">
        <v>564</v>
      </c>
      <c r="Y751">
        <v>1995</v>
      </c>
      <c r="Z751" t="s">
        <v>35</v>
      </c>
      <c r="AA751" t="s">
        <v>36</v>
      </c>
      <c r="AB751">
        <v>1</v>
      </c>
      <c r="AC751">
        <v>375</v>
      </c>
      <c r="AD751">
        <v>375</v>
      </c>
      <c r="AE751" t="s">
        <v>37</v>
      </c>
      <c r="AF751">
        <v>806</v>
      </c>
      <c r="AG751">
        <v>806</v>
      </c>
      <c r="AH751" t="s">
        <v>38</v>
      </c>
    </row>
    <row r="752" spans="1:34" x14ac:dyDescent="0.35">
      <c r="A752" t="s">
        <v>565</v>
      </c>
      <c r="B752">
        <v>147928</v>
      </c>
      <c r="C752" t="s">
        <v>31</v>
      </c>
      <c r="D752">
        <v>433</v>
      </c>
      <c r="E752" t="s">
        <v>32</v>
      </c>
      <c r="F752">
        <v>1</v>
      </c>
      <c r="G752">
        <v>1</v>
      </c>
      <c r="H752" t="s">
        <v>453</v>
      </c>
      <c r="I752" t="s">
        <v>453</v>
      </c>
      <c r="J752" t="str">
        <f t="shared" si="22"/>
        <v xml:space="preserve">1993 </v>
      </c>
      <c r="K752" t="str">
        <f t="shared" si="23"/>
        <v xml:space="preserve">1993 </v>
      </c>
      <c r="L752" t="s">
        <v>8531</v>
      </c>
      <c r="M752" t="s">
        <v>8531</v>
      </c>
      <c r="N752">
        <v>0</v>
      </c>
      <c r="O752">
        <v>0</v>
      </c>
      <c r="P752">
        <v>2</v>
      </c>
      <c r="Q752">
        <v>0</v>
      </c>
      <c r="R752">
        <v>2</v>
      </c>
      <c r="S752">
        <v>2</v>
      </c>
      <c r="T752">
        <v>2</v>
      </c>
      <c r="U752">
        <v>12.602221999999999</v>
      </c>
      <c r="V752">
        <v>-16.077221999999999</v>
      </c>
      <c r="W752">
        <v>39297</v>
      </c>
      <c r="X752" t="s">
        <v>566</v>
      </c>
      <c r="Y752">
        <v>1993</v>
      </c>
      <c r="Z752" t="s">
        <v>35</v>
      </c>
      <c r="AA752" t="s">
        <v>36</v>
      </c>
      <c r="AB752">
        <v>3</v>
      </c>
      <c r="AC752">
        <v>529</v>
      </c>
      <c r="AD752">
        <v>570</v>
      </c>
      <c r="AE752" t="s">
        <v>80</v>
      </c>
      <c r="AF752">
        <v>529</v>
      </c>
      <c r="AG752">
        <v>1037</v>
      </c>
      <c r="AH752" t="s">
        <v>80</v>
      </c>
    </row>
    <row r="753" spans="1:34" x14ac:dyDescent="0.35">
      <c r="A753" t="s">
        <v>490</v>
      </c>
      <c r="B753">
        <v>147207</v>
      </c>
      <c r="C753" t="s">
        <v>31</v>
      </c>
      <c r="D753">
        <v>433</v>
      </c>
      <c r="E753" t="s">
        <v>32</v>
      </c>
      <c r="F753">
        <v>1</v>
      </c>
      <c r="G753">
        <v>1</v>
      </c>
      <c r="H753" t="s">
        <v>567</v>
      </c>
      <c r="I753" t="s">
        <v>567</v>
      </c>
      <c r="J753" t="str">
        <f t="shared" si="22"/>
        <v xml:space="preserve">1995 </v>
      </c>
      <c r="K753" t="str">
        <f t="shared" si="23"/>
        <v xml:space="preserve">1995 </v>
      </c>
      <c r="L753" t="s">
        <v>8534</v>
      </c>
      <c r="M753" t="s">
        <v>8534</v>
      </c>
      <c r="N753">
        <v>1</v>
      </c>
      <c r="O753">
        <v>4</v>
      </c>
      <c r="P753">
        <v>0</v>
      </c>
      <c r="Q753">
        <v>0</v>
      </c>
      <c r="R753">
        <v>5</v>
      </c>
      <c r="S753">
        <v>9</v>
      </c>
      <c r="T753">
        <v>5</v>
      </c>
      <c r="U753">
        <v>12.358889</v>
      </c>
      <c r="V753">
        <v>-16.626111000000002</v>
      </c>
      <c r="W753">
        <v>39313</v>
      </c>
      <c r="X753" t="s">
        <v>568</v>
      </c>
      <c r="Y753">
        <v>1995</v>
      </c>
      <c r="Z753" t="s">
        <v>35</v>
      </c>
      <c r="AA753" t="s">
        <v>36</v>
      </c>
      <c r="AB753">
        <v>1</v>
      </c>
      <c r="AC753">
        <v>375</v>
      </c>
      <c r="AD753">
        <v>375</v>
      </c>
      <c r="AE753" t="s">
        <v>37</v>
      </c>
      <c r="AF753">
        <v>806</v>
      </c>
      <c r="AG753">
        <v>806</v>
      </c>
      <c r="AH753" t="s">
        <v>38</v>
      </c>
    </row>
    <row r="754" spans="1:34" x14ac:dyDescent="0.35">
      <c r="A754" t="s">
        <v>217</v>
      </c>
      <c r="B754">
        <v>147928</v>
      </c>
      <c r="C754" t="s">
        <v>31</v>
      </c>
      <c r="D754">
        <v>433</v>
      </c>
      <c r="E754" t="s">
        <v>32</v>
      </c>
      <c r="F754">
        <v>1</v>
      </c>
      <c r="G754">
        <v>1</v>
      </c>
      <c r="H754" t="s">
        <v>345</v>
      </c>
      <c r="I754" t="s">
        <v>345</v>
      </c>
      <c r="J754" t="str">
        <f t="shared" si="22"/>
        <v xml:space="preserve">1995 </v>
      </c>
      <c r="K754" t="str">
        <f t="shared" si="23"/>
        <v xml:space="preserve">1995 </v>
      </c>
      <c r="L754" t="s">
        <v>8537</v>
      </c>
      <c r="M754" t="s">
        <v>8537</v>
      </c>
      <c r="N754">
        <v>0</v>
      </c>
      <c r="O754">
        <v>0</v>
      </c>
      <c r="P754">
        <v>1</v>
      </c>
      <c r="Q754">
        <v>0</v>
      </c>
      <c r="R754">
        <v>1</v>
      </c>
      <c r="S754">
        <v>1</v>
      </c>
      <c r="T754">
        <v>1</v>
      </c>
      <c r="U754">
        <v>12.5</v>
      </c>
      <c r="V754">
        <v>-16.25</v>
      </c>
      <c r="W754">
        <v>39325</v>
      </c>
      <c r="X754" t="s">
        <v>569</v>
      </c>
      <c r="Y754">
        <v>1995</v>
      </c>
      <c r="Z754" t="s">
        <v>47</v>
      </c>
      <c r="AA754" t="s">
        <v>36</v>
      </c>
      <c r="AB754">
        <v>3</v>
      </c>
      <c r="AC754">
        <v>529</v>
      </c>
      <c r="AD754">
        <v>570</v>
      </c>
      <c r="AE754" t="s">
        <v>80</v>
      </c>
      <c r="AF754">
        <v>529</v>
      </c>
      <c r="AG754">
        <v>1037</v>
      </c>
      <c r="AH754" t="s">
        <v>80</v>
      </c>
    </row>
    <row r="755" spans="1:34" x14ac:dyDescent="0.35">
      <c r="A755" t="s">
        <v>570</v>
      </c>
      <c r="B755">
        <v>147927</v>
      </c>
      <c r="C755" t="s">
        <v>31</v>
      </c>
      <c r="D755">
        <v>433</v>
      </c>
      <c r="E755" t="s">
        <v>32</v>
      </c>
      <c r="F755">
        <v>1</v>
      </c>
      <c r="G755">
        <v>2</v>
      </c>
      <c r="H755" t="s">
        <v>571</v>
      </c>
      <c r="I755" t="s">
        <v>572</v>
      </c>
      <c r="J755" t="str">
        <f t="shared" si="22"/>
        <v xml:space="preserve">1991 </v>
      </c>
      <c r="K755" t="str">
        <f t="shared" si="23"/>
        <v xml:space="preserve">1991 </v>
      </c>
      <c r="L755" t="s">
        <v>8532</v>
      </c>
      <c r="M755" t="s">
        <v>8532</v>
      </c>
      <c r="N755">
        <v>0</v>
      </c>
      <c r="O755">
        <v>0</v>
      </c>
      <c r="P755">
        <v>2</v>
      </c>
      <c r="Q755">
        <v>0</v>
      </c>
      <c r="R755">
        <v>2</v>
      </c>
      <c r="S755">
        <v>2</v>
      </c>
      <c r="T755">
        <v>2</v>
      </c>
      <c r="U755">
        <v>12.866667</v>
      </c>
      <c r="V755">
        <v>-16.516667000000002</v>
      </c>
      <c r="W755">
        <v>32938</v>
      </c>
      <c r="X755" t="s">
        <v>573</v>
      </c>
      <c r="Y755">
        <v>1991</v>
      </c>
      <c r="Z755" t="s">
        <v>47</v>
      </c>
      <c r="AA755" t="s">
        <v>36</v>
      </c>
      <c r="AB755">
        <v>3</v>
      </c>
      <c r="AC755">
        <v>529</v>
      </c>
      <c r="AD755">
        <v>570</v>
      </c>
      <c r="AE755" t="s">
        <v>80</v>
      </c>
      <c r="AF755">
        <v>529</v>
      </c>
      <c r="AG755">
        <v>1037</v>
      </c>
      <c r="AH755" t="s">
        <v>80</v>
      </c>
    </row>
    <row r="756" spans="1:34" x14ac:dyDescent="0.35">
      <c r="A756" t="s">
        <v>574</v>
      </c>
      <c r="B756">
        <v>148648</v>
      </c>
      <c r="C756" t="s">
        <v>31</v>
      </c>
      <c r="D756">
        <v>433</v>
      </c>
      <c r="E756" t="s">
        <v>32</v>
      </c>
      <c r="F756">
        <v>1</v>
      </c>
      <c r="G756">
        <v>1</v>
      </c>
      <c r="H756" t="s">
        <v>575</v>
      </c>
      <c r="I756" t="s">
        <v>575</v>
      </c>
      <c r="J756" t="str">
        <f t="shared" si="22"/>
        <v xml:space="preserve">1990 </v>
      </c>
      <c r="K756" t="str">
        <f t="shared" si="23"/>
        <v xml:space="preserve">1990 </v>
      </c>
      <c r="L756" t="s">
        <v>8539</v>
      </c>
      <c r="M756" t="s">
        <v>8539</v>
      </c>
      <c r="N756">
        <v>0</v>
      </c>
      <c r="O756">
        <v>0</v>
      </c>
      <c r="P756">
        <v>5</v>
      </c>
      <c r="Q756">
        <v>0</v>
      </c>
      <c r="R756">
        <v>5</v>
      </c>
      <c r="S756">
        <v>5</v>
      </c>
      <c r="T756">
        <v>5</v>
      </c>
      <c r="U756">
        <v>13.161667</v>
      </c>
      <c r="V756">
        <v>-16.299444000000001</v>
      </c>
      <c r="W756">
        <v>32940</v>
      </c>
      <c r="X756" t="s">
        <v>576</v>
      </c>
      <c r="Y756">
        <v>1990</v>
      </c>
      <c r="Z756" t="s">
        <v>47</v>
      </c>
      <c r="AA756" t="s">
        <v>36</v>
      </c>
      <c r="AB756">
        <v>3</v>
      </c>
      <c r="AC756">
        <v>73</v>
      </c>
      <c r="AD756">
        <v>455</v>
      </c>
      <c r="AE756" t="s">
        <v>106</v>
      </c>
      <c r="AF756">
        <v>73</v>
      </c>
      <c r="AG756">
        <v>922</v>
      </c>
      <c r="AH756" t="s">
        <v>106</v>
      </c>
    </row>
    <row r="757" spans="1:34" x14ac:dyDescent="0.35">
      <c r="A757" t="s">
        <v>42</v>
      </c>
      <c r="B757">
        <v>147930</v>
      </c>
      <c r="C757" t="s">
        <v>31</v>
      </c>
      <c r="D757">
        <v>433</v>
      </c>
      <c r="E757" t="s">
        <v>32</v>
      </c>
      <c r="F757">
        <v>1</v>
      </c>
      <c r="G757">
        <v>1</v>
      </c>
      <c r="H757" t="s">
        <v>577</v>
      </c>
      <c r="I757" t="s">
        <v>577</v>
      </c>
      <c r="J757" t="str">
        <f t="shared" si="22"/>
        <v xml:space="preserve">1990 </v>
      </c>
      <c r="K757" t="str">
        <f t="shared" si="23"/>
        <v xml:space="preserve">1990 </v>
      </c>
      <c r="L757" t="s">
        <v>8539</v>
      </c>
      <c r="M757" t="s">
        <v>8539</v>
      </c>
      <c r="N757">
        <v>9</v>
      </c>
      <c r="O757">
        <v>0</v>
      </c>
      <c r="P757">
        <v>0</v>
      </c>
      <c r="Q757">
        <v>0</v>
      </c>
      <c r="R757">
        <v>9</v>
      </c>
      <c r="S757">
        <v>9</v>
      </c>
      <c r="T757">
        <v>9</v>
      </c>
      <c r="U757">
        <v>12.75</v>
      </c>
      <c r="V757">
        <v>-15.5</v>
      </c>
      <c r="W757">
        <v>33014</v>
      </c>
      <c r="X757" t="s">
        <v>578</v>
      </c>
      <c r="Y757">
        <v>1990</v>
      </c>
      <c r="Z757" t="s">
        <v>35</v>
      </c>
      <c r="AA757" t="s">
        <v>36</v>
      </c>
      <c r="AB757">
        <v>1</v>
      </c>
      <c r="AC757">
        <v>375</v>
      </c>
      <c r="AD757">
        <v>375</v>
      </c>
      <c r="AE757" t="s">
        <v>37</v>
      </c>
      <c r="AF757">
        <v>806</v>
      </c>
      <c r="AG757">
        <v>806</v>
      </c>
      <c r="AH757" t="s">
        <v>38</v>
      </c>
    </row>
    <row r="758" spans="1:34" x14ac:dyDescent="0.35">
      <c r="A758" t="s">
        <v>42</v>
      </c>
      <c r="B758">
        <v>147930</v>
      </c>
      <c r="C758" t="s">
        <v>31</v>
      </c>
      <c r="D758">
        <v>433</v>
      </c>
      <c r="E758" t="s">
        <v>32</v>
      </c>
      <c r="F758">
        <v>2</v>
      </c>
      <c r="G758">
        <v>5</v>
      </c>
      <c r="H758" t="s">
        <v>579</v>
      </c>
      <c r="I758" t="s">
        <v>580</v>
      </c>
      <c r="J758" t="str">
        <f t="shared" si="22"/>
        <v xml:space="preserve">1990 </v>
      </c>
      <c r="K758" t="str">
        <f t="shared" si="23"/>
        <v xml:space="preserve">1990 </v>
      </c>
      <c r="L758" t="s">
        <v>8536</v>
      </c>
      <c r="M758" t="s">
        <v>8540</v>
      </c>
      <c r="N758">
        <v>5</v>
      </c>
      <c r="O758">
        <v>0</v>
      </c>
      <c r="P758">
        <v>0</v>
      </c>
      <c r="Q758">
        <v>0</v>
      </c>
      <c r="R758">
        <v>5</v>
      </c>
      <c r="S758">
        <v>5</v>
      </c>
      <c r="T758">
        <v>5</v>
      </c>
      <c r="U758">
        <v>12.75</v>
      </c>
      <c r="V758">
        <v>-15.5</v>
      </c>
      <c r="W758">
        <v>33055</v>
      </c>
      <c r="X758" t="s">
        <v>581</v>
      </c>
      <c r="Y758">
        <v>1990</v>
      </c>
      <c r="Z758" t="s">
        <v>35</v>
      </c>
      <c r="AA758" t="s">
        <v>36</v>
      </c>
      <c r="AB758">
        <v>1</v>
      </c>
      <c r="AC758">
        <v>375</v>
      </c>
      <c r="AD758">
        <v>375</v>
      </c>
      <c r="AE758" t="s">
        <v>37</v>
      </c>
      <c r="AF758">
        <v>806</v>
      </c>
      <c r="AG758">
        <v>806</v>
      </c>
      <c r="AH758" t="s">
        <v>38</v>
      </c>
    </row>
    <row r="759" spans="1:34" x14ac:dyDescent="0.35">
      <c r="A759" t="s">
        <v>156</v>
      </c>
      <c r="B759">
        <v>148648</v>
      </c>
      <c r="C759" t="s">
        <v>31</v>
      </c>
      <c r="D759">
        <v>433</v>
      </c>
      <c r="E759" t="s">
        <v>32</v>
      </c>
      <c r="F759">
        <v>2</v>
      </c>
      <c r="G759">
        <v>4</v>
      </c>
      <c r="H759" t="s">
        <v>209</v>
      </c>
      <c r="I759" t="s">
        <v>210</v>
      </c>
      <c r="J759" t="str">
        <f t="shared" si="22"/>
        <v xml:space="preserve">2001 </v>
      </c>
      <c r="K759" t="str">
        <f t="shared" si="23"/>
        <v xml:space="preserve">2001 </v>
      </c>
      <c r="L759" t="s">
        <v>8530</v>
      </c>
      <c r="M759" t="s">
        <v>8530</v>
      </c>
      <c r="N759">
        <v>1</v>
      </c>
      <c r="O759">
        <v>5</v>
      </c>
      <c r="P759">
        <v>0</v>
      </c>
      <c r="Q759">
        <v>0</v>
      </c>
      <c r="R759">
        <v>6</v>
      </c>
      <c r="S759">
        <v>100</v>
      </c>
      <c r="T759">
        <v>6</v>
      </c>
      <c r="U759">
        <v>13.066667000000001</v>
      </c>
      <c r="V759">
        <v>-16.266667000000002</v>
      </c>
      <c r="W759">
        <v>32547</v>
      </c>
      <c r="X759" t="s">
        <v>582</v>
      </c>
      <c r="Y759">
        <v>2001</v>
      </c>
      <c r="Z759" t="s">
        <v>35</v>
      </c>
      <c r="AA759" t="s">
        <v>36</v>
      </c>
      <c r="AB759">
        <v>1</v>
      </c>
      <c r="AC759">
        <v>375</v>
      </c>
      <c r="AD759">
        <v>375</v>
      </c>
      <c r="AE759" t="s">
        <v>37</v>
      </c>
      <c r="AF759">
        <v>806</v>
      </c>
      <c r="AG759">
        <v>806</v>
      </c>
      <c r="AH759" t="s">
        <v>38</v>
      </c>
    </row>
    <row r="760" spans="1:34" x14ac:dyDescent="0.35">
      <c r="A760" t="s">
        <v>583</v>
      </c>
      <c r="B760">
        <v>148647</v>
      </c>
      <c r="C760" t="s">
        <v>31</v>
      </c>
      <c r="D760">
        <v>433</v>
      </c>
      <c r="E760" t="s">
        <v>32</v>
      </c>
      <c r="F760">
        <v>1</v>
      </c>
      <c r="G760">
        <v>1</v>
      </c>
      <c r="H760" t="s">
        <v>584</v>
      </c>
      <c r="I760" t="s">
        <v>584</v>
      </c>
      <c r="J760" t="str">
        <f t="shared" si="22"/>
        <v xml:space="preserve">2021 </v>
      </c>
      <c r="K760" t="str">
        <f t="shared" si="23"/>
        <v xml:space="preserve">2021 </v>
      </c>
      <c r="L760" t="s">
        <v>8530</v>
      </c>
      <c r="M760" t="s">
        <v>8530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13.099999</v>
      </c>
      <c r="V760">
        <v>-16.684176000000001</v>
      </c>
      <c r="W760">
        <v>428761</v>
      </c>
      <c r="X760" t="s">
        <v>585</v>
      </c>
      <c r="Y760">
        <v>2021</v>
      </c>
      <c r="Z760" t="s">
        <v>47</v>
      </c>
      <c r="AA760" t="s">
        <v>36</v>
      </c>
      <c r="AB760">
        <v>1</v>
      </c>
      <c r="AC760">
        <v>375</v>
      </c>
      <c r="AD760">
        <v>375</v>
      </c>
      <c r="AE760" t="s">
        <v>37</v>
      </c>
      <c r="AF760">
        <v>806</v>
      </c>
      <c r="AG760">
        <v>806</v>
      </c>
      <c r="AH760" t="s">
        <v>38</v>
      </c>
    </row>
    <row r="761" spans="1:34" x14ac:dyDescent="0.35">
      <c r="A761" t="s">
        <v>42</v>
      </c>
      <c r="B761">
        <v>147930</v>
      </c>
      <c r="C761" t="s">
        <v>31</v>
      </c>
      <c r="D761">
        <v>433</v>
      </c>
      <c r="E761" t="s">
        <v>32</v>
      </c>
      <c r="F761">
        <v>1</v>
      </c>
      <c r="G761">
        <v>3</v>
      </c>
      <c r="H761" t="s">
        <v>586</v>
      </c>
      <c r="I761" t="s">
        <v>587</v>
      </c>
      <c r="J761" t="str">
        <f t="shared" si="22"/>
        <v xml:space="preserve">1991 </v>
      </c>
      <c r="K761" t="str">
        <f t="shared" si="23"/>
        <v xml:space="preserve">1991 </v>
      </c>
      <c r="L761" t="s">
        <v>8536</v>
      </c>
      <c r="M761" t="s">
        <v>8536</v>
      </c>
      <c r="N761">
        <v>0</v>
      </c>
      <c r="O761">
        <v>0</v>
      </c>
      <c r="P761">
        <v>1</v>
      </c>
      <c r="Q761">
        <v>0</v>
      </c>
      <c r="R761">
        <v>1</v>
      </c>
      <c r="S761">
        <v>1</v>
      </c>
      <c r="T761">
        <v>1</v>
      </c>
      <c r="U761">
        <v>12.75</v>
      </c>
      <c r="V761">
        <v>-15.5</v>
      </c>
      <c r="W761">
        <v>33604</v>
      </c>
      <c r="X761" t="s">
        <v>588</v>
      </c>
      <c r="Y761">
        <v>1991</v>
      </c>
      <c r="Z761" t="s">
        <v>47</v>
      </c>
      <c r="AA761" t="s">
        <v>36</v>
      </c>
      <c r="AB761">
        <v>3</v>
      </c>
      <c r="AC761">
        <v>529</v>
      </c>
      <c r="AD761">
        <v>570</v>
      </c>
      <c r="AE761" t="s">
        <v>80</v>
      </c>
      <c r="AF761">
        <v>529</v>
      </c>
      <c r="AG761">
        <v>1037</v>
      </c>
      <c r="AH761" t="s">
        <v>80</v>
      </c>
    </row>
    <row r="762" spans="1:34" x14ac:dyDescent="0.35">
      <c r="A762" t="s">
        <v>589</v>
      </c>
      <c r="B762">
        <v>150808</v>
      </c>
      <c r="C762" t="s">
        <v>31</v>
      </c>
      <c r="D762">
        <v>433</v>
      </c>
      <c r="E762" t="s">
        <v>32</v>
      </c>
      <c r="F762">
        <v>1</v>
      </c>
      <c r="G762">
        <v>1</v>
      </c>
      <c r="H762" t="s">
        <v>319</v>
      </c>
      <c r="I762" t="s">
        <v>319</v>
      </c>
      <c r="J762" t="str">
        <f t="shared" si="22"/>
        <v xml:space="preserve">1989 </v>
      </c>
      <c r="K762" t="str">
        <f t="shared" si="23"/>
        <v xml:space="preserve">1989 </v>
      </c>
      <c r="L762" t="s">
        <v>8537</v>
      </c>
      <c r="M762" t="s">
        <v>8537</v>
      </c>
      <c r="N762">
        <v>12</v>
      </c>
      <c r="O762">
        <v>0</v>
      </c>
      <c r="P762">
        <v>0</v>
      </c>
      <c r="Q762">
        <v>0</v>
      </c>
      <c r="R762">
        <v>12</v>
      </c>
      <c r="S762">
        <v>15</v>
      </c>
      <c r="T762">
        <v>12</v>
      </c>
      <c r="U762">
        <v>14.662777999999999</v>
      </c>
      <c r="V762">
        <v>-16.392499999999998</v>
      </c>
      <c r="W762">
        <v>33676</v>
      </c>
      <c r="X762" t="s">
        <v>590</v>
      </c>
      <c r="Y762">
        <v>1989</v>
      </c>
      <c r="Z762" t="s">
        <v>35</v>
      </c>
      <c r="AA762" t="s">
        <v>36</v>
      </c>
      <c r="AB762">
        <v>2</v>
      </c>
      <c r="AC762">
        <v>5504</v>
      </c>
      <c r="AD762">
        <v>4894</v>
      </c>
      <c r="AE762" t="s">
        <v>314</v>
      </c>
      <c r="AF762">
        <v>5504</v>
      </c>
      <c r="AG762">
        <v>5504</v>
      </c>
      <c r="AH762" t="s">
        <v>314</v>
      </c>
    </row>
    <row r="763" spans="1:34" x14ac:dyDescent="0.35">
      <c r="A763" t="s">
        <v>591</v>
      </c>
      <c r="B763">
        <v>147928</v>
      </c>
      <c r="C763" t="s">
        <v>31</v>
      </c>
      <c r="D763">
        <v>433</v>
      </c>
      <c r="E763" t="s">
        <v>32</v>
      </c>
      <c r="F763">
        <v>1</v>
      </c>
      <c r="G763">
        <v>1</v>
      </c>
      <c r="H763" t="s">
        <v>592</v>
      </c>
      <c r="I763" t="s">
        <v>592</v>
      </c>
      <c r="J763" t="str">
        <f t="shared" si="22"/>
        <v xml:space="preserve">1990 </v>
      </c>
      <c r="K763" t="str">
        <f t="shared" si="23"/>
        <v xml:space="preserve">1990 </v>
      </c>
      <c r="L763" t="s">
        <v>8535</v>
      </c>
      <c r="M763" t="s">
        <v>8535</v>
      </c>
      <c r="N763">
        <v>0</v>
      </c>
      <c r="O763">
        <v>0</v>
      </c>
      <c r="P763">
        <v>1</v>
      </c>
      <c r="Q763">
        <v>0</v>
      </c>
      <c r="R763">
        <v>1</v>
      </c>
      <c r="S763">
        <v>1</v>
      </c>
      <c r="T763">
        <v>1</v>
      </c>
      <c r="U763">
        <v>12.916111000000001</v>
      </c>
      <c r="V763">
        <v>-16.438056</v>
      </c>
      <c r="W763">
        <v>33693</v>
      </c>
      <c r="X763" t="s">
        <v>593</v>
      </c>
      <c r="Y763">
        <v>1990</v>
      </c>
      <c r="Z763" t="s">
        <v>47</v>
      </c>
      <c r="AA763" t="s">
        <v>36</v>
      </c>
      <c r="AB763">
        <v>3</v>
      </c>
      <c r="AC763">
        <v>529</v>
      </c>
      <c r="AD763">
        <v>570</v>
      </c>
      <c r="AE763" t="s">
        <v>80</v>
      </c>
      <c r="AF763">
        <v>529</v>
      </c>
      <c r="AG763">
        <v>1037</v>
      </c>
      <c r="AH763" t="s">
        <v>80</v>
      </c>
    </row>
    <row r="764" spans="1:34" x14ac:dyDescent="0.35">
      <c r="A764" t="s">
        <v>89</v>
      </c>
      <c r="B764">
        <v>147928</v>
      </c>
      <c r="C764" t="s">
        <v>31</v>
      </c>
      <c r="D764">
        <v>433</v>
      </c>
      <c r="E764" t="s">
        <v>32</v>
      </c>
      <c r="F764">
        <v>1</v>
      </c>
      <c r="G764">
        <v>1</v>
      </c>
      <c r="H764" t="s">
        <v>594</v>
      </c>
      <c r="I764" t="s">
        <v>594</v>
      </c>
      <c r="J764" t="str">
        <f t="shared" si="22"/>
        <v xml:space="preserve">1990 </v>
      </c>
      <c r="K764" t="str">
        <f t="shared" si="23"/>
        <v xml:space="preserve">1990 </v>
      </c>
      <c r="L764" t="s">
        <v>8530</v>
      </c>
      <c r="M764" t="s">
        <v>8530</v>
      </c>
      <c r="N764">
        <v>0</v>
      </c>
      <c r="O764">
        <v>0</v>
      </c>
      <c r="P764">
        <v>4</v>
      </c>
      <c r="Q764">
        <v>0</v>
      </c>
      <c r="R764">
        <v>4</v>
      </c>
      <c r="S764">
        <v>4</v>
      </c>
      <c r="T764">
        <v>4</v>
      </c>
      <c r="U764">
        <v>12.583333</v>
      </c>
      <c r="V764">
        <v>-16.271944000000001</v>
      </c>
      <c r="W764">
        <v>33698</v>
      </c>
      <c r="X764" t="s">
        <v>595</v>
      </c>
      <c r="Y764">
        <v>1990</v>
      </c>
      <c r="Z764" t="s">
        <v>47</v>
      </c>
      <c r="AA764" t="s">
        <v>36</v>
      </c>
      <c r="AB764">
        <v>3</v>
      </c>
      <c r="AC764">
        <v>529</v>
      </c>
      <c r="AD764">
        <v>570</v>
      </c>
      <c r="AE764" t="s">
        <v>80</v>
      </c>
      <c r="AF764">
        <v>529</v>
      </c>
      <c r="AG764">
        <v>1037</v>
      </c>
      <c r="AH764" t="s">
        <v>80</v>
      </c>
    </row>
    <row r="765" spans="1:34" x14ac:dyDescent="0.35">
      <c r="A765" t="s">
        <v>281</v>
      </c>
      <c r="B765">
        <v>147928</v>
      </c>
      <c r="C765" t="s">
        <v>31</v>
      </c>
      <c r="D765">
        <v>433</v>
      </c>
      <c r="E765" t="s">
        <v>32</v>
      </c>
      <c r="F765">
        <v>1</v>
      </c>
      <c r="G765">
        <v>1</v>
      </c>
      <c r="H765" t="s">
        <v>596</v>
      </c>
      <c r="I765" t="s">
        <v>596</v>
      </c>
      <c r="J765" t="str">
        <f t="shared" si="22"/>
        <v xml:space="preserve">1992 </v>
      </c>
      <c r="K765" t="str">
        <f t="shared" si="23"/>
        <v xml:space="preserve">1992 </v>
      </c>
      <c r="L765" t="s">
        <v>8534</v>
      </c>
      <c r="M765" t="s">
        <v>8534</v>
      </c>
      <c r="N765">
        <v>0</v>
      </c>
      <c r="O765">
        <v>0</v>
      </c>
      <c r="P765">
        <v>4</v>
      </c>
      <c r="Q765">
        <v>0</v>
      </c>
      <c r="R765">
        <v>4</v>
      </c>
      <c r="S765">
        <v>4</v>
      </c>
      <c r="T765">
        <v>4</v>
      </c>
      <c r="U765">
        <v>12.537222</v>
      </c>
      <c r="V765">
        <v>-16.251667000000001</v>
      </c>
      <c r="W765">
        <v>33699</v>
      </c>
      <c r="X765" t="s">
        <v>597</v>
      </c>
      <c r="Y765">
        <v>1992</v>
      </c>
      <c r="Z765" t="s">
        <v>35</v>
      </c>
      <c r="AA765" t="s">
        <v>36</v>
      </c>
      <c r="AB765">
        <v>3</v>
      </c>
      <c r="AC765">
        <v>529</v>
      </c>
      <c r="AD765">
        <v>570</v>
      </c>
      <c r="AE765" t="s">
        <v>80</v>
      </c>
      <c r="AF765">
        <v>529</v>
      </c>
      <c r="AG765">
        <v>1037</v>
      </c>
      <c r="AH765" t="s">
        <v>80</v>
      </c>
    </row>
    <row r="766" spans="1:34" x14ac:dyDescent="0.35">
      <c r="A766" t="s">
        <v>89</v>
      </c>
      <c r="B766">
        <v>147928</v>
      </c>
      <c r="C766" t="s">
        <v>31</v>
      </c>
      <c r="D766">
        <v>433</v>
      </c>
      <c r="E766" t="s">
        <v>32</v>
      </c>
      <c r="F766">
        <v>2</v>
      </c>
      <c r="G766">
        <v>2</v>
      </c>
      <c r="H766" t="s">
        <v>365</v>
      </c>
      <c r="I766" t="s">
        <v>426</v>
      </c>
      <c r="J766" t="str">
        <f t="shared" si="22"/>
        <v xml:space="preserve">1992 </v>
      </c>
      <c r="K766" t="str">
        <f t="shared" si="23"/>
        <v xml:space="preserve">1992 </v>
      </c>
      <c r="L766" t="s">
        <v>8540</v>
      </c>
      <c r="M766" t="s">
        <v>8540</v>
      </c>
      <c r="N766">
        <v>0</v>
      </c>
      <c r="O766">
        <v>0</v>
      </c>
      <c r="P766">
        <v>1</v>
      </c>
      <c r="Q766">
        <v>0</v>
      </c>
      <c r="R766">
        <v>1</v>
      </c>
      <c r="S766">
        <v>4</v>
      </c>
      <c r="T766">
        <v>1</v>
      </c>
      <c r="U766">
        <v>12.583333</v>
      </c>
      <c r="V766">
        <v>-16.271944000000001</v>
      </c>
      <c r="W766">
        <v>33703</v>
      </c>
      <c r="X766" t="s">
        <v>598</v>
      </c>
      <c r="Y766">
        <v>1992</v>
      </c>
      <c r="Z766" t="s">
        <v>35</v>
      </c>
      <c r="AA766" t="s">
        <v>36</v>
      </c>
      <c r="AB766">
        <v>3</v>
      </c>
      <c r="AC766">
        <v>529</v>
      </c>
      <c r="AD766">
        <v>570</v>
      </c>
      <c r="AE766" t="s">
        <v>80</v>
      </c>
      <c r="AF766">
        <v>529</v>
      </c>
      <c r="AG766">
        <v>1037</v>
      </c>
      <c r="AH766" t="s">
        <v>80</v>
      </c>
    </row>
    <row r="767" spans="1:34" x14ac:dyDescent="0.35">
      <c r="A767" t="s">
        <v>281</v>
      </c>
      <c r="B767">
        <v>147928</v>
      </c>
      <c r="C767" t="s">
        <v>31</v>
      </c>
      <c r="D767">
        <v>433</v>
      </c>
      <c r="E767" t="s">
        <v>32</v>
      </c>
      <c r="F767">
        <v>1</v>
      </c>
      <c r="G767">
        <v>1</v>
      </c>
      <c r="H767" t="s">
        <v>599</v>
      </c>
      <c r="I767" t="s">
        <v>599</v>
      </c>
      <c r="J767" t="str">
        <f t="shared" si="22"/>
        <v xml:space="preserve">1999 </v>
      </c>
      <c r="K767" t="str">
        <f t="shared" si="23"/>
        <v xml:space="preserve">1999 </v>
      </c>
      <c r="L767" t="s">
        <v>8537</v>
      </c>
      <c r="M767" t="s">
        <v>8537</v>
      </c>
      <c r="N767">
        <v>0</v>
      </c>
      <c r="O767">
        <v>0</v>
      </c>
      <c r="P767">
        <v>1</v>
      </c>
      <c r="Q767">
        <v>0</v>
      </c>
      <c r="R767">
        <v>1</v>
      </c>
      <c r="S767">
        <v>1</v>
      </c>
      <c r="T767">
        <v>1</v>
      </c>
      <c r="U767">
        <v>12.537222</v>
      </c>
      <c r="V767">
        <v>-16.251667000000001</v>
      </c>
      <c r="W767">
        <v>39015</v>
      </c>
      <c r="X767" t="s">
        <v>600</v>
      </c>
      <c r="Y767">
        <v>1999</v>
      </c>
      <c r="Z767" t="s">
        <v>47</v>
      </c>
      <c r="AA767" t="s">
        <v>36</v>
      </c>
      <c r="AB767">
        <v>3</v>
      </c>
      <c r="AC767">
        <v>529</v>
      </c>
      <c r="AD767">
        <v>570</v>
      </c>
      <c r="AE767" t="s">
        <v>80</v>
      </c>
      <c r="AF767">
        <v>529</v>
      </c>
      <c r="AG767">
        <v>1037</v>
      </c>
      <c r="AH767" t="s">
        <v>80</v>
      </c>
    </row>
    <row r="768" spans="1:34" x14ac:dyDescent="0.35">
      <c r="A768" t="s">
        <v>217</v>
      </c>
      <c r="B768">
        <v>147928</v>
      </c>
      <c r="C768" t="s">
        <v>31</v>
      </c>
      <c r="D768">
        <v>433</v>
      </c>
      <c r="E768" t="s">
        <v>32</v>
      </c>
      <c r="F768">
        <v>1</v>
      </c>
      <c r="G768">
        <v>1</v>
      </c>
      <c r="H768" t="s">
        <v>601</v>
      </c>
      <c r="I768" t="s">
        <v>601</v>
      </c>
      <c r="J768" t="str">
        <f t="shared" si="22"/>
        <v xml:space="preserve">1998 </v>
      </c>
      <c r="K768" t="str">
        <f t="shared" si="23"/>
        <v xml:space="preserve">1998 </v>
      </c>
      <c r="L768" t="s">
        <v>8531</v>
      </c>
      <c r="M768" t="s">
        <v>8531</v>
      </c>
      <c r="N768">
        <v>0</v>
      </c>
      <c r="O768">
        <v>0</v>
      </c>
      <c r="P768">
        <v>1</v>
      </c>
      <c r="Q768">
        <v>0</v>
      </c>
      <c r="R768">
        <v>1</v>
      </c>
      <c r="S768">
        <v>1</v>
      </c>
      <c r="T768">
        <v>1</v>
      </c>
      <c r="U768">
        <v>12.5</v>
      </c>
      <c r="V768">
        <v>-16.25</v>
      </c>
      <c r="W768">
        <v>39020</v>
      </c>
      <c r="X768" t="s">
        <v>602</v>
      </c>
      <c r="Y768">
        <v>1998</v>
      </c>
      <c r="Z768" t="s">
        <v>35</v>
      </c>
      <c r="AA768" t="s">
        <v>36</v>
      </c>
      <c r="AB768">
        <v>3</v>
      </c>
      <c r="AC768">
        <v>73</v>
      </c>
      <c r="AD768">
        <v>455</v>
      </c>
      <c r="AE768" t="s">
        <v>106</v>
      </c>
      <c r="AF768">
        <v>73</v>
      </c>
      <c r="AG768">
        <v>922</v>
      </c>
      <c r="AH768" t="s">
        <v>106</v>
      </c>
    </row>
    <row r="769" spans="1:34" x14ac:dyDescent="0.35">
      <c r="A769" t="s">
        <v>603</v>
      </c>
      <c r="B769">
        <v>149373</v>
      </c>
      <c r="C769" t="s">
        <v>31</v>
      </c>
      <c r="D769">
        <v>433</v>
      </c>
      <c r="E769" t="s">
        <v>32</v>
      </c>
      <c r="F769">
        <v>1</v>
      </c>
      <c r="G769">
        <v>1</v>
      </c>
      <c r="H769" t="s">
        <v>604</v>
      </c>
      <c r="I769" t="s">
        <v>604</v>
      </c>
      <c r="J769" t="str">
        <f t="shared" si="22"/>
        <v xml:space="preserve">2000 </v>
      </c>
      <c r="K769" t="str">
        <f t="shared" si="23"/>
        <v xml:space="preserve">2000 </v>
      </c>
      <c r="L769" t="s">
        <v>8537</v>
      </c>
      <c r="M769" t="s">
        <v>8537</v>
      </c>
      <c r="N769">
        <v>3</v>
      </c>
      <c r="O769">
        <v>15</v>
      </c>
      <c r="P769">
        <v>0</v>
      </c>
      <c r="Q769">
        <v>0</v>
      </c>
      <c r="R769">
        <v>18</v>
      </c>
      <c r="S769">
        <v>18</v>
      </c>
      <c r="T769">
        <v>18</v>
      </c>
      <c r="U769">
        <v>13.583333</v>
      </c>
      <c r="V769">
        <v>-13.966666999999999</v>
      </c>
      <c r="W769">
        <v>39022</v>
      </c>
      <c r="X769" t="s">
        <v>605</v>
      </c>
      <c r="Y769">
        <v>2000</v>
      </c>
      <c r="Z769" t="s">
        <v>35</v>
      </c>
      <c r="AA769" t="s">
        <v>36</v>
      </c>
      <c r="AB769">
        <v>1</v>
      </c>
      <c r="AC769">
        <v>375</v>
      </c>
      <c r="AD769">
        <v>375</v>
      </c>
      <c r="AE769" t="s">
        <v>37</v>
      </c>
      <c r="AF769">
        <v>806</v>
      </c>
      <c r="AG769">
        <v>806</v>
      </c>
      <c r="AH769" t="s">
        <v>38</v>
      </c>
    </row>
    <row r="770" spans="1:34" x14ac:dyDescent="0.35">
      <c r="A770" t="s">
        <v>137</v>
      </c>
      <c r="B770">
        <v>147208</v>
      </c>
      <c r="C770" t="s">
        <v>31</v>
      </c>
      <c r="D770">
        <v>433</v>
      </c>
      <c r="E770" t="s">
        <v>32</v>
      </c>
      <c r="F770">
        <v>1</v>
      </c>
      <c r="G770">
        <v>1</v>
      </c>
      <c r="H770" t="s">
        <v>606</v>
      </c>
      <c r="I770" t="s">
        <v>606</v>
      </c>
      <c r="J770" t="str">
        <f t="shared" ref="J770:J833" si="24">RIGHT(LEFT(H770,11),5)</f>
        <v xml:space="preserve">2000 </v>
      </c>
      <c r="K770" t="str">
        <f t="shared" ref="K770:K833" si="25">RIGHT(LEFT(I770,11),5)</f>
        <v xml:space="preserve">2000 </v>
      </c>
      <c r="L770" t="s">
        <v>8530</v>
      </c>
      <c r="M770" t="s">
        <v>8530</v>
      </c>
      <c r="N770">
        <v>1</v>
      </c>
      <c r="O770">
        <v>0</v>
      </c>
      <c r="P770">
        <v>1</v>
      </c>
      <c r="Q770">
        <v>0</v>
      </c>
      <c r="R770">
        <v>2</v>
      </c>
      <c r="S770">
        <v>2</v>
      </c>
      <c r="T770">
        <v>2</v>
      </c>
      <c r="U770">
        <v>12.470556</v>
      </c>
      <c r="V770">
        <v>-16.382777999999998</v>
      </c>
      <c r="W770">
        <v>39025</v>
      </c>
      <c r="X770" t="s">
        <v>607</v>
      </c>
      <c r="Y770">
        <v>2000</v>
      </c>
      <c r="Z770" t="s">
        <v>35</v>
      </c>
      <c r="AA770" t="s">
        <v>36</v>
      </c>
      <c r="AB770">
        <v>1</v>
      </c>
      <c r="AC770">
        <v>375</v>
      </c>
      <c r="AD770">
        <v>375</v>
      </c>
      <c r="AE770" t="s">
        <v>37</v>
      </c>
      <c r="AF770">
        <v>806</v>
      </c>
      <c r="AG770">
        <v>806</v>
      </c>
      <c r="AH770" t="s">
        <v>38</v>
      </c>
    </row>
    <row r="771" spans="1:34" x14ac:dyDescent="0.35">
      <c r="A771" t="s">
        <v>490</v>
      </c>
      <c r="B771">
        <v>147207</v>
      </c>
      <c r="C771" t="s">
        <v>31</v>
      </c>
      <c r="D771">
        <v>433</v>
      </c>
      <c r="E771" t="s">
        <v>32</v>
      </c>
      <c r="F771">
        <v>1</v>
      </c>
      <c r="G771">
        <v>1</v>
      </c>
      <c r="H771" t="s">
        <v>608</v>
      </c>
      <c r="I771" t="s">
        <v>608</v>
      </c>
      <c r="J771" t="str">
        <f t="shared" si="24"/>
        <v xml:space="preserve">1997 </v>
      </c>
      <c r="K771" t="str">
        <f t="shared" si="25"/>
        <v xml:space="preserve">1997 </v>
      </c>
      <c r="L771" t="s">
        <v>8532</v>
      </c>
      <c r="M771" t="s">
        <v>8532</v>
      </c>
      <c r="N771">
        <v>2</v>
      </c>
      <c r="O771">
        <v>30</v>
      </c>
      <c r="P771">
        <v>0</v>
      </c>
      <c r="Q771">
        <v>0</v>
      </c>
      <c r="R771">
        <v>32</v>
      </c>
      <c r="S771">
        <v>32</v>
      </c>
      <c r="T771">
        <v>32</v>
      </c>
      <c r="U771">
        <v>12.358889</v>
      </c>
      <c r="V771">
        <v>-16.626111000000002</v>
      </c>
      <c r="W771">
        <v>39027</v>
      </c>
      <c r="X771" t="s">
        <v>609</v>
      </c>
      <c r="Y771">
        <v>1997</v>
      </c>
      <c r="Z771" t="s">
        <v>35</v>
      </c>
      <c r="AA771" t="s">
        <v>36</v>
      </c>
      <c r="AB771">
        <v>1</v>
      </c>
      <c r="AC771">
        <v>375</v>
      </c>
      <c r="AD771">
        <v>375</v>
      </c>
      <c r="AE771" t="s">
        <v>37</v>
      </c>
      <c r="AF771">
        <v>806</v>
      </c>
      <c r="AG771">
        <v>806</v>
      </c>
      <c r="AH771" t="s">
        <v>38</v>
      </c>
    </row>
    <row r="772" spans="1:34" x14ac:dyDescent="0.35">
      <c r="A772" t="s">
        <v>89</v>
      </c>
      <c r="B772">
        <v>147928</v>
      </c>
      <c r="C772" t="s">
        <v>31</v>
      </c>
      <c r="D772">
        <v>433</v>
      </c>
      <c r="E772" t="s">
        <v>32</v>
      </c>
      <c r="F772">
        <v>1</v>
      </c>
      <c r="G772">
        <v>1</v>
      </c>
      <c r="H772" t="s">
        <v>610</v>
      </c>
      <c r="I772" t="s">
        <v>610</v>
      </c>
      <c r="J772" t="str">
        <f t="shared" si="24"/>
        <v xml:space="preserve">2000 </v>
      </c>
      <c r="K772" t="str">
        <f t="shared" si="25"/>
        <v xml:space="preserve">2000 </v>
      </c>
      <c r="L772" t="s">
        <v>8531</v>
      </c>
      <c r="M772" t="s">
        <v>8531</v>
      </c>
      <c r="N772">
        <v>0</v>
      </c>
      <c r="O772">
        <v>0</v>
      </c>
      <c r="P772">
        <v>2</v>
      </c>
      <c r="Q772">
        <v>0</v>
      </c>
      <c r="R772">
        <v>2</v>
      </c>
      <c r="S772">
        <v>4</v>
      </c>
      <c r="T772">
        <v>2</v>
      </c>
      <c r="U772">
        <v>12.583333</v>
      </c>
      <c r="V772">
        <v>-16.271944000000001</v>
      </c>
      <c r="W772">
        <v>39037</v>
      </c>
      <c r="X772" t="s">
        <v>611</v>
      </c>
      <c r="Y772">
        <v>2000</v>
      </c>
      <c r="Z772" t="s">
        <v>47</v>
      </c>
      <c r="AA772" t="s">
        <v>36</v>
      </c>
      <c r="AB772">
        <v>3</v>
      </c>
      <c r="AC772">
        <v>529</v>
      </c>
      <c r="AD772">
        <v>570</v>
      </c>
      <c r="AE772" t="s">
        <v>80</v>
      </c>
      <c r="AF772">
        <v>529</v>
      </c>
      <c r="AG772">
        <v>1037</v>
      </c>
      <c r="AH772" t="s">
        <v>80</v>
      </c>
    </row>
    <row r="773" spans="1:34" x14ac:dyDescent="0.35">
      <c r="A773" t="s">
        <v>612</v>
      </c>
      <c r="B773">
        <v>152968</v>
      </c>
      <c r="C773" t="s">
        <v>31</v>
      </c>
      <c r="D773">
        <v>433</v>
      </c>
      <c r="E773" t="s">
        <v>32</v>
      </c>
      <c r="F773">
        <v>1</v>
      </c>
      <c r="G773">
        <v>1</v>
      </c>
      <c r="H773" t="s">
        <v>613</v>
      </c>
      <c r="I773" t="s">
        <v>613</v>
      </c>
      <c r="J773" t="str">
        <f t="shared" si="24"/>
        <v xml:space="preserve">2018 </v>
      </c>
      <c r="K773" t="str">
        <f t="shared" si="25"/>
        <v xml:space="preserve">2018 </v>
      </c>
      <c r="L773" t="s">
        <v>8530</v>
      </c>
      <c r="M773" t="s">
        <v>8530</v>
      </c>
      <c r="N773">
        <v>0</v>
      </c>
      <c r="O773">
        <v>0</v>
      </c>
      <c r="P773">
        <v>1</v>
      </c>
      <c r="Q773">
        <v>0</v>
      </c>
      <c r="R773">
        <v>1</v>
      </c>
      <c r="S773">
        <v>1</v>
      </c>
      <c r="T773">
        <v>1</v>
      </c>
      <c r="U773">
        <v>16.018611</v>
      </c>
      <c r="V773">
        <v>-16.490556000000002</v>
      </c>
      <c r="W773">
        <v>256762</v>
      </c>
      <c r="X773" t="s">
        <v>614</v>
      </c>
      <c r="Y773">
        <v>2018</v>
      </c>
      <c r="Z773" t="s">
        <v>47</v>
      </c>
      <c r="AA773" t="s">
        <v>36</v>
      </c>
      <c r="AB773">
        <v>3</v>
      </c>
      <c r="AC773">
        <v>73</v>
      </c>
      <c r="AD773">
        <v>455</v>
      </c>
      <c r="AE773" t="s">
        <v>106</v>
      </c>
      <c r="AF773">
        <v>73</v>
      </c>
      <c r="AG773">
        <v>922</v>
      </c>
      <c r="AH773" t="s">
        <v>106</v>
      </c>
    </row>
    <row r="774" spans="1:34" x14ac:dyDescent="0.35">
      <c r="A774" t="s">
        <v>217</v>
      </c>
      <c r="B774">
        <v>147928</v>
      </c>
      <c r="C774" t="s">
        <v>31</v>
      </c>
      <c r="D774">
        <v>433</v>
      </c>
      <c r="E774" t="s">
        <v>32</v>
      </c>
      <c r="F774">
        <v>1</v>
      </c>
      <c r="G774">
        <v>1</v>
      </c>
      <c r="H774" t="s">
        <v>615</v>
      </c>
      <c r="I774" t="s">
        <v>615</v>
      </c>
      <c r="J774" t="str">
        <f t="shared" si="24"/>
        <v xml:space="preserve">1997 </v>
      </c>
      <c r="K774" t="str">
        <f t="shared" si="25"/>
        <v xml:space="preserve">1997 </v>
      </c>
      <c r="L774" t="s">
        <v>8539</v>
      </c>
      <c r="M774" t="s">
        <v>8539</v>
      </c>
      <c r="N774">
        <v>0</v>
      </c>
      <c r="O774">
        <v>3</v>
      </c>
      <c r="P774">
        <v>0</v>
      </c>
      <c r="Q774">
        <v>0</v>
      </c>
      <c r="R774">
        <v>3</v>
      </c>
      <c r="S774">
        <v>3</v>
      </c>
      <c r="T774">
        <v>3</v>
      </c>
      <c r="U774">
        <v>12.5</v>
      </c>
      <c r="V774">
        <v>-16.25</v>
      </c>
      <c r="W774">
        <v>39038</v>
      </c>
      <c r="X774" t="s">
        <v>616</v>
      </c>
      <c r="Y774">
        <v>1997</v>
      </c>
      <c r="Z774" t="s">
        <v>35</v>
      </c>
      <c r="AA774" t="s">
        <v>36</v>
      </c>
      <c r="AB774">
        <v>1</v>
      </c>
      <c r="AC774">
        <v>375</v>
      </c>
      <c r="AD774">
        <v>375</v>
      </c>
      <c r="AE774" t="s">
        <v>37</v>
      </c>
      <c r="AF774">
        <v>806</v>
      </c>
      <c r="AG774">
        <v>806</v>
      </c>
      <c r="AH774" t="s">
        <v>38</v>
      </c>
    </row>
    <row r="775" spans="1:34" x14ac:dyDescent="0.35">
      <c r="A775" t="s">
        <v>89</v>
      </c>
      <c r="B775">
        <v>147928</v>
      </c>
      <c r="C775" t="s">
        <v>31</v>
      </c>
      <c r="D775">
        <v>433</v>
      </c>
      <c r="E775" t="s">
        <v>32</v>
      </c>
      <c r="F775">
        <v>1</v>
      </c>
      <c r="G775">
        <v>1</v>
      </c>
      <c r="H775" t="s">
        <v>617</v>
      </c>
      <c r="I775" t="s">
        <v>617</v>
      </c>
      <c r="J775" t="str">
        <f t="shared" si="24"/>
        <v xml:space="preserve">2000 </v>
      </c>
      <c r="K775" t="str">
        <f t="shared" si="25"/>
        <v xml:space="preserve">2000 </v>
      </c>
      <c r="L775" t="s">
        <v>8535</v>
      </c>
      <c r="M775" t="s">
        <v>8535</v>
      </c>
      <c r="N775">
        <v>0</v>
      </c>
      <c r="O775">
        <v>0</v>
      </c>
      <c r="P775">
        <v>3</v>
      </c>
      <c r="Q775">
        <v>0</v>
      </c>
      <c r="R775">
        <v>3</v>
      </c>
      <c r="S775">
        <v>3</v>
      </c>
      <c r="T775">
        <v>3</v>
      </c>
      <c r="U775">
        <v>12.583333</v>
      </c>
      <c r="V775">
        <v>-16.271944000000001</v>
      </c>
      <c r="W775">
        <v>39047</v>
      </c>
      <c r="X775" t="s">
        <v>618</v>
      </c>
      <c r="Y775">
        <v>2000</v>
      </c>
      <c r="Z775" t="s">
        <v>35</v>
      </c>
      <c r="AA775" t="s">
        <v>36</v>
      </c>
      <c r="AB775">
        <v>1</v>
      </c>
      <c r="AC775">
        <v>375</v>
      </c>
      <c r="AD775">
        <v>375</v>
      </c>
      <c r="AE775" t="s">
        <v>37</v>
      </c>
      <c r="AF775">
        <v>806</v>
      </c>
      <c r="AG775">
        <v>806</v>
      </c>
      <c r="AH775" t="s">
        <v>38</v>
      </c>
    </row>
    <row r="776" spans="1:34" x14ac:dyDescent="0.35">
      <c r="A776" t="s">
        <v>619</v>
      </c>
      <c r="B776">
        <v>147929</v>
      </c>
      <c r="C776" t="s">
        <v>31</v>
      </c>
      <c r="D776">
        <v>433</v>
      </c>
      <c r="E776" t="s">
        <v>32</v>
      </c>
      <c r="F776">
        <v>1</v>
      </c>
      <c r="G776">
        <v>1</v>
      </c>
      <c r="H776" t="s">
        <v>620</v>
      </c>
      <c r="I776" t="s">
        <v>620</v>
      </c>
      <c r="J776" t="str">
        <f t="shared" si="24"/>
        <v xml:space="preserve">1997 </v>
      </c>
      <c r="K776" t="str">
        <f t="shared" si="25"/>
        <v xml:space="preserve">1997 </v>
      </c>
      <c r="L776" t="s">
        <v>8539</v>
      </c>
      <c r="M776" t="s">
        <v>8539</v>
      </c>
      <c r="N776">
        <v>0</v>
      </c>
      <c r="O776">
        <v>0</v>
      </c>
      <c r="P776">
        <v>9</v>
      </c>
      <c r="Q776">
        <v>0</v>
      </c>
      <c r="R776">
        <v>9</v>
      </c>
      <c r="S776">
        <v>9</v>
      </c>
      <c r="T776">
        <v>9</v>
      </c>
      <c r="U776">
        <v>12.5425</v>
      </c>
      <c r="V776">
        <v>-15.810556</v>
      </c>
      <c r="W776">
        <v>39048</v>
      </c>
      <c r="X776" t="s">
        <v>621</v>
      </c>
      <c r="Y776">
        <v>1997</v>
      </c>
      <c r="Z776" t="s">
        <v>35</v>
      </c>
      <c r="AA776" t="s">
        <v>36</v>
      </c>
      <c r="AB776">
        <v>3</v>
      </c>
      <c r="AC776">
        <v>529</v>
      </c>
      <c r="AD776">
        <v>570</v>
      </c>
      <c r="AE776" t="s">
        <v>80</v>
      </c>
      <c r="AF776">
        <v>529</v>
      </c>
      <c r="AG776">
        <v>1037</v>
      </c>
      <c r="AH776" t="s">
        <v>80</v>
      </c>
    </row>
    <row r="777" spans="1:34" x14ac:dyDescent="0.35">
      <c r="A777" t="s">
        <v>30</v>
      </c>
      <c r="B777">
        <v>147929</v>
      </c>
      <c r="C777" t="s">
        <v>31</v>
      </c>
      <c r="D777">
        <v>433</v>
      </c>
      <c r="E777" t="s">
        <v>32</v>
      </c>
      <c r="F777">
        <v>1</v>
      </c>
      <c r="G777">
        <v>1</v>
      </c>
      <c r="H777" t="s">
        <v>622</v>
      </c>
      <c r="I777" t="s">
        <v>622</v>
      </c>
      <c r="J777" t="str">
        <f t="shared" si="24"/>
        <v xml:space="preserve">1997 </v>
      </c>
      <c r="K777" t="str">
        <f t="shared" si="25"/>
        <v xml:space="preserve">1997 </v>
      </c>
      <c r="L777" t="s">
        <v>8538</v>
      </c>
      <c r="M777" t="s">
        <v>8538</v>
      </c>
      <c r="N777">
        <v>0</v>
      </c>
      <c r="O777">
        <v>0</v>
      </c>
      <c r="P777">
        <v>3</v>
      </c>
      <c r="Q777">
        <v>0</v>
      </c>
      <c r="R777">
        <v>3</v>
      </c>
      <c r="S777">
        <v>3</v>
      </c>
      <c r="T777">
        <v>3</v>
      </c>
      <c r="U777">
        <v>12.921389</v>
      </c>
      <c r="V777">
        <v>-15.996389000000001</v>
      </c>
      <c r="W777">
        <v>39049</v>
      </c>
      <c r="X777" t="s">
        <v>623</v>
      </c>
      <c r="Y777">
        <v>1997</v>
      </c>
      <c r="Z777" t="s">
        <v>35</v>
      </c>
      <c r="AA777" t="s">
        <v>36</v>
      </c>
      <c r="AB777">
        <v>3</v>
      </c>
      <c r="AC777">
        <v>529</v>
      </c>
      <c r="AD777">
        <v>570</v>
      </c>
      <c r="AE777" t="s">
        <v>80</v>
      </c>
      <c r="AF777">
        <v>529</v>
      </c>
      <c r="AG777">
        <v>1037</v>
      </c>
      <c r="AH777" t="s">
        <v>80</v>
      </c>
    </row>
    <row r="778" spans="1:34" x14ac:dyDescent="0.35">
      <c r="A778" t="s">
        <v>137</v>
      </c>
      <c r="B778">
        <v>147208</v>
      </c>
      <c r="C778" t="s">
        <v>31</v>
      </c>
      <c r="D778">
        <v>433</v>
      </c>
      <c r="E778" t="s">
        <v>32</v>
      </c>
      <c r="F778">
        <v>1</v>
      </c>
      <c r="G778">
        <v>1</v>
      </c>
      <c r="H778" t="s">
        <v>624</v>
      </c>
      <c r="I778" t="s">
        <v>624</v>
      </c>
      <c r="J778" t="str">
        <f t="shared" si="24"/>
        <v xml:space="preserve">1999 </v>
      </c>
      <c r="K778" t="str">
        <f t="shared" si="25"/>
        <v xml:space="preserve">1999 </v>
      </c>
      <c r="L778" t="s">
        <v>8530</v>
      </c>
      <c r="M778" t="s">
        <v>8530</v>
      </c>
      <c r="N778">
        <v>0</v>
      </c>
      <c r="O778">
        <v>0</v>
      </c>
      <c r="P778">
        <v>1</v>
      </c>
      <c r="Q778">
        <v>0</v>
      </c>
      <c r="R778">
        <v>1</v>
      </c>
      <c r="S778">
        <v>1</v>
      </c>
      <c r="T778">
        <v>1</v>
      </c>
      <c r="U778">
        <v>12.470556</v>
      </c>
      <c r="V778">
        <v>-16.382777999999998</v>
      </c>
      <c r="W778">
        <v>39050</v>
      </c>
      <c r="X778" t="s">
        <v>625</v>
      </c>
      <c r="Y778">
        <v>1999</v>
      </c>
      <c r="Z778" t="s">
        <v>47</v>
      </c>
      <c r="AA778" t="s">
        <v>36</v>
      </c>
      <c r="AB778">
        <v>3</v>
      </c>
      <c r="AC778">
        <v>73</v>
      </c>
      <c r="AD778">
        <v>455</v>
      </c>
      <c r="AE778" t="s">
        <v>106</v>
      </c>
      <c r="AF778">
        <v>73</v>
      </c>
      <c r="AG778">
        <v>922</v>
      </c>
      <c r="AH778" t="s">
        <v>106</v>
      </c>
    </row>
    <row r="779" spans="1:34" x14ac:dyDescent="0.35">
      <c r="A779" t="s">
        <v>442</v>
      </c>
      <c r="B779">
        <v>147207</v>
      </c>
      <c r="C779" t="s">
        <v>31</v>
      </c>
      <c r="D779">
        <v>433</v>
      </c>
      <c r="E779" t="s">
        <v>32</v>
      </c>
      <c r="F779">
        <v>1</v>
      </c>
      <c r="G779">
        <v>1</v>
      </c>
      <c r="H779" t="s">
        <v>626</v>
      </c>
      <c r="I779" t="s">
        <v>626</v>
      </c>
      <c r="J779" t="str">
        <f t="shared" si="24"/>
        <v xml:space="preserve">1997 </v>
      </c>
      <c r="K779" t="str">
        <f t="shared" si="25"/>
        <v xml:space="preserve">1997 </v>
      </c>
      <c r="L779" t="s">
        <v>8538</v>
      </c>
      <c r="M779" t="s">
        <v>8538</v>
      </c>
      <c r="N779">
        <v>0</v>
      </c>
      <c r="O779">
        <v>0</v>
      </c>
      <c r="P779">
        <v>3</v>
      </c>
      <c r="Q779">
        <v>0</v>
      </c>
      <c r="R779">
        <v>3</v>
      </c>
      <c r="S779">
        <v>3</v>
      </c>
      <c r="T779">
        <v>3</v>
      </c>
      <c r="U779">
        <v>12.407778</v>
      </c>
      <c r="V779">
        <v>-16.52</v>
      </c>
      <c r="W779">
        <v>39053</v>
      </c>
      <c r="X779" t="s">
        <v>627</v>
      </c>
      <c r="Y779">
        <v>1997</v>
      </c>
      <c r="Z779" t="s">
        <v>35</v>
      </c>
      <c r="AA779" t="s">
        <v>36</v>
      </c>
      <c r="AB779">
        <v>3</v>
      </c>
      <c r="AC779">
        <v>529</v>
      </c>
      <c r="AD779">
        <v>570</v>
      </c>
      <c r="AE779" t="s">
        <v>80</v>
      </c>
      <c r="AF779">
        <v>529</v>
      </c>
      <c r="AG779">
        <v>1037</v>
      </c>
      <c r="AH779" t="s">
        <v>80</v>
      </c>
    </row>
    <row r="780" spans="1:34" x14ac:dyDescent="0.35">
      <c r="A780" t="s">
        <v>628</v>
      </c>
      <c r="B780">
        <v>147927</v>
      </c>
      <c r="C780" t="s">
        <v>31</v>
      </c>
      <c r="D780">
        <v>433</v>
      </c>
      <c r="E780" t="s">
        <v>32</v>
      </c>
      <c r="F780">
        <v>1</v>
      </c>
      <c r="G780">
        <v>1</v>
      </c>
      <c r="H780" t="s">
        <v>293</v>
      </c>
      <c r="I780" t="s">
        <v>293</v>
      </c>
      <c r="J780" t="str">
        <f t="shared" si="24"/>
        <v xml:space="preserve">1998 </v>
      </c>
      <c r="K780" t="str">
        <f t="shared" si="25"/>
        <v xml:space="preserve">1998 </v>
      </c>
      <c r="L780" t="s">
        <v>8531</v>
      </c>
      <c r="M780" t="s">
        <v>8531</v>
      </c>
      <c r="N780">
        <v>0</v>
      </c>
      <c r="O780">
        <v>0</v>
      </c>
      <c r="P780">
        <v>9</v>
      </c>
      <c r="Q780">
        <v>0</v>
      </c>
      <c r="R780">
        <v>9</v>
      </c>
      <c r="S780">
        <v>9</v>
      </c>
      <c r="T780">
        <v>9</v>
      </c>
      <c r="U780">
        <v>12.761388999999999</v>
      </c>
      <c r="V780">
        <v>-16.762778000000001</v>
      </c>
      <c r="W780">
        <v>39064</v>
      </c>
      <c r="X780" t="s">
        <v>629</v>
      </c>
      <c r="Y780">
        <v>1998</v>
      </c>
      <c r="Z780" t="s">
        <v>35</v>
      </c>
      <c r="AA780" t="s">
        <v>36</v>
      </c>
      <c r="AB780">
        <v>3</v>
      </c>
      <c r="AC780">
        <v>529</v>
      </c>
      <c r="AD780">
        <v>570</v>
      </c>
      <c r="AE780" t="s">
        <v>80</v>
      </c>
      <c r="AF780">
        <v>529</v>
      </c>
      <c r="AG780">
        <v>1037</v>
      </c>
      <c r="AH780" t="s">
        <v>80</v>
      </c>
    </row>
    <row r="781" spans="1:34" x14ac:dyDescent="0.35">
      <c r="A781" t="s">
        <v>630</v>
      </c>
      <c r="B781">
        <v>147928</v>
      </c>
      <c r="C781" t="s">
        <v>31</v>
      </c>
      <c r="D781">
        <v>433</v>
      </c>
      <c r="E781" t="s">
        <v>32</v>
      </c>
      <c r="F781">
        <v>1</v>
      </c>
      <c r="G781">
        <v>1</v>
      </c>
      <c r="H781" t="s">
        <v>631</v>
      </c>
      <c r="I781" t="s">
        <v>631</v>
      </c>
      <c r="J781" t="str">
        <f t="shared" si="24"/>
        <v xml:space="preserve">1998 </v>
      </c>
      <c r="K781" t="str">
        <f t="shared" si="25"/>
        <v xml:space="preserve">1998 </v>
      </c>
      <c r="L781" t="s">
        <v>8536</v>
      </c>
      <c r="M781" t="s">
        <v>8536</v>
      </c>
      <c r="N781">
        <v>0</v>
      </c>
      <c r="O781">
        <v>0</v>
      </c>
      <c r="P781">
        <v>4</v>
      </c>
      <c r="Q781">
        <v>0</v>
      </c>
      <c r="R781">
        <v>4</v>
      </c>
      <c r="S781">
        <v>4</v>
      </c>
      <c r="T781">
        <v>4</v>
      </c>
      <c r="U781">
        <v>12.606389</v>
      </c>
      <c r="V781">
        <v>-16.055833</v>
      </c>
      <c r="W781">
        <v>39066</v>
      </c>
      <c r="X781" t="s">
        <v>632</v>
      </c>
      <c r="Y781">
        <v>1998</v>
      </c>
      <c r="Z781" t="s">
        <v>35</v>
      </c>
      <c r="AA781" t="s">
        <v>36</v>
      </c>
      <c r="AB781">
        <v>3</v>
      </c>
      <c r="AC781">
        <v>529</v>
      </c>
      <c r="AD781">
        <v>570</v>
      </c>
      <c r="AE781" t="s">
        <v>80</v>
      </c>
      <c r="AF781">
        <v>529</v>
      </c>
      <c r="AG781">
        <v>1037</v>
      </c>
      <c r="AH781" t="s">
        <v>80</v>
      </c>
    </row>
    <row r="782" spans="1:34" x14ac:dyDescent="0.35">
      <c r="A782" t="s">
        <v>297</v>
      </c>
      <c r="B782">
        <v>147209</v>
      </c>
      <c r="C782" t="s">
        <v>31</v>
      </c>
      <c r="D782">
        <v>433</v>
      </c>
      <c r="E782" t="s">
        <v>32</v>
      </c>
      <c r="F782">
        <v>1</v>
      </c>
      <c r="G782">
        <v>1</v>
      </c>
      <c r="H782" t="s">
        <v>633</v>
      </c>
      <c r="I782" t="s">
        <v>633</v>
      </c>
      <c r="J782" t="str">
        <f t="shared" si="24"/>
        <v xml:space="preserve">1999 </v>
      </c>
      <c r="K782" t="str">
        <f t="shared" si="25"/>
        <v xml:space="preserve">1999 </v>
      </c>
      <c r="L782" t="s">
        <v>8535</v>
      </c>
      <c r="M782" t="s">
        <v>8535</v>
      </c>
      <c r="N782">
        <v>0</v>
      </c>
      <c r="O782">
        <v>0</v>
      </c>
      <c r="P782">
        <v>2</v>
      </c>
      <c r="Q782">
        <v>0</v>
      </c>
      <c r="R782">
        <v>2</v>
      </c>
      <c r="S782">
        <v>2</v>
      </c>
      <c r="T782">
        <v>2</v>
      </c>
      <c r="U782">
        <v>12.494166999999999</v>
      </c>
      <c r="V782">
        <v>-15.631389</v>
      </c>
      <c r="W782">
        <v>39072</v>
      </c>
      <c r="X782" t="s">
        <v>634</v>
      </c>
      <c r="Y782">
        <v>1999</v>
      </c>
      <c r="Z782" t="s">
        <v>47</v>
      </c>
      <c r="AA782" t="s">
        <v>36</v>
      </c>
      <c r="AB782">
        <v>3</v>
      </c>
      <c r="AC782">
        <v>529</v>
      </c>
      <c r="AD782">
        <v>570</v>
      </c>
      <c r="AE782" t="s">
        <v>80</v>
      </c>
      <c r="AF782">
        <v>529</v>
      </c>
      <c r="AG782">
        <v>1037</v>
      </c>
      <c r="AH782" t="s">
        <v>80</v>
      </c>
    </row>
    <row r="783" spans="1:34" x14ac:dyDescent="0.35">
      <c r="A783" t="s">
        <v>89</v>
      </c>
      <c r="B783">
        <v>147928</v>
      </c>
      <c r="C783" t="s">
        <v>31</v>
      </c>
      <c r="D783">
        <v>433</v>
      </c>
      <c r="E783" t="s">
        <v>32</v>
      </c>
      <c r="F783">
        <v>1</v>
      </c>
      <c r="G783">
        <v>1</v>
      </c>
      <c r="H783" t="s">
        <v>635</v>
      </c>
      <c r="I783" t="s">
        <v>635</v>
      </c>
      <c r="J783" t="str">
        <f t="shared" si="24"/>
        <v xml:space="preserve">2000 </v>
      </c>
      <c r="K783" t="str">
        <f t="shared" si="25"/>
        <v xml:space="preserve">2000 </v>
      </c>
      <c r="L783" t="s">
        <v>8529</v>
      </c>
      <c r="M783" t="s">
        <v>8529</v>
      </c>
      <c r="N783">
        <v>0</v>
      </c>
      <c r="O783">
        <v>0</v>
      </c>
      <c r="P783">
        <v>0</v>
      </c>
      <c r="Q783">
        <v>3</v>
      </c>
      <c r="R783">
        <v>3</v>
      </c>
      <c r="S783">
        <v>3</v>
      </c>
      <c r="T783">
        <v>3</v>
      </c>
      <c r="U783">
        <v>12.583333</v>
      </c>
      <c r="V783">
        <v>-16.271944000000001</v>
      </c>
      <c r="W783">
        <v>39075</v>
      </c>
      <c r="X783" t="s">
        <v>636</v>
      </c>
      <c r="Y783">
        <v>2000</v>
      </c>
      <c r="Z783" t="s">
        <v>35</v>
      </c>
      <c r="AA783" t="s">
        <v>36</v>
      </c>
      <c r="AB783">
        <v>1</v>
      </c>
      <c r="AC783">
        <v>375</v>
      </c>
      <c r="AD783">
        <v>375</v>
      </c>
      <c r="AE783" t="s">
        <v>37</v>
      </c>
      <c r="AF783">
        <v>806</v>
      </c>
      <c r="AG783">
        <v>806</v>
      </c>
      <c r="AH783" t="s">
        <v>38</v>
      </c>
    </row>
    <row r="784" spans="1:34" x14ac:dyDescent="0.35">
      <c r="A784" t="s">
        <v>89</v>
      </c>
      <c r="B784">
        <v>147928</v>
      </c>
      <c r="C784" t="s">
        <v>31</v>
      </c>
      <c r="D784">
        <v>433</v>
      </c>
      <c r="E784" t="s">
        <v>32</v>
      </c>
      <c r="F784">
        <v>1</v>
      </c>
      <c r="G784">
        <v>1</v>
      </c>
      <c r="H784" t="s">
        <v>637</v>
      </c>
      <c r="I784" t="s">
        <v>637</v>
      </c>
      <c r="J784" t="str">
        <f t="shared" si="24"/>
        <v xml:space="preserve">1997 </v>
      </c>
      <c r="K784" t="str">
        <f t="shared" si="25"/>
        <v xml:space="preserve">1997 </v>
      </c>
      <c r="L784" t="s">
        <v>8534</v>
      </c>
      <c r="M784" t="s">
        <v>8534</v>
      </c>
      <c r="N784">
        <v>0</v>
      </c>
      <c r="O784">
        <v>0</v>
      </c>
      <c r="P784">
        <v>1</v>
      </c>
      <c r="Q784">
        <v>0</v>
      </c>
      <c r="R784">
        <v>1</v>
      </c>
      <c r="S784">
        <v>1</v>
      </c>
      <c r="T784">
        <v>1</v>
      </c>
      <c r="U784">
        <v>12.583333</v>
      </c>
      <c r="V784">
        <v>-16.271944000000001</v>
      </c>
      <c r="W784">
        <v>39076</v>
      </c>
      <c r="X784" t="s">
        <v>638</v>
      </c>
      <c r="Y784">
        <v>1997</v>
      </c>
      <c r="Z784" t="s">
        <v>35</v>
      </c>
      <c r="AA784" t="s">
        <v>36</v>
      </c>
      <c r="AB784">
        <v>1</v>
      </c>
      <c r="AC784">
        <v>375</v>
      </c>
      <c r="AD784">
        <v>375</v>
      </c>
      <c r="AE784" t="s">
        <v>37</v>
      </c>
      <c r="AF784">
        <v>806</v>
      </c>
      <c r="AG784">
        <v>806</v>
      </c>
      <c r="AH784" t="s">
        <v>38</v>
      </c>
    </row>
    <row r="785" spans="1:34" x14ac:dyDescent="0.35">
      <c r="A785" t="s">
        <v>639</v>
      </c>
      <c r="B785">
        <v>147208</v>
      </c>
      <c r="C785" t="s">
        <v>31</v>
      </c>
      <c r="D785">
        <v>433</v>
      </c>
      <c r="E785" t="s">
        <v>32</v>
      </c>
      <c r="F785">
        <v>1</v>
      </c>
      <c r="G785">
        <v>1</v>
      </c>
      <c r="H785" t="s">
        <v>640</v>
      </c>
      <c r="I785" t="s">
        <v>640</v>
      </c>
      <c r="J785" t="str">
        <f t="shared" si="24"/>
        <v xml:space="preserve">1997 </v>
      </c>
      <c r="K785" t="str">
        <f t="shared" si="25"/>
        <v xml:space="preserve">1997 </v>
      </c>
      <c r="L785" t="s">
        <v>8529</v>
      </c>
      <c r="M785" t="s">
        <v>8529</v>
      </c>
      <c r="N785">
        <v>0</v>
      </c>
      <c r="O785">
        <v>0</v>
      </c>
      <c r="P785">
        <v>3</v>
      </c>
      <c r="Q785">
        <v>0</v>
      </c>
      <c r="R785">
        <v>3</v>
      </c>
      <c r="S785">
        <v>3</v>
      </c>
      <c r="T785">
        <v>3</v>
      </c>
      <c r="U785">
        <v>12.433332999999999</v>
      </c>
      <c r="V785">
        <v>-16.399999999999999</v>
      </c>
      <c r="W785">
        <v>39079</v>
      </c>
      <c r="X785" t="s">
        <v>641</v>
      </c>
      <c r="Y785">
        <v>1997</v>
      </c>
      <c r="Z785" t="s">
        <v>35</v>
      </c>
      <c r="AA785" t="s">
        <v>36</v>
      </c>
      <c r="AB785">
        <v>1</v>
      </c>
      <c r="AC785">
        <v>375</v>
      </c>
      <c r="AD785">
        <v>375</v>
      </c>
      <c r="AE785" t="s">
        <v>37</v>
      </c>
      <c r="AF785">
        <v>806</v>
      </c>
      <c r="AG785">
        <v>806</v>
      </c>
      <c r="AH785" t="s">
        <v>38</v>
      </c>
    </row>
    <row r="786" spans="1:34" x14ac:dyDescent="0.35">
      <c r="A786" t="s">
        <v>642</v>
      </c>
      <c r="B786">
        <v>147928</v>
      </c>
      <c r="C786" t="s">
        <v>31</v>
      </c>
      <c r="D786">
        <v>433</v>
      </c>
      <c r="E786" t="s">
        <v>32</v>
      </c>
      <c r="F786">
        <v>1</v>
      </c>
      <c r="G786">
        <v>1</v>
      </c>
      <c r="H786" t="s">
        <v>643</v>
      </c>
      <c r="I786" t="s">
        <v>643</v>
      </c>
      <c r="J786" t="str">
        <f t="shared" si="24"/>
        <v xml:space="preserve">2000 </v>
      </c>
      <c r="K786" t="str">
        <f t="shared" si="25"/>
        <v xml:space="preserve">2000 </v>
      </c>
      <c r="L786" t="s">
        <v>8539</v>
      </c>
      <c r="M786" t="s">
        <v>8539</v>
      </c>
      <c r="N786">
        <v>0</v>
      </c>
      <c r="O786">
        <v>0</v>
      </c>
      <c r="P786">
        <v>2</v>
      </c>
      <c r="Q786">
        <v>0</v>
      </c>
      <c r="R786">
        <v>2</v>
      </c>
      <c r="S786">
        <v>2</v>
      </c>
      <c r="T786">
        <v>2</v>
      </c>
      <c r="U786">
        <v>12.556666999999999</v>
      </c>
      <c r="V786">
        <v>-16.233889000000001</v>
      </c>
      <c r="W786">
        <v>39081</v>
      </c>
      <c r="X786" t="s">
        <v>644</v>
      </c>
      <c r="Y786">
        <v>2000</v>
      </c>
      <c r="Z786" t="s">
        <v>47</v>
      </c>
      <c r="AA786" t="s">
        <v>36</v>
      </c>
      <c r="AB786">
        <v>3</v>
      </c>
      <c r="AC786">
        <v>529</v>
      </c>
      <c r="AD786">
        <v>570</v>
      </c>
      <c r="AE786" t="s">
        <v>80</v>
      </c>
      <c r="AF786">
        <v>529</v>
      </c>
      <c r="AG786">
        <v>1037</v>
      </c>
      <c r="AH786" t="s">
        <v>80</v>
      </c>
    </row>
    <row r="787" spans="1:34" x14ac:dyDescent="0.35">
      <c r="A787" t="s">
        <v>645</v>
      </c>
      <c r="B787">
        <v>150096</v>
      </c>
      <c r="C787" t="s">
        <v>31</v>
      </c>
      <c r="D787">
        <v>433</v>
      </c>
      <c r="E787" t="s">
        <v>32</v>
      </c>
      <c r="F787">
        <v>1</v>
      </c>
      <c r="G787">
        <v>1</v>
      </c>
      <c r="H787" t="s">
        <v>646</v>
      </c>
      <c r="I787" t="s">
        <v>646</v>
      </c>
      <c r="J787" t="str">
        <f t="shared" si="24"/>
        <v xml:space="preserve">1998 </v>
      </c>
      <c r="K787" t="str">
        <f t="shared" si="25"/>
        <v xml:space="preserve">1998 </v>
      </c>
      <c r="L787" t="s">
        <v>8537</v>
      </c>
      <c r="M787" t="s">
        <v>8537</v>
      </c>
      <c r="N787">
        <v>0</v>
      </c>
      <c r="O787">
        <v>0</v>
      </c>
      <c r="P787">
        <v>0</v>
      </c>
      <c r="Q787">
        <v>4</v>
      </c>
      <c r="R787">
        <v>4</v>
      </c>
      <c r="S787">
        <v>4</v>
      </c>
      <c r="T787">
        <v>4</v>
      </c>
      <c r="U787">
        <v>14.456678</v>
      </c>
      <c r="V787">
        <v>-12.216593</v>
      </c>
      <c r="W787">
        <v>39085</v>
      </c>
      <c r="X787" t="s">
        <v>647</v>
      </c>
      <c r="Y787">
        <v>1998</v>
      </c>
      <c r="Z787" t="s">
        <v>47</v>
      </c>
      <c r="AA787" t="s">
        <v>36</v>
      </c>
      <c r="AB787">
        <v>2</v>
      </c>
      <c r="AC787">
        <v>5504</v>
      </c>
      <c r="AD787">
        <v>4894</v>
      </c>
      <c r="AE787" t="s">
        <v>314</v>
      </c>
      <c r="AF787">
        <v>5504</v>
      </c>
      <c r="AG787">
        <v>5504</v>
      </c>
      <c r="AH787" t="s">
        <v>314</v>
      </c>
    </row>
    <row r="788" spans="1:34" x14ac:dyDescent="0.35">
      <c r="A788" t="s">
        <v>642</v>
      </c>
      <c r="B788">
        <v>147928</v>
      </c>
      <c r="C788" t="s">
        <v>31</v>
      </c>
      <c r="D788">
        <v>433</v>
      </c>
      <c r="E788" t="s">
        <v>32</v>
      </c>
      <c r="F788">
        <v>1</v>
      </c>
      <c r="G788">
        <v>1</v>
      </c>
      <c r="H788" t="s">
        <v>648</v>
      </c>
      <c r="I788" t="s">
        <v>648</v>
      </c>
      <c r="J788" t="str">
        <f t="shared" si="24"/>
        <v xml:space="preserve">1999 </v>
      </c>
      <c r="K788" t="str">
        <f t="shared" si="25"/>
        <v xml:space="preserve">1999 </v>
      </c>
      <c r="L788" t="s">
        <v>8540</v>
      </c>
      <c r="M788" t="s">
        <v>8540</v>
      </c>
      <c r="N788">
        <v>0</v>
      </c>
      <c r="O788">
        <v>0</v>
      </c>
      <c r="P788">
        <v>1</v>
      </c>
      <c r="Q788">
        <v>0</v>
      </c>
      <c r="R788">
        <v>1</v>
      </c>
      <c r="S788">
        <v>1</v>
      </c>
      <c r="T788">
        <v>1</v>
      </c>
      <c r="U788">
        <v>12.556666999999999</v>
      </c>
      <c r="V788">
        <v>-16.233889000000001</v>
      </c>
      <c r="W788">
        <v>39090</v>
      </c>
      <c r="X788" t="s">
        <v>649</v>
      </c>
      <c r="Y788">
        <v>1999</v>
      </c>
      <c r="Z788" t="s">
        <v>47</v>
      </c>
      <c r="AA788" t="s">
        <v>36</v>
      </c>
      <c r="AB788">
        <v>1</v>
      </c>
      <c r="AC788">
        <v>375</v>
      </c>
      <c r="AD788">
        <v>375</v>
      </c>
      <c r="AE788" t="s">
        <v>37</v>
      </c>
      <c r="AF788">
        <v>806</v>
      </c>
      <c r="AG788">
        <v>806</v>
      </c>
      <c r="AH788" t="s">
        <v>38</v>
      </c>
    </row>
    <row r="789" spans="1:34" x14ac:dyDescent="0.35">
      <c r="A789" t="s">
        <v>650</v>
      </c>
      <c r="B789">
        <v>147927</v>
      </c>
      <c r="C789" t="s">
        <v>31</v>
      </c>
      <c r="D789">
        <v>433</v>
      </c>
      <c r="E789" t="s">
        <v>32</v>
      </c>
      <c r="F789">
        <v>1</v>
      </c>
      <c r="G789">
        <v>1</v>
      </c>
      <c r="H789" t="s">
        <v>651</v>
      </c>
      <c r="I789" t="s">
        <v>651</v>
      </c>
      <c r="J789" t="str">
        <f t="shared" si="24"/>
        <v xml:space="preserve">1997 </v>
      </c>
      <c r="K789" t="str">
        <f t="shared" si="25"/>
        <v xml:space="preserve">1997 </v>
      </c>
      <c r="L789" t="s">
        <v>8538</v>
      </c>
      <c r="M789" t="s">
        <v>8538</v>
      </c>
      <c r="N789">
        <v>0</v>
      </c>
      <c r="O789">
        <v>0</v>
      </c>
      <c r="P789">
        <v>1</v>
      </c>
      <c r="Q789">
        <v>0</v>
      </c>
      <c r="R789">
        <v>1</v>
      </c>
      <c r="S789">
        <v>1</v>
      </c>
      <c r="T789">
        <v>1</v>
      </c>
      <c r="U789">
        <v>12.553056</v>
      </c>
      <c r="V789">
        <v>-16.594166999999999</v>
      </c>
      <c r="W789">
        <v>39105</v>
      </c>
      <c r="X789" t="s">
        <v>652</v>
      </c>
      <c r="Y789">
        <v>1997</v>
      </c>
      <c r="Z789" t="s">
        <v>35</v>
      </c>
      <c r="AA789" t="s">
        <v>36</v>
      </c>
      <c r="AB789">
        <v>1</v>
      </c>
      <c r="AC789">
        <v>375</v>
      </c>
      <c r="AD789">
        <v>375</v>
      </c>
      <c r="AE789" t="s">
        <v>37</v>
      </c>
      <c r="AF789">
        <v>806</v>
      </c>
      <c r="AG789">
        <v>806</v>
      </c>
      <c r="AH789" t="s">
        <v>38</v>
      </c>
    </row>
    <row r="790" spans="1:34" x14ac:dyDescent="0.35">
      <c r="A790" t="s">
        <v>137</v>
      </c>
      <c r="B790">
        <v>147208</v>
      </c>
      <c r="C790" t="s">
        <v>31</v>
      </c>
      <c r="D790">
        <v>433</v>
      </c>
      <c r="E790" t="s">
        <v>32</v>
      </c>
      <c r="F790">
        <v>1</v>
      </c>
      <c r="G790">
        <v>1</v>
      </c>
      <c r="H790" t="s">
        <v>653</v>
      </c>
      <c r="I790" t="s">
        <v>653</v>
      </c>
      <c r="J790" t="str">
        <f t="shared" si="24"/>
        <v xml:space="preserve">2000 </v>
      </c>
      <c r="K790" t="str">
        <f t="shared" si="25"/>
        <v xml:space="preserve">2000 </v>
      </c>
      <c r="L790" t="s">
        <v>8536</v>
      </c>
      <c r="M790" t="s">
        <v>8536</v>
      </c>
      <c r="N790">
        <v>0</v>
      </c>
      <c r="O790">
        <v>0</v>
      </c>
      <c r="P790">
        <v>1</v>
      </c>
      <c r="Q790">
        <v>0</v>
      </c>
      <c r="R790">
        <v>1</v>
      </c>
      <c r="S790">
        <v>1</v>
      </c>
      <c r="T790">
        <v>1</v>
      </c>
      <c r="U790">
        <v>12.470556</v>
      </c>
      <c r="V790">
        <v>-16.382777999999998</v>
      </c>
      <c r="W790">
        <v>39110</v>
      </c>
      <c r="X790" t="s">
        <v>654</v>
      </c>
      <c r="Y790">
        <v>2000</v>
      </c>
      <c r="Z790" t="s">
        <v>47</v>
      </c>
      <c r="AA790" t="s">
        <v>36</v>
      </c>
      <c r="AB790">
        <v>3</v>
      </c>
      <c r="AC790">
        <v>73</v>
      </c>
      <c r="AD790">
        <v>455</v>
      </c>
      <c r="AE790" t="s">
        <v>106</v>
      </c>
      <c r="AF790">
        <v>73</v>
      </c>
      <c r="AG790">
        <v>922</v>
      </c>
      <c r="AH790" t="s">
        <v>106</v>
      </c>
    </row>
    <row r="791" spans="1:34" x14ac:dyDescent="0.35">
      <c r="A791" t="s">
        <v>642</v>
      </c>
      <c r="B791">
        <v>147928</v>
      </c>
      <c r="C791" t="s">
        <v>31</v>
      </c>
      <c r="D791">
        <v>433</v>
      </c>
      <c r="E791" t="s">
        <v>32</v>
      </c>
      <c r="F791">
        <v>1</v>
      </c>
      <c r="G791">
        <v>1</v>
      </c>
      <c r="H791" t="s">
        <v>655</v>
      </c>
      <c r="I791" t="s">
        <v>655</v>
      </c>
      <c r="J791" t="str">
        <f t="shared" si="24"/>
        <v xml:space="preserve">2000 </v>
      </c>
      <c r="K791" t="str">
        <f t="shared" si="25"/>
        <v xml:space="preserve">2000 </v>
      </c>
      <c r="L791" t="s">
        <v>8532</v>
      </c>
      <c r="M791" t="s">
        <v>8532</v>
      </c>
      <c r="N791">
        <v>1</v>
      </c>
      <c r="O791">
        <v>0</v>
      </c>
      <c r="P791">
        <v>0</v>
      </c>
      <c r="Q791">
        <v>0</v>
      </c>
      <c r="R791">
        <v>1</v>
      </c>
      <c r="S791">
        <v>1</v>
      </c>
      <c r="T791">
        <v>1</v>
      </c>
      <c r="U791">
        <v>12.556666999999999</v>
      </c>
      <c r="V791">
        <v>-16.233889000000001</v>
      </c>
      <c r="W791">
        <v>39116</v>
      </c>
      <c r="X791" t="s">
        <v>656</v>
      </c>
      <c r="Y791">
        <v>2000</v>
      </c>
      <c r="Z791" t="s">
        <v>35</v>
      </c>
      <c r="AA791" t="s">
        <v>36</v>
      </c>
      <c r="AB791">
        <v>1</v>
      </c>
      <c r="AC791">
        <v>375</v>
      </c>
      <c r="AD791">
        <v>375</v>
      </c>
      <c r="AE791" t="s">
        <v>37</v>
      </c>
      <c r="AF791">
        <v>806</v>
      </c>
      <c r="AG791">
        <v>806</v>
      </c>
      <c r="AH791" t="s">
        <v>38</v>
      </c>
    </row>
    <row r="792" spans="1:34" x14ac:dyDescent="0.35">
      <c r="A792" t="s">
        <v>413</v>
      </c>
      <c r="B792">
        <v>147928</v>
      </c>
      <c r="C792" t="s">
        <v>31</v>
      </c>
      <c r="D792">
        <v>433</v>
      </c>
      <c r="E792" t="s">
        <v>32</v>
      </c>
      <c r="F792">
        <v>1</v>
      </c>
      <c r="G792">
        <v>1</v>
      </c>
      <c r="H792" t="s">
        <v>657</v>
      </c>
      <c r="I792" t="s">
        <v>657</v>
      </c>
      <c r="J792" t="str">
        <f t="shared" si="24"/>
        <v xml:space="preserve">1990 </v>
      </c>
      <c r="K792" t="str">
        <f t="shared" si="25"/>
        <v xml:space="preserve">1990 </v>
      </c>
      <c r="L792" t="s">
        <v>8534</v>
      </c>
      <c r="M792" t="s">
        <v>8534</v>
      </c>
      <c r="N792">
        <v>0</v>
      </c>
      <c r="O792">
        <v>0</v>
      </c>
      <c r="P792">
        <v>8</v>
      </c>
      <c r="Q792">
        <v>0</v>
      </c>
      <c r="R792">
        <v>8</v>
      </c>
      <c r="S792">
        <v>8</v>
      </c>
      <c r="T792">
        <v>8</v>
      </c>
      <c r="U792">
        <v>12.75</v>
      </c>
      <c r="V792">
        <v>-16.333333</v>
      </c>
      <c r="W792">
        <v>34421</v>
      </c>
      <c r="X792" t="s">
        <v>658</v>
      </c>
      <c r="Y792">
        <v>1990</v>
      </c>
      <c r="Z792" t="s">
        <v>47</v>
      </c>
      <c r="AA792" t="s">
        <v>36</v>
      </c>
      <c r="AB792">
        <v>3</v>
      </c>
      <c r="AC792">
        <v>529</v>
      </c>
      <c r="AD792">
        <v>570</v>
      </c>
      <c r="AE792" t="s">
        <v>80</v>
      </c>
      <c r="AF792">
        <v>529</v>
      </c>
      <c r="AG792">
        <v>1037</v>
      </c>
      <c r="AH792" t="s">
        <v>80</v>
      </c>
    </row>
    <row r="793" spans="1:34" x14ac:dyDescent="0.35">
      <c r="A793" t="s">
        <v>217</v>
      </c>
      <c r="B793">
        <v>147928</v>
      </c>
      <c r="C793" t="s">
        <v>31</v>
      </c>
      <c r="D793">
        <v>433</v>
      </c>
      <c r="E793" t="s">
        <v>32</v>
      </c>
      <c r="F793">
        <v>1</v>
      </c>
      <c r="G793">
        <v>1</v>
      </c>
      <c r="H793" t="s">
        <v>659</v>
      </c>
      <c r="I793" t="s">
        <v>659</v>
      </c>
      <c r="J793" t="str">
        <f t="shared" si="24"/>
        <v xml:space="preserve">2000 </v>
      </c>
      <c r="K793" t="str">
        <f t="shared" si="25"/>
        <v xml:space="preserve">2000 </v>
      </c>
      <c r="L793" t="s">
        <v>8540</v>
      </c>
      <c r="M793" t="s">
        <v>8540</v>
      </c>
      <c r="N793">
        <v>1</v>
      </c>
      <c r="O793">
        <v>0</v>
      </c>
      <c r="P793">
        <v>0</v>
      </c>
      <c r="Q793">
        <v>0</v>
      </c>
      <c r="R793">
        <v>1</v>
      </c>
      <c r="S793">
        <v>1</v>
      </c>
      <c r="T793">
        <v>1</v>
      </c>
      <c r="U793">
        <v>12.5</v>
      </c>
      <c r="V793">
        <v>-16.25</v>
      </c>
      <c r="W793">
        <v>39117</v>
      </c>
      <c r="X793" t="s">
        <v>660</v>
      </c>
      <c r="Y793">
        <v>2000</v>
      </c>
      <c r="Z793" t="s">
        <v>35</v>
      </c>
      <c r="AA793" t="s">
        <v>36</v>
      </c>
      <c r="AB793">
        <v>1</v>
      </c>
      <c r="AC793">
        <v>375</v>
      </c>
      <c r="AD793">
        <v>375</v>
      </c>
      <c r="AE793" t="s">
        <v>37</v>
      </c>
      <c r="AF793">
        <v>806</v>
      </c>
      <c r="AG793">
        <v>806</v>
      </c>
      <c r="AH793" t="s">
        <v>38</v>
      </c>
    </row>
    <row r="794" spans="1:34" x14ac:dyDescent="0.35">
      <c r="A794" t="s">
        <v>89</v>
      </c>
      <c r="B794">
        <v>147928</v>
      </c>
      <c r="C794" t="s">
        <v>31</v>
      </c>
      <c r="D794">
        <v>433</v>
      </c>
      <c r="E794" t="s">
        <v>32</v>
      </c>
      <c r="F794">
        <v>1</v>
      </c>
      <c r="G794">
        <v>1</v>
      </c>
      <c r="H794" t="s">
        <v>661</v>
      </c>
      <c r="I794" t="s">
        <v>661</v>
      </c>
      <c r="J794" t="str">
        <f t="shared" si="24"/>
        <v xml:space="preserve">1999 </v>
      </c>
      <c r="K794" t="str">
        <f t="shared" si="25"/>
        <v xml:space="preserve">1999 </v>
      </c>
      <c r="L794" t="s">
        <v>8537</v>
      </c>
      <c r="M794" t="s">
        <v>8537</v>
      </c>
      <c r="N794">
        <v>0</v>
      </c>
      <c r="O794">
        <v>0</v>
      </c>
      <c r="P794">
        <v>1</v>
      </c>
      <c r="Q794">
        <v>0</v>
      </c>
      <c r="R794">
        <v>1</v>
      </c>
      <c r="S794">
        <v>1</v>
      </c>
      <c r="T794">
        <v>1</v>
      </c>
      <c r="U794">
        <v>12.583333</v>
      </c>
      <c r="V794">
        <v>-16.271944000000001</v>
      </c>
      <c r="W794">
        <v>39122</v>
      </c>
      <c r="X794" t="s">
        <v>662</v>
      </c>
      <c r="Y794">
        <v>1999</v>
      </c>
      <c r="Z794" t="s">
        <v>47</v>
      </c>
      <c r="AA794" t="s">
        <v>36</v>
      </c>
      <c r="AB794">
        <v>1</v>
      </c>
      <c r="AC794">
        <v>375</v>
      </c>
      <c r="AD794">
        <v>375</v>
      </c>
      <c r="AE794" t="s">
        <v>37</v>
      </c>
      <c r="AF794">
        <v>806</v>
      </c>
      <c r="AG794">
        <v>806</v>
      </c>
      <c r="AH794" t="s">
        <v>38</v>
      </c>
    </row>
    <row r="795" spans="1:34" x14ac:dyDescent="0.35">
      <c r="A795" t="s">
        <v>271</v>
      </c>
      <c r="B795">
        <v>147931</v>
      </c>
      <c r="C795" t="s">
        <v>31</v>
      </c>
      <c r="D795">
        <v>433</v>
      </c>
      <c r="E795" t="s">
        <v>32</v>
      </c>
      <c r="F795">
        <v>1</v>
      </c>
      <c r="G795">
        <v>1</v>
      </c>
      <c r="H795" t="s">
        <v>663</v>
      </c>
      <c r="I795" t="s">
        <v>663</v>
      </c>
      <c r="J795" t="str">
        <f t="shared" si="24"/>
        <v xml:space="preserve">1998 </v>
      </c>
      <c r="K795" t="str">
        <f t="shared" si="25"/>
        <v xml:space="preserve">1998 </v>
      </c>
      <c r="L795" t="s">
        <v>8529</v>
      </c>
      <c r="M795" t="s">
        <v>8529</v>
      </c>
      <c r="N795">
        <v>3</v>
      </c>
      <c r="O795">
        <v>0</v>
      </c>
      <c r="P795">
        <v>0</v>
      </c>
      <c r="Q795">
        <v>0</v>
      </c>
      <c r="R795">
        <v>3</v>
      </c>
      <c r="S795">
        <v>3</v>
      </c>
      <c r="T795">
        <v>3</v>
      </c>
      <c r="U795">
        <v>12.883333</v>
      </c>
      <c r="V795">
        <v>-14.95</v>
      </c>
      <c r="W795">
        <v>39124</v>
      </c>
      <c r="X795" t="s">
        <v>664</v>
      </c>
      <c r="Y795">
        <v>1998</v>
      </c>
      <c r="Z795" t="s">
        <v>35</v>
      </c>
      <c r="AA795" t="s">
        <v>36</v>
      </c>
      <c r="AB795">
        <v>1</v>
      </c>
      <c r="AC795">
        <v>375</v>
      </c>
      <c r="AD795">
        <v>375</v>
      </c>
      <c r="AE795" t="s">
        <v>37</v>
      </c>
      <c r="AF795">
        <v>806</v>
      </c>
      <c r="AG795">
        <v>806</v>
      </c>
      <c r="AH795" t="s">
        <v>38</v>
      </c>
    </row>
    <row r="796" spans="1:34" x14ac:dyDescent="0.35">
      <c r="A796" t="s">
        <v>565</v>
      </c>
      <c r="B796">
        <v>147928</v>
      </c>
      <c r="C796" t="s">
        <v>31</v>
      </c>
      <c r="D796">
        <v>433</v>
      </c>
      <c r="E796" t="s">
        <v>32</v>
      </c>
      <c r="F796">
        <v>1</v>
      </c>
      <c r="G796">
        <v>1</v>
      </c>
      <c r="H796" t="s">
        <v>665</v>
      </c>
      <c r="I796" t="s">
        <v>665</v>
      </c>
      <c r="J796" t="str">
        <f t="shared" si="24"/>
        <v xml:space="preserve">1997 </v>
      </c>
      <c r="K796" t="str">
        <f t="shared" si="25"/>
        <v xml:space="preserve">1997 </v>
      </c>
      <c r="L796" t="s">
        <v>8540</v>
      </c>
      <c r="M796" t="s">
        <v>8540</v>
      </c>
      <c r="N796">
        <v>0</v>
      </c>
      <c r="O796">
        <v>0</v>
      </c>
      <c r="P796">
        <v>2</v>
      </c>
      <c r="Q796">
        <v>0</v>
      </c>
      <c r="R796">
        <v>2</v>
      </c>
      <c r="S796">
        <v>2</v>
      </c>
      <c r="T796">
        <v>2</v>
      </c>
      <c r="U796">
        <v>12.602221999999999</v>
      </c>
      <c r="V796">
        <v>-16.077221999999999</v>
      </c>
      <c r="W796">
        <v>39126</v>
      </c>
      <c r="X796" t="s">
        <v>666</v>
      </c>
      <c r="Y796">
        <v>1997</v>
      </c>
      <c r="Z796" t="s">
        <v>35</v>
      </c>
      <c r="AA796" t="s">
        <v>36</v>
      </c>
      <c r="AB796">
        <v>1</v>
      </c>
      <c r="AC796">
        <v>375</v>
      </c>
      <c r="AD796">
        <v>375</v>
      </c>
      <c r="AE796" t="s">
        <v>37</v>
      </c>
      <c r="AF796">
        <v>806</v>
      </c>
      <c r="AG796">
        <v>806</v>
      </c>
      <c r="AH796" t="s">
        <v>38</v>
      </c>
    </row>
    <row r="797" spans="1:34" x14ac:dyDescent="0.35">
      <c r="A797" t="s">
        <v>89</v>
      </c>
      <c r="B797">
        <v>147928</v>
      </c>
      <c r="C797" t="s">
        <v>31</v>
      </c>
      <c r="D797">
        <v>433</v>
      </c>
      <c r="E797" t="s">
        <v>32</v>
      </c>
      <c r="F797">
        <v>1</v>
      </c>
      <c r="G797">
        <v>4</v>
      </c>
      <c r="H797" t="s">
        <v>667</v>
      </c>
      <c r="I797" t="s">
        <v>668</v>
      </c>
      <c r="J797" t="str">
        <f t="shared" si="24"/>
        <v xml:space="preserve">1997 </v>
      </c>
      <c r="K797" t="str">
        <f t="shared" si="25"/>
        <v xml:space="preserve">1997 </v>
      </c>
      <c r="L797" t="s">
        <v>8529</v>
      </c>
      <c r="M797" t="s">
        <v>8529</v>
      </c>
      <c r="N797">
        <v>0</v>
      </c>
      <c r="O797">
        <v>0</v>
      </c>
      <c r="P797">
        <v>6</v>
      </c>
      <c r="Q797">
        <v>0</v>
      </c>
      <c r="R797">
        <v>6</v>
      </c>
      <c r="S797">
        <v>6</v>
      </c>
      <c r="T797">
        <v>6</v>
      </c>
      <c r="U797">
        <v>12.583333</v>
      </c>
      <c r="V797">
        <v>-16.271944000000001</v>
      </c>
      <c r="W797">
        <v>39128</v>
      </c>
      <c r="X797" t="s">
        <v>669</v>
      </c>
      <c r="Y797">
        <v>1997</v>
      </c>
      <c r="Z797" t="s">
        <v>47</v>
      </c>
      <c r="AA797" t="s">
        <v>36</v>
      </c>
      <c r="AB797">
        <v>3</v>
      </c>
      <c r="AC797">
        <v>73</v>
      </c>
      <c r="AD797">
        <v>455</v>
      </c>
      <c r="AE797" t="s">
        <v>106</v>
      </c>
      <c r="AF797">
        <v>73</v>
      </c>
      <c r="AG797">
        <v>922</v>
      </c>
      <c r="AH797" t="s">
        <v>106</v>
      </c>
    </row>
    <row r="798" spans="1:34" x14ac:dyDescent="0.35">
      <c r="A798" t="s">
        <v>670</v>
      </c>
      <c r="B798">
        <v>148651</v>
      </c>
      <c r="C798" t="s">
        <v>31</v>
      </c>
      <c r="D798">
        <v>433</v>
      </c>
      <c r="E798" t="s">
        <v>32</v>
      </c>
      <c r="F798">
        <v>1</v>
      </c>
      <c r="G798">
        <v>1</v>
      </c>
      <c r="H798" t="s">
        <v>671</v>
      </c>
      <c r="I798" t="s">
        <v>671</v>
      </c>
      <c r="J798" t="str">
        <f t="shared" si="24"/>
        <v xml:space="preserve">1998 </v>
      </c>
      <c r="K798" t="str">
        <f t="shared" si="25"/>
        <v xml:space="preserve">1998 </v>
      </c>
      <c r="L798" t="s">
        <v>8529</v>
      </c>
      <c r="M798" t="s">
        <v>8529</v>
      </c>
      <c r="N798">
        <v>0</v>
      </c>
      <c r="O798">
        <v>0</v>
      </c>
      <c r="P798">
        <v>0</v>
      </c>
      <c r="Q798">
        <v>17</v>
      </c>
      <c r="R798">
        <v>17</v>
      </c>
      <c r="S798">
        <v>17</v>
      </c>
      <c r="T798">
        <v>17</v>
      </c>
      <c r="U798">
        <v>13.083333</v>
      </c>
      <c r="V798">
        <v>-14.833333</v>
      </c>
      <c r="W798">
        <v>39134</v>
      </c>
      <c r="X798" t="s">
        <v>672</v>
      </c>
      <c r="Y798">
        <v>1998</v>
      </c>
      <c r="Z798" t="s">
        <v>35</v>
      </c>
      <c r="AA798" t="s">
        <v>36</v>
      </c>
      <c r="AB798">
        <v>1</v>
      </c>
      <c r="AC798">
        <v>375</v>
      </c>
      <c r="AD798">
        <v>375</v>
      </c>
      <c r="AE798" t="s">
        <v>37</v>
      </c>
      <c r="AF798">
        <v>806</v>
      </c>
      <c r="AG798">
        <v>806</v>
      </c>
      <c r="AH798" t="s">
        <v>38</v>
      </c>
    </row>
    <row r="799" spans="1:34" x14ac:dyDescent="0.35">
      <c r="A799" t="s">
        <v>42</v>
      </c>
      <c r="B799">
        <v>147930</v>
      </c>
      <c r="C799" t="s">
        <v>31</v>
      </c>
      <c r="D799">
        <v>433</v>
      </c>
      <c r="E799" t="s">
        <v>32</v>
      </c>
      <c r="F799">
        <v>1</v>
      </c>
      <c r="G799">
        <v>1</v>
      </c>
      <c r="H799" t="s">
        <v>673</v>
      </c>
      <c r="I799" t="s">
        <v>673</v>
      </c>
      <c r="J799" t="str">
        <f t="shared" si="24"/>
        <v xml:space="preserve">2000 </v>
      </c>
      <c r="K799" t="str">
        <f t="shared" si="25"/>
        <v xml:space="preserve">2000 </v>
      </c>
      <c r="L799" t="s">
        <v>8535</v>
      </c>
      <c r="M799" t="s">
        <v>8535</v>
      </c>
      <c r="N799">
        <v>1</v>
      </c>
      <c r="O799">
        <v>0</v>
      </c>
      <c r="P799">
        <v>0</v>
      </c>
      <c r="Q799">
        <v>0</v>
      </c>
      <c r="R799">
        <v>1</v>
      </c>
      <c r="S799">
        <v>1</v>
      </c>
      <c r="T799">
        <v>1</v>
      </c>
      <c r="U799">
        <v>12.75</v>
      </c>
      <c r="V799">
        <v>-15.5</v>
      </c>
      <c r="W799">
        <v>39135</v>
      </c>
      <c r="X799" t="s">
        <v>674</v>
      </c>
      <c r="Y799">
        <v>2000</v>
      </c>
      <c r="Z799" t="s">
        <v>35</v>
      </c>
      <c r="AA799" t="s">
        <v>36</v>
      </c>
      <c r="AB799">
        <v>1</v>
      </c>
      <c r="AC799">
        <v>375</v>
      </c>
      <c r="AD799">
        <v>375</v>
      </c>
      <c r="AE799" t="s">
        <v>37</v>
      </c>
      <c r="AF799">
        <v>806</v>
      </c>
      <c r="AG799">
        <v>806</v>
      </c>
      <c r="AH799" t="s">
        <v>38</v>
      </c>
    </row>
    <row r="800" spans="1:34" x14ac:dyDescent="0.35">
      <c r="A800" t="s">
        <v>233</v>
      </c>
      <c r="B800">
        <v>147208</v>
      </c>
      <c r="C800" t="s">
        <v>31</v>
      </c>
      <c r="D800">
        <v>433</v>
      </c>
      <c r="E800" t="s">
        <v>32</v>
      </c>
      <c r="F800">
        <v>2</v>
      </c>
      <c r="G800">
        <v>2</v>
      </c>
      <c r="H800" t="s">
        <v>675</v>
      </c>
      <c r="I800" t="s">
        <v>676</v>
      </c>
      <c r="J800" t="str">
        <f t="shared" si="24"/>
        <v xml:space="preserve">1997 </v>
      </c>
      <c r="K800" t="str">
        <f t="shared" si="25"/>
        <v xml:space="preserve">1997 </v>
      </c>
      <c r="L800" t="s">
        <v>8534</v>
      </c>
      <c r="M800" t="s">
        <v>8534</v>
      </c>
      <c r="N800">
        <v>18</v>
      </c>
      <c r="O800">
        <v>80</v>
      </c>
      <c r="P800">
        <v>0</v>
      </c>
      <c r="Q800">
        <v>0</v>
      </c>
      <c r="R800">
        <v>98</v>
      </c>
      <c r="S800">
        <v>98</v>
      </c>
      <c r="T800">
        <v>98</v>
      </c>
      <c r="U800">
        <v>12.493055999999999</v>
      </c>
      <c r="V800">
        <v>-16.171666999999999</v>
      </c>
      <c r="W800">
        <v>39141</v>
      </c>
      <c r="X800" t="s">
        <v>677</v>
      </c>
      <c r="Y800">
        <v>1997</v>
      </c>
      <c r="Z800" t="s">
        <v>35</v>
      </c>
      <c r="AA800" t="s">
        <v>36</v>
      </c>
      <c r="AB800">
        <v>1</v>
      </c>
      <c r="AC800">
        <v>375</v>
      </c>
      <c r="AD800">
        <v>375</v>
      </c>
      <c r="AE800" t="s">
        <v>37</v>
      </c>
      <c r="AF800">
        <v>806</v>
      </c>
      <c r="AG800">
        <v>806</v>
      </c>
      <c r="AH800" t="s">
        <v>38</v>
      </c>
    </row>
    <row r="801" spans="1:34" x14ac:dyDescent="0.35">
      <c r="A801" t="s">
        <v>217</v>
      </c>
      <c r="B801">
        <v>147928</v>
      </c>
      <c r="C801" t="s">
        <v>31</v>
      </c>
      <c r="D801">
        <v>433</v>
      </c>
      <c r="E801" t="s">
        <v>32</v>
      </c>
      <c r="F801">
        <v>1</v>
      </c>
      <c r="G801">
        <v>1</v>
      </c>
      <c r="H801" t="s">
        <v>678</v>
      </c>
      <c r="I801" t="s">
        <v>678</v>
      </c>
      <c r="J801" t="str">
        <f t="shared" si="24"/>
        <v xml:space="preserve">1997 </v>
      </c>
      <c r="K801" t="str">
        <f t="shared" si="25"/>
        <v xml:space="preserve">1997 </v>
      </c>
      <c r="L801" t="s">
        <v>8534</v>
      </c>
      <c r="M801" t="s">
        <v>8534</v>
      </c>
      <c r="N801">
        <v>0</v>
      </c>
      <c r="O801">
        <v>0</v>
      </c>
      <c r="P801">
        <v>2</v>
      </c>
      <c r="Q801">
        <v>0</v>
      </c>
      <c r="R801">
        <v>2</v>
      </c>
      <c r="S801">
        <v>2</v>
      </c>
      <c r="T801">
        <v>2</v>
      </c>
      <c r="U801">
        <v>12.5</v>
      </c>
      <c r="V801">
        <v>-16.25</v>
      </c>
      <c r="W801">
        <v>39143</v>
      </c>
      <c r="X801" t="s">
        <v>679</v>
      </c>
      <c r="Y801">
        <v>1997</v>
      </c>
      <c r="Z801" t="s">
        <v>35</v>
      </c>
      <c r="AA801" t="s">
        <v>36</v>
      </c>
      <c r="AB801">
        <v>1</v>
      </c>
      <c r="AC801">
        <v>375</v>
      </c>
      <c r="AD801">
        <v>375</v>
      </c>
      <c r="AE801" t="s">
        <v>37</v>
      </c>
      <c r="AF801">
        <v>806</v>
      </c>
      <c r="AG801">
        <v>806</v>
      </c>
      <c r="AH801" t="s">
        <v>38</v>
      </c>
    </row>
    <row r="802" spans="1:34" x14ac:dyDescent="0.35">
      <c r="A802" t="s">
        <v>59</v>
      </c>
      <c r="B802">
        <v>147928</v>
      </c>
      <c r="C802" t="s">
        <v>31</v>
      </c>
      <c r="D802">
        <v>433</v>
      </c>
      <c r="E802" t="s">
        <v>32</v>
      </c>
      <c r="F802">
        <v>1</v>
      </c>
      <c r="G802">
        <v>2</v>
      </c>
      <c r="H802" t="s">
        <v>680</v>
      </c>
      <c r="I802" t="s">
        <v>295</v>
      </c>
      <c r="J802" t="str">
        <f t="shared" si="24"/>
        <v xml:space="preserve">1998 </v>
      </c>
      <c r="K802" t="str">
        <f t="shared" si="25"/>
        <v xml:space="preserve">1998 </v>
      </c>
      <c r="L802" t="s">
        <v>8538</v>
      </c>
      <c r="M802" t="s">
        <v>8538</v>
      </c>
      <c r="N802">
        <v>0</v>
      </c>
      <c r="O802">
        <v>0</v>
      </c>
      <c r="P802">
        <v>30</v>
      </c>
      <c r="Q802">
        <v>0</v>
      </c>
      <c r="R802">
        <v>30</v>
      </c>
      <c r="S802">
        <v>30</v>
      </c>
      <c r="T802">
        <v>30</v>
      </c>
      <c r="U802">
        <v>12.565833</v>
      </c>
      <c r="V802">
        <v>-16.225277999999999</v>
      </c>
      <c r="W802">
        <v>39146</v>
      </c>
      <c r="X802" t="s">
        <v>681</v>
      </c>
      <c r="Y802">
        <v>1998</v>
      </c>
      <c r="Z802" t="s">
        <v>35</v>
      </c>
      <c r="AA802" t="s">
        <v>36</v>
      </c>
      <c r="AB802">
        <v>3</v>
      </c>
      <c r="AC802">
        <v>73</v>
      </c>
      <c r="AD802">
        <v>455</v>
      </c>
      <c r="AE802" t="s">
        <v>106</v>
      </c>
      <c r="AF802">
        <v>73</v>
      </c>
      <c r="AG802">
        <v>922</v>
      </c>
      <c r="AH802" t="s">
        <v>106</v>
      </c>
    </row>
    <row r="803" spans="1:34" x14ac:dyDescent="0.35">
      <c r="A803" t="s">
        <v>432</v>
      </c>
      <c r="B803">
        <v>147207</v>
      </c>
      <c r="C803" t="s">
        <v>31</v>
      </c>
      <c r="D803">
        <v>433</v>
      </c>
      <c r="E803" t="s">
        <v>32</v>
      </c>
      <c r="F803">
        <v>1</v>
      </c>
      <c r="G803">
        <v>1</v>
      </c>
      <c r="H803" t="s">
        <v>682</v>
      </c>
      <c r="I803" t="s">
        <v>682</v>
      </c>
      <c r="J803" t="str">
        <f t="shared" si="24"/>
        <v xml:space="preserve">1997 </v>
      </c>
      <c r="K803" t="str">
        <f t="shared" si="25"/>
        <v xml:space="preserve">1997 </v>
      </c>
      <c r="L803" t="s">
        <v>8538</v>
      </c>
      <c r="M803" t="s">
        <v>8538</v>
      </c>
      <c r="N803">
        <v>0</v>
      </c>
      <c r="O803">
        <v>0</v>
      </c>
      <c r="P803">
        <v>5</v>
      </c>
      <c r="Q803">
        <v>0</v>
      </c>
      <c r="R803">
        <v>5</v>
      </c>
      <c r="S803">
        <v>5</v>
      </c>
      <c r="T803">
        <v>5</v>
      </c>
      <c r="U803">
        <v>12.476944</v>
      </c>
      <c r="V803">
        <v>-16.558056000000001</v>
      </c>
      <c r="W803">
        <v>39147</v>
      </c>
      <c r="X803" t="s">
        <v>683</v>
      </c>
      <c r="Y803">
        <v>1997</v>
      </c>
      <c r="Z803" t="s">
        <v>35</v>
      </c>
      <c r="AA803" t="s">
        <v>36</v>
      </c>
      <c r="AB803">
        <v>1</v>
      </c>
      <c r="AC803">
        <v>375</v>
      </c>
      <c r="AD803">
        <v>375</v>
      </c>
      <c r="AE803" t="s">
        <v>37</v>
      </c>
      <c r="AF803">
        <v>806</v>
      </c>
      <c r="AG803">
        <v>806</v>
      </c>
      <c r="AH803" t="s">
        <v>38</v>
      </c>
    </row>
    <row r="804" spans="1:34" x14ac:dyDescent="0.35">
      <c r="A804" t="s">
        <v>297</v>
      </c>
      <c r="B804">
        <v>147209</v>
      </c>
      <c r="C804" t="s">
        <v>31</v>
      </c>
      <c r="D804">
        <v>433</v>
      </c>
      <c r="E804" t="s">
        <v>32</v>
      </c>
      <c r="F804">
        <v>1</v>
      </c>
      <c r="G804">
        <v>1</v>
      </c>
      <c r="H804" t="s">
        <v>684</v>
      </c>
      <c r="I804" t="s">
        <v>684</v>
      </c>
      <c r="J804" t="str">
        <f t="shared" si="24"/>
        <v xml:space="preserve">1998 </v>
      </c>
      <c r="K804" t="str">
        <f t="shared" si="25"/>
        <v xml:space="preserve">1998 </v>
      </c>
      <c r="L804" t="s">
        <v>8537</v>
      </c>
      <c r="M804" t="s">
        <v>8537</v>
      </c>
      <c r="N804">
        <v>1</v>
      </c>
      <c r="O804">
        <v>10</v>
      </c>
      <c r="P804">
        <v>0</v>
      </c>
      <c r="Q804">
        <v>0</v>
      </c>
      <c r="R804">
        <v>11</v>
      </c>
      <c r="S804">
        <v>11</v>
      </c>
      <c r="T804">
        <v>11</v>
      </c>
      <c r="U804">
        <v>12.494166999999999</v>
      </c>
      <c r="V804">
        <v>-15.631389</v>
      </c>
      <c r="W804">
        <v>39148</v>
      </c>
      <c r="X804" t="s">
        <v>685</v>
      </c>
      <c r="Y804">
        <v>1998</v>
      </c>
      <c r="Z804" t="s">
        <v>35</v>
      </c>
      <c r="AA804" t="s">
        <v>36</v>
      </c>
      <c r="AB804">
        <v>1</v>
      </c>
      <c r="AC804">
        <v>375</v>
      </c>
      <c r="AD804">
        <v>375</v>
      </c>
      <c r="AE804" t="s">
        <v>37</v>
      </c>
      <c r="AF804">
        <v>806</v>
      </c>
      <c r="AG804">
        <v>806</v>
      </c>
      <c r="AH804" t="s">
        <v>38</v>
      </c>
    </row>
    <row r="805" spans="1:34" x14ac:dyDescent="0.35">
      <c r="A805" t="s">
        <v>469</v>
      </c>
      <c r="B805">
        <v>147207</v>
      </c>
      <c r="C805" t="s">
        <v>31</v>
      </c>
      <c r="D805">
        <v>433</v>
      </c>
      <c r="E805" t="s">
        <v>32</v>
      </c>
      <c r="F805">
        <v>1</v>
      </c>
      <c r="G805">
        <v>1</v>
      </c>
      <c r="H805" t="s">
        <v>686</v>
      </c>
      <c r="I805" t="s">
        <v>686</v>
      </c>
      <c r="J805" t="str">
        <f t="shared" si="24"/>
        <v xml:space="preserve">1997 </v>
      </c>
      <c r="K805" t="str">
        <f t="shared" si="25"/>
        <v xml:space="preserve">1997 </v>
      </c>
      <c r="L805" t="s">
        <v>8539</v>
      </c>
      <c r="M805" t="s">
        <v>8539</v>
      </c>
      <c r="N805">
        <v>4</v>
      </c>
      <c r="O805">
        <v>22</v>
      </c>
      <c r="P805">
        <v>0</v>
      </c>
      <c r="Q805">
        <v>0</v>
      </c>
      <c r="R805">
        <v>26</v>
      </c>
      <c r="S805">
        <v>26</v>
      </c>
      <c r="T805">
        <v>26</v>
      </c>
      <c r="U805">
        <v>12.373056</v>
      </c>
      <c r="V805">
        <v>-16.558610999999999</v>
      </c>
      <c r="W805">
        <v>39154</v>
      </c>
      <c r="X805" t="s">
        <v>687</v>
      </c>
      <c r="Y805">
        <v>1997</v>
      </c>
      <c r="Z805" t="s">
        <v>35</v>
      </c>
      <c r="AA805" t="s">
        <v>36</v>
      </c>
      <c r="AB805">
        <v>1</v>
      </c>
      <c r="AC805">
        <v>375</v>
      </c>
      <c r="AD805">
        <v>375</v>
      </c>
      <c r="AE805" t="s">
        <v>37</v>
      </c>
      <c r="AF805">
        <v>806</v>
      </c>
      <c r="AG805">
        <v>806</v>
      </c>
      <c r="AH805" t="s">
        <v>38</v>
      </c>
    </row>
    <row r="806" spans="1:34" x14ac:dyDescent="0.35">
      <c r="A806" t="s">
        <v>688</v>
      </c>
      <c r="B806">
        <v>147929</v>
      </c>
      <c r="C806" t="s">
        <v>31</v>
      </c>
      <c r="D806">
        <v>433</v>
      </c>
      <c r="E806" t="s">
        <v>32</v>
      </c>
      <c r="F806">
        <v>1</v>
      </c>
      <c r="G806">
        <v>1</v>
      </c>
      <c r="H806" t="s">
        <v>689</v>
      </c>
      <c r="I806" t="s">
        <v>689</v>
      </c>
      <c r="J806" t="str">
        <f t="shared" si="24"/>
        <v xml:space="preserve">1997 </v>
      </c>
      <c r="K806" t="str">
        <f t="shared" si="25"/>
        <v xml:space="preserve">1997 </v>
      </c>
      <c r="L806" t="s">
        <v>8534</v>
      </c>
      <c r="M806" t="s">
        <v>8534</v>
      </c>
      <c r="N806">
        <v>1</v>
      </c>
      <c r="O806">
        <v>0</v>
      </c>
      <c r="P806">
        <v>0</v>
      </c>
      <c r="Q806">
        <v>0</v>
      </c>
      <c r="R806">
        <v>1</v>
      </c>
      <c r="S806">
        <v>1</v>
      </c>
      <c r="T806">
        <v>1</v>
      </c>
      <c r="U806">
        <v>12.791944000000001</v>
      </c>
      <c r="V806">
        <v>-15.967777999999999</v>
      </c>
      <c r="W806">
        <v>39156</v>
      </c>
      <c r="X806" t="s">
        <v>690</v>
      </c>
      <c r="Y806">
        <v>1997</v>
      </c>
      <c r="Z806" t="s">
        <v>35</v>
      </c>
      <c r="AA806" t="s">
        <v>36</v>
      </c>
      <c r="AB806">
        <v>1</v>
      </c>
      <c r="AC806">
        <v>375</v>
      </c>
      <c r="AD806">
        <v>375</v>
      </c>
      <c r="AE806" t="s">
        <v>37</v>
      </c>
      <c r="AF806">
        <v>806</v>
      </c>
      <c r="AG806">
        <v>806</v>
      </c>
      <c r="AH806" t="s">
        <v>38</v>
      </c>
    </row>
    <row r="807" spans="1:34" x14ac:dyDescent="0.35">
      <c r="A807" t="s">
        <v>89</v>
      </c>
      <c r="B807">
        <v>147928</v>
      </c>
      <c r="C807" t="s">
        <v>31</v>
      </c>
      <c r="D807">
        <v>433</v>
      </c>
      <c r="E807" t="s">
        <v>32</v>
      </c>
      <c r="F807">
        <v>1</v>
      </c>
      <c r="G807">
        <v>1</v>
      </c>
      <c r="H807" t="s">
        <v>691</v>
      </c>
      <c r="I807" t="s">
        <v>691</v>
      </c>
      <c r="J807" t="str">
        <f t="shared" si="24"/>
        <v xml:space="preserve">1998 </v>
      </c>
      <c r="K807" t="str">
        <f t="shared" si="25"/>
        <v xml:space="preserve">1998 </v>
      </c>
      <c r="L807" t="s">
        <v>8530</v>
      </c>
      <c r="M807" t="s">
        <v>8530</v>
      </c>
      <c r="N807">
        <v>0</v>
      </c>
      <c r="O807">
        <v>0</v>
      </c>
      <c r="P807">
        <v>6</v>
      </c>
      <c r="Q807">
        <v>0</v>
      </c>
      <c r="R807">
        <v>6</v>
      </c>
      <c r="S807">
        <v>6</v>
      </c>
      <c r="T807">
        <v>6</v>
      </c>
      <c r="U807">
        <v>12.583333</v>
      </c>
      <c r="V807">
        <v>-16.271944000000001</v>
      </c>
      <c r="W807">
        <v>39158</v>
      </c>
      <c r="X807" t="s">
        <v>692</v>
      </c>
      <c r="Y807">
        <v>1998</v>
      </c>
      <c r="Z807" t="s">
        <v>35</v>
      </c>
      <c r="AA807" t="s">
        <v>36</v>
      </c>
      <c r="AB807">
        <v>3</v>
      </c>
      <c r="AC807">
        <v>529</v>
      </c>
      <c r="AD807">
        <v>570</v>
      </c>
      <c r="AE807" t="s">
        <v>80</v>
      </c>
      <c r="AF807">
        <v>529</v>
      </c>
      <c r="AG807">
        <v>1037</v>
      </c>
      <c r="AH807" t="s">
        <v>80</v>
      </c>
    </row>
    <row r="808" spans="1:34" x14ac:dyDescent="0.35">
      <c r="A808" t="s">
        <v>59</v>
      </c>
      <c r="B808">
        <v>147928</v>
      </c>
      <c r="C808" t="s">
        <v>31</v>
      </c>
      <c r="D808">
        <v>433</v>
      </c>
      <c r="E808" t="s">
        <v>32</v>
      </c>
      <c r="F808">
        <v>1</v>
      </c>
      <c r="G808">
        <v>1</v>
      </c>
      <c r="H808" t="s">
        <v>295</v>
      </c>
      <c r="I808" t="s">
        <v>295</v>
      </c>
      <c r="J808" t="str">
        <f t="shared" si="24"/>
        <v xml:space="preserve">1998 </v>
      </c>
      <c r="K808" t="str">
        <f t="shared" si="25"/>
        <v xml:space="preserve">1998 </v>
      </c>
      <c r="L808" t="s">
        <v>8538</v>
      </c>
      <c r="M808" t="s">
        <v>8538</v>
      </c>
      <c r="N808">
        <v>0</v>
      </c>
      <c r="O808">
        <v>24</v>
      </c>
      <c r="P808">
        <v>0</v>
      </c>
      <c r="Q808">
        <v>0</v>
      </c>
      <c r="R808">
        <v>24</v>
      </c>
      <c r="S808">
        <v>24</v>
      </c>
      <c r="T808">
        <v>24</v>
      </c>
      <c r="U808">
        <v>12.565833</v>
      </c>
      <c r="V808">
        <v>-16.225277999999999</v>
      </c>
      <c r="W808">
        <v>39173</v>
      </c>
      <c r="X808" t="s">
        <v>693</v>
      </c>
      <c r="Y808">
        <v>1998</v>
      </c>
      <c r="Z808" t="s">
        <v>35</v>
      </c>
      <c r="AA808" t="s">
        <v>36</v>
      </c>
      <c r="AB808">
        <v>1</v>
      </c>
      <c r="AC808">
        <v>375</v>
      </c>
      <c r="AD808">
        <v>375</v>
      </c>
      <c r="AE808" t="s">
        <v>37</v>
      </c>
      <c r="AF808">
        <v>806</v>
      </c>
      <c r="AG808">
        <v>806</v>
      </c>
      <c r="AH808" t="s">
        <v>38</v>
      </c>
    </row>
    <row r="809" spans="1:34" x14ac:dyDescent="0.35">
      <c r="A809" t="s">
        <v>271</v>
      </c>
      <c r="B809">
        <v>147931</v>
      </c>
      <c r="C809" t="s">
        <v>31</v>
      </c>
      <c r="D809">
        <v>433</v>
      </c>
      <c r="E809" t="s">
        <v>32</v>
      </c>
      <c r="F809">
        <v>1</v>
      </c>
      <c r="G809">
        <v>1</v>
      </c>
      <c r="H809" t="s">
        <v>694</v>
      </c>
      <c r="I809" t="s">
        <v>694</v>
      </c>
      <c r="J809" t="str">
        <f t="shared" si="24"/>
        <v xml:space="preserve">1997 </v>
      </c>
      <c r="K809" t="str">
        <f t="shared" si="25"/>
        <v xml:space="preserve">1997 </v>
      </c>
      <c r="L809" t="s">
        <v>8539</v>
      </c>
      <c r="M809" t="s">
        <v>8539</v>
      </c>
      <c r="N809">
        <v>0</v>
      </c>
      <c r="O809">
        <v>0</v>
      </c>
      <c r="P809">
        <v>1</v>
      </c>
      <c r="Q809">
        <v>0</v>
      </c>
      <c r="R809">
        <v>1</v>
      </c>
      <c r="S809">
        <v>1</v>
      </c>
      <c r="T809">
        <v>1</v>
      </c>
      <c r="U809">
        <v>12.883333</v>
      </c>
      <c r="V809">
        <v>-14.95</v>
      </c>
      <c r="W809">
        <v>39184</v>
      </c>
      <c r="X809" t="s">
        <v>695</v>
      </c>
      <c r="Y809">
        <v>1997</v>
      </c>
      <c r="Z809" t="s">
        <v>47</v>
      </c>
      <c r="AA809" t="s">
        <v>36</v>
      </c>
      <c r="AB809">
        <v>3</v>
      </c>
      <c r="AC809">
        <v>73</v>
      </c>
      <c r="AD809">
        <v>455</v>
      </c>
      <c r="AE809" t="s">
        <v>106</v>
      </c>
      <c r="AF809">
        <v>73</v>
      </c>
      <c r="AG809">
        <v>922</v>
      </c>
      <c r="AH809" t="s">
        <v>106</v>
      </c>
    </row>
    <row r="810" spans="1:34" x14ac:dyDescent="0.35">
      <c r="A810" t="s">
        <v>642</v>
      </c>
      <c r="B810">
        <v>147928</v>
      </c>
      <c r="C810" t="s">
        <v>31</v>
      </c>
      <c r="D810">
        <v>433</v>
      </c>
      <c r="E810" t="s">
        <v>32</v>
      </c>
      <c r="F810">
        <v>1</v>
      </c>
      <c r="G810">
        <v>1</v>
      </c>
      <c r="H810" t="s">
        <v>696</v>
      </c>
      <c r="I810" t="s">
        <v>696</v>
      </c>
      <c r="J810" t="str">
        <f t="shared" si="24"/>
        <v xml:space="preserve">2000 </v>
      </c>
      <c r="K810" t="str">
        <f t="shared" si="25"/>
        <v xml:space="preserve">2000 </v>
      </c>
      <c r="L810" t="s">
        <v>8531</v>
      </c>
      <c r="M810" t="s">
        <v>8531</v>
      </c>
      <c r="N810">
        <v>1</v>
      </c>
      <c r="O810">
        <v>1</v>
      </c>
      <c r="P810">
        <v>0</v>
      </c>
      <c r="Q810">
        <v>0</v>
      </c>
      <c r="R810">
        <v>2</v>
      </c>
      <c r="S810">
        <v>2</v>
      </c>
      <c r="T810">
        <v>2</v>
      </c>
      <c r="U810">
        <v>12.556666999999999</v>
      </c>
      <c r="V810">
        <v>-16.233889000000001</v>
      </c>
      <c r="W810">
        <v>39188</v>
      </c>
      <c r="X810" t="s">
        <v>697</v>
      </c>
      <c r="Y810">
        <v>2000</v>
      </c>
      <c r="Z810" t="s">
        <v>35</v>
      </c>
      <c r="AA810" t="s">
        <v>36</v>
      </c>
      <c r="AB810">
        <v>1</v>
      </c>
      <c r="AC810">
        <v>375</v>
      </c>
      <c r="AD810">
        <v>375</v>
      </c>
      <c r="AE810" t="s">
        <v>37</v>
      </c>
      <c r="AF810">
        <v>806</v>
      </c>
      <c r="AG810">
        <v>806</v>
      </c>
      <c r="AH810" t="s">
        <v>38</v>
      </c>
    </row>
    <row r="811" spans="1:34" x14ac:dyDescent="0.35">
      <c r="A811" t="s">
        <v>281</v>
      </c>
      <c r="B811">
        <v>147928</v>
      </c>
      <c r="C811" t="s">
        <v>31</v>
      </c>
      <c r="D811">
        <v>433</v>
      </c>
      <c r="E811" t="s">
        <v>32</v>
      </c>
      <c r="F811">
        <v>1</v>
      </c>
      <c r="G811">
        <v>1</v>
      </c>
      <c r="H811" t="s">
        <v>655</v>
      </c>
      <c r="I811" t="s">
        <v>655</v>
      </c>
      <c r="J811" t="str">
        <f t="shared" si="24"/>
        <v xml:space="preserve">2000 </v>
      </c>
      <c r="K811" t="str">
        <f t="shared" si="25"/>
        <v xml:space="preserve">2000 </v>
      </c>
      <c r="L811" t="s">
        <v>8532</v>
      </c>
      <c r="M811" t="s">
        <v>8532</v>
      </c>
      <c r="N811">
        <v>1</v>
      </c>
      <c r="O811">
        <v>0</v>
      </c>
      <c r="P811">
        <v>0</v>
      </c>
      <c r="Q811">
        <v>0</v>
      </c>
      <c r="R811">
        <v>1</v>
      </c>
      <c r="S811">
        <v>1</v>
      </c>
      <c r="T811">
        <v>1</v>
      </c>
      <c r="U811">
        <v>12.537222</v>
      </c>
      <c r="V811">
        <v>-16.251667000000001</v>
      </c>
      <c r="W811">
        <v>39201</v>
      </c>
      <c r="X811" t="s">
        <v>698</v>
      </c>
      <c r="Y811">
        <v>2000</v>
      </c>
      <c r="Z811" t="s">
        <v>35</v>
      </c>
      <c r="AA811" t="s">
        <v>36</v>
      </c>
      <c r="AB811">
        <v>1</v>
      </c>
      <c r="AC811">
        <v>375</v>
      </c>
      <c r="AD811">
        <v>375</v>
      </c>
      <c r="AE811" t="s">
        <v>37</v>
      </c>
      <c r="AF811">
        <v>806</v>
      </c>
      <c r="AG811">
        <v>806</v>
      </c>
      <c r="AH811" t="s">
        <v>38</v>
      </c>
    </row>
    <row r="812" spans="1:34" x14ac:dyDescent="0.35">
      <c r="A812" t="s">
        <v>54</v>
      </c>
      <c r="B812">
        <v>147928</v>
      </c>
      <c r="C812" t="s">
        <v>31</v>
      </c>
      <c r="D812">
        <v>433</v>
      </c>
      <c r="E812" t="s">
        <v>32</v>
      </c>
      <c r="F812">
        <v>1</v>
      </c>
      <c r="G812">
        <v>1</v>
      </c>
      <c r="H812" t="s">
        <v>699</v>
      </c>
      <c r="I812" t="s">
        <v>699</v>
      </c>
      <c r="J812" t="str">
        <f t="shared" si="24"/>
        <v xml:space="preserve">1998 </v>
      </c>
      <c r="K812" t="str">
        <f t="shared" si="25"/>
        <v xml:space="preserve">1998 </v>
      </c>
      <c r="L812" t="s">
        <v>8529</v>
      </c>
      <c r="M812" t="s">
        <v>8529</v>
      </c>
      <c r="N812">
        <v>0</v>
      </c>
      <c r="O812">
        <v>0</v>
      </c>
      <c r="P812">
        <v>13</v>
      </c>
      <c r="Q812">
        <v>0</v>
      </c>
      <c r="R812">
        <v>13</v>
      </c>
      <c r="S812">
        <v>13</v>
      </c>
      <c r="T812">
        <v>13</v>
      </c>
      <c r="U812">
        <v>12.963056</v>
      </c>
      <c r="V812">
        <v>-16.181944000000001</v>
      </c>
      <c r="W812">
        <v>39202</v>
      </c>
      <c r="X812" t="s">
        <v>700</v>
      </c>
      <c r="Y812">
        <v>1998</v>
      </c>
      <c r="Z812" t="s">
        <v>35</v>
      </c>
      <c r="AA812" t="s">
        <v>36</v>
      </c>
      <c r="AB812">
        <v>1</v>
      </c>
      <c r="AC812">
        <v>375</v>
      </c>
      <c r="AD812">
        <v>375</v>
      </c>
      <c r="AE812" t="s">
        <v>37</v>
      </c>
      <c r="AF812">
        <v>806</v>
      </c>
      <c r="AG812">
        <v>806</v>
      </c>
      <c r="AH812" t="s">
        <v>38</v>
      </c>
    </row>
    <row r="813" spans="1:34" x14ac:dyDescent="0.35">
      <c r="A813" t="s">
        <v>281</v>
      </c>
      <c r="B813">
        <v>147928</v>
      </c>
      <c r="C813" t="s">
        <v>31</v>
      </c>
      <c r="D813">
        <v>433</v>
      </c>
      <c r="E813" t="s">
        <v>32</v>
      </c>
      <c r="F813">
        <v>1</v>
      </c>
      <c r="G813">
        <v>1</v>
      </c>
      <c r="H813" t="s">
        <v>667</v>
      </c>
      <c r="I813" t="s">
        <v>667</v>
      </c>
      <c r="J813" t="str">
        <f t="shared" si="24"/>
        <v xml:space="preserve">1997 </v>
      </c>
      <c r="K813" t="str">
        <f t="shared" si="25"/>
        <v xml:space="preserve">1997 </v>
      </c>
      <c r="L813" t="s">
        <v>8529</v>
      </c>
      <c r="M813" t="s">
        <v>8529</v>
      </c>
      <c r="N813">
        <v>25</v>
      </c>
      <c r="O813">
        <v>30</v>
      </c>
      <c r="P813">
        <v>0</v>
      </c>
      <c r="Q813">
        <v>0</v>
      </c>
      <c r="R813">
        <v>55</v>
      </c>
      <c r="S813">
        <v>55</v>
      </c>
      <c r="T813">
        <v>55</v>
      </c>
      <c r="U813">
        <v>12.537222</v>
      </c>
      <c r="V813">
        <v>-16.251667000000001</v>
      </c>
      <c r="W813">
        <v>39205</v>
      </c>
      <c r="X813" t="s">
        <v>701</v>
      </c>
      <c r="Y813">
        <v>1997</v>
      </c>
      <c r="Z813" t="s">
        <v>35</v>
      </c>
      <c r="AA813" t="s">
        <v>36</v>
      </c>
      <c r="AB813">
        <v>1</v>
      </c>
      <c r="AC813">
        <v>375</v>
      </c>
      <c r="AD813">
        <v>375</v>
      </c>
      <c r="AE813" t="s">
        <v>37</v>
      </c>
      <c r="AF813">
        <v>806</v>
      </c>
      <c r="AG813">
        <v>806</v>
      </c>
      <c r="AH813" t="s">
        <v>38</v>
      </c>
    </row>
    <row r="814" spans="1:34" x14ac:dyDescent="0.35">
      <c r="A814" t="s">
        <v>702</v>
      </c>
      <c r="B814">
        <v>147930</v>
      </c>
      <c r="C814" t="s">
        <v>31</v>
      </c>
      <c r="D814">
        <v>433</v>
      </c>
      <c r="E814" t="s">
        <v>32</v>
      </c>
      <c r="F814">
        <v>1</v>
      </c>
      <c r="G814">
        <v>1</v>
      </c>
      <c r="H814" t="s">
        <v>703</v>
      </c>
      <c r="I814" t="s">
        <v>703</v>
      </c>
      <c r="J814" t="str">
        <f t="shared" si="24"/>
        <v xml:space="preserve">1998 </v>
      </c>
      <c r="K814" t="str">
        <f t="shared" si="25"/>
        <v xml:space="preserve">1998 </v>
      </c>
      <c r="L814" t="s">
        <v>8529</v>
      </c>
      <c r="M814" t="s">
        <v>8529</v>
      </c>
      <c r="N814">
        <v>4</v>
      </c>
      <c r="O814">
        <v>43</v>
      </c>
      <c r="P814">
        <v>0</v>
      </c>
      <c r="Q814">
        <v>0</v>
      </c>
      <c r="R814">
        <v>47</v>
      </c>
      <c r="S814">
        <v>47</v>
      </c>
      <c r="T814">
        <v>47</v>
      </c>
      <c r="U814">
        <v>12.55</v>
      </c>
      <c r="V814">
        <v>-15.45</v>
      </c>
      <c r="W814">
        <v>39219</v>
      </c>
      <c r="X814" t="s">
        <v>704</v>
      </c>
      <c r="Y814">
        <v>1998</v>
      </c>
      <c r="Z814" t="s">
        <v>35</v>
      </c>
      <c r="AA814" t="s">
        <v>36</v>
      </c>
      <c r="AB814">
        <v>1</v>
      </c>
      <c r="AC814">
        <v>375</v>
      </c>
      <c r="AD814">
        <v>375</v>
      </c>
      <c r="AE814" t="s">
        <v>37</v>
      </c>
      <c r="AF814">
        <v>806</v>
      </c>
      <c r="AG814">
        <v>806</v>
      </c>
      <c r="AH814" t="s">
        <v>38</v>
      </c>
    </row>
    <row r="815" spans="1:34" x14ac:dyDescent="0.35">
      <c r="A815" t="s">
        <v>297</v>
      </c>
      <c r="B815">
        <v>147209</v>
      </c>
      <c r="C815" t="s">
        <v>31</v>
      </c>
      <c r="D815">
        <v>433</v>
      </c>
      <c r="E815" t="s">
        <v>32</v>
      </c>
      <c r="F815">
        <v>1</v>
      </c>
      <c r="G815">
        <v>1</v>
      </c>
      <c r="H815" t="s">
        <v>705</v>
      </c>
      <c r="I815" t="s">
        <v>705</v>
      </c>
      <c r="J815" t="str">
        <f t="shared" si="24"/>
        <v xml:space="preserve">1998 </v>
      </c>
      <c r="K815" t="str">
        <f t="shared" si="25"/>
        <v xml:space="preserve">1998 </v>
      </c>
      <c r="L815" t="s">
        <v>8537</v>
      </c>
      <c r="M815" t="s">
        <v>8537</v>
      </c>
      <c r="N815">
        <v>0</v>
      </c>
      <c r="O815">
        <v>0</v>
      </c>
      <c r="P815">
        <v>7</v>
      </c>
      <c r="Q815">
        <v>0</v>
      </c>
      <c r="R815">
        <v>7</v>
      </c>
      <c r="S815">
        <v>7</v>
      </c>
      <c r="T815">
        <v>7</v>
      </c>
      <c r="U815">
        <v>12.494166999999999</v>
      </c>
      <c r="V815">
        <v>-15.631389</v>
      </c>
      <c r="W815">
        <v>39224</v>
      </c>
      <c r="X815" t="s">
        <v>706</v>
      </c>
      <c r="Y815">
        <v>1998</v>
      </c>
      <c r="Z815" t="s">
        <v>35</v>
      </c>
      <c r="AA815" t="s">
        <v>36</v>
      </c>
      <c r="AB815">
        <v>3</v>
      </c>
      <c r="AC815">
        <v>529</v>
      </c>
      <c r="AD815">
        <v>570</v>
      </c>
      <c r="AE815" t="s">
        <v>80</v>
      </c>
      <c r="AF815">
        <v>529</v>
      </c>
      <c r="AG815">
        <v>1037</v>
      </c>
      <c r="AH815" t="s">
        <v>80</v>
      </c>
    </row>
    <row r="816" spans="1:34" x14ac:dyDescent="0.35">
      <c r="A816" t="s">
        <v>707</v>
      </c>
      <c r="B816">
        <v>147930</v>
      </c>
      <c r="C816" t="s">
        <v>31</v>
      </c>
      <c r="D816">
        <v>433</v>
      </c>
      <c r="E816" t="s">
        <v>32</v>
      </c>
      <c r="F816">
        <v>1</v>
      </c>
      <c r="G816">
        <v>1</v>
      </c>
      <c r="H816" t="s">
        <v>708</v>
      </c>
      <c r="I816" t="s">
        <v>708</v>
      </c>
      <c r="J816" t="str">
        <f t="shared" si="24"/>
        <v xml:space="preserve">2000 </v>
      </c>
      <c r="K816" t="str">
        <f t="shared" si="25"/>
        <v xml:space="preserve">2000 </v>
      </c>
      <c r="L816" t="s">
        <v>8540</v>
      </c>
      <c r="M816" t="s">
        <v>8540</v>
      </c>
      <c r="N816">
        <v>0</v>
      </c>
      <c r="O816">
        <v>0</v>
      </c>
      <c r="P816">
        <v>2</v>
      </c>
      <c r="Q816">
        <v>0</v>
      </c>
      <c r="R816">
        <v>2</v>
      </c>
      <c r="S816">
        <v>2</v>
      </c>
      <c r="T816">
        <v>2</v>
      </c>
      <c r="U816">
        <v>12.708055999999999</v>
      </c>
      <c r="V816">
        <v>-15.2675</v>
      </c>
      <c r="W816">
        <v>39225</v>
      </c>
      <c r="X816" t="s">
        <v>709</v>
      </c>
      <c r="Y816">
        <v>2000</v>
      </c>
      <c r="Z816" t="s">
        <v>35</v>
      </c>
      <c r="AA816" t="s">
        <v>36</v>
      </c>
      <c r="AB816">
        <v>1</v>
      </c>
      <c r="AC816">
        <v>375</v>
      </c>
      <c r="AD816">
        <v>375</v>
      </c>
      <c r="AE816" t="s">
        <v>37</v>
      </c>
      <c r="AF816">
        <v>806</v>
      </c>
      <c r="AG816">
        <v>806</v>
      </c>
      <c r="AH816" t="s">
        <v>38</v>
      </c>
    </row>
    <row r="817" spans="1:34" x14ac:dyDescent="0.35">
      <c r="A817" t="s">
        <v>639</v>
      </c>
      <c r="B817">
        <v>147208</v>
      </c>
      <c r="C817" t="s">
        <v>31</v>
      </c>
      <c r="D817">
        <v>433</v>
      </c>
      <c r="E817" t="s">
        <v>32</v>
      </c>
      <c r="F817">
        <v>1</v>
      </c>
      <c r="G817">
        <v>1</v>
      </c>
      <c r="H817" t="s">
        <v>640</v>
      </c>
      <c r="I817" t="s">
        <v>640</v>
      </c>
      <c r="J817" t="str">
        <f t="shared" si="24"/>
        <v xml:space="preserve">1997 </v>
      </c>
      <c r="K817" t="str">
        <f t="shared" si="25"/>
        <v xml:space="preserve">1997 </v>
      </c>
      <c r="L817" t="s">
        <v>8529</v>
      </c>
      <c r="M817" t="s">
        <v>8529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4</v>
      </c>
      <c r="T817">
        <v>0</v>
      </c>
      <c r="U817">
        <v>12.433332999999999</v>
      </c>
      <c r="V817">
        <v>-16.399999999999999</v>
      </c>
      <c r="W817">
        <v>39230</v>
      </c>
      <c r="X817" t="s">
        <v>710</v>
      </c>
      <c r="Y817">
        <v>1997</v>
      </c>
      <c r="Z817" t="s">
        <v>35</v>
      </c>
      <c r="AA817" t="s">
        <v>36</v>
      </c>
      <c r="AB817">
        <v>3</v>
      </c>
      <c r="AC817">
        <v>529</v>
      </c>
      <c r="AD817">
        <v>570</v>
      </c>
      <c r="AE817" t="s">
        <v>80</v>
      </c>
      <c r="AF817">
        <v>529</v>
      </c>
      <c r="AG817">
        <v>1037</v>
      </c>
      <c r="AH817" t="s">
        <v>80</v>
      </c>
    </row>
    <row r="818" spans="1:34" x14ac:dyDescent="0.35">
      <c r="A818" t="s">
        <v>150</v>
      </c>
      <c r="B818">
        <v>147929</v>
      </c>
      <c r="C818" t="s">
        <v>31</v>
      </c>
      <c r="D818">
        <v>433</v>
      </c>
      <c r="E818" t="s">
        <v>32</v>
      </c>
      <c r="F818">
        <v>1</v>
      </c>
      <c r="G818">
        <v>1</v>
      </c>
      <c r="H818" t="s">
        <v>711</v>
      </c>
      <c r="I818" t="s">
        <v>711</v>
      </c>
      <c r="J818" t="str">
        <f t="shared" si="24"/>
        <v xml:space="preserve">1998 </v>
      </c>
      <c r="K818" t="str">
        <f t="shared" si="25"/>
        <v xml:space="preserve">1998 </v>
      </c>
      <c r="L818" t="s">
        <v>8534</v>
      </c>
      <c r="M818" t="s">
        <v>8534</v>
      </c>
      <c r="N818">
        <v>0</v>
      </c>
      <c r="O818">
        <v>0</v>
      </c>
      <c r="P818">
        <v>4</v>
      </c>
      <c r="Q818">
        <v>0</v>
      </c>
      <c r="R818">
        <v>4</v>
      </c>
      <c r="S818">
        <v>4</v>
      </c>
      <c r="T818">
        <v>4</v>
      </c>
      <c r="U818">
        <v>12.890154000000001</v>
      </c>
      <c r="V818">
        <v>-15.586914999999999</v>
      </c>
      <c r="W818">
        <v>39233</v>
      </c>
      <c r="X818" t="s">
        <v>712</v>
      </c>
      <c r="Y818">
        <v>1998</v>
      </c>
      <c r="Z818" t="s">
        <v>35</v>
      </c>
      <c r="AA818" t="s">
        <v>36</v>
      </c>
      <c r="AB818">
        <v>3</v>
      </c>
      <c r="AC818">
        <v>529</v>
      </c>
      <c r="AD818">
        <v>570</v>
      </c>
      <c r="AE818" t="s">
        <v>80</v>
      </c>
      <c r="AF818">
        <v>529</v>
      </c>
      <c r="AG818">
        <v>1037</v>
      </c>
      <c r="AH818" t="s">
        <v>80</v>
      </c>
    </row>
    <row r="819" spans="1:34" x14ac:dyDescent="0.35">
      <c r="A819" t="s">
        <v>89</v>
      </c>
      <c r="B819">
        <v>147928</v>
      </c>
      <c r="C819" t="s">
        <v>31</v>
      </c>
      <c r="D819">
        <v>433</v>
      </c>
      <c r="E819" t="s">
        <v>32</v>
      </c>
      <c r="F819">
        <v>1</v>
      </c>
      <c r="G819">
        <v>2</v>
      </c>
      <c r="H819" t="s">
        <v>624</v>
      </c>
      <c r="I819" t="s">
        <v>713</v>
      </c>
      <c r="J819" t="str">
        <f t="shared" si="24"/>
        <v xml:space="preserve">1999 </v>
      </c>
      <c r="K819" t="str">
        <f t="shared" si="25"/>
        <v xml:space="preserve">1999 </v>
      </c>
      <c r="L819" t="s">
        <v>8530</v>
      </c>
      <c r="M819" t="s">
        <v>8530</v>
      </c>
      <c r="N819">
        <v>0</v>
      </c>
      <c r="O819">
        <v>0</v>
      </c>
      <c r="P819">
        <v>2</v>
      </c>
      <c r="Q819">
        <v>0</v>
      </c>
      <c r="R819">
        <v>2</v>
      </c>
      <c r="S819">
        <v>2</v>
      </c>
      <c r="T819">
        <v>2</v>
      </c>
      <c r="U819">
        <v>12.583333</v>
      </c>
      <c r="V819">
        <v>-16.271944000000001</v>
      </c>
      <c r="W819">
        <v>39236</v>
      </c>
      <c r="X819" t="s">
        <v>714</v>
      </c>
      <c r="Y819">
        <v>1999</v>
      </c>
      <c r="Z819" t="s">
        <v>47</v>
      </c>
      <c r="AA819" t="s">
        <v>36</v>
      </c>
      <c r="AB819">
        <v>1</v>
      </c>
      <c r="AC819">
        <v>375</v>
      </c>
      <c r="AD819">
        <v>375</v>
      </c>
      <c r="AE819" t="s">
        <v>37</v>
      </c>
      <c r="AF819">
        <v>806</v>
      </c>
      <c r="AG819">
        <v>806</v>
      </c>
      <c r="AH819" t="s">
        <v>38</v>
      </c>
    </row>
    <row r="820" spans="1:34" x14ac:dyDescent="0.35">
      <c r="A820" t="s">
        <v>707</v>
      </c>
      <c r="B820">
        <v>147930</v>
      </c>
      <c r="C820" t="s">
        <v>31</v>
      </c>
      <c r="D820">
        <v>433</v>
      </c>
      <c r="E820" t="s">
        <v>32</v>
      </c>
      <c r="F820">
        <v>1</v>
      </c>
      <c r="G820">
        <v>1</v>
      </c>
      <c r="H820" t="s">
        <v>708</v>
      </c>
      <c r="I820" t="s">
        <v>708</v>
      </c>
      <c r="J820" t="str">
        <f t="shared" si="24"/>
        <v xml:space="preserve">2000 </v>
      </c>
      <c r="K820" t="str">
        <f t="shared" si="25"/>
        <v xml:space="preserve">2000 </v>
      </c>
      <c r="L820" t="s">
        <v>8540</v>
      </c>
      <c r="M820" t="s">
        <v>8540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>
        <v>0</v>
      </c>
      <c r="U820">
        <v>12.708055999999999</v>
      </c>
      <c r="V820">
        <v>-15.2675</v>
      </c>
      <c r="W820">
        <v>39250</v>
      </c>
      <c r="X820" t="s">
        <v>715</v>
      </c>
      <c r="Y820">
        <v>2000</v>
      </c>
      <c r="Z820" t="s">
        <v>47</v>
      </c>
      <c r="AA820" t="s">
        <v>36</v>
      </c>
      <c r="AB820">
        <v>3</v>
      </c>
      <c r="AC820">
        <v>529</v>
      </c>
      <c r="AD820">
        <v>570</v>
      </c>
      <c r="AE820" t="s">
        <v>80</v>
      </c>
      <c r="AF820">
        <v>529</v>
      </c>
      <c r="AG820">
        <v>1037</v>
      </c>
      <c r="AH820" t="s">
        <v>80</v>
      </c>
    </row>
    <row r="821" spans="1:34" x14ac:dyDescent="0.35">
      <c r="A821" t="s">
        <v>340</v>
      </c>
      <c r="B821">
        <v>147929</v>
      </c>
      <c r="C821" t="s">
        <v>31</v>
      </c>
      <c r="D821">
        <v>433</v>
      </c>
      <c r="E821" t="s">
        <v>32</v>
      </c>
      <c r="F821">
        <v>1</v>
      </c>
      <c r="G821">
        <v>1</v>
      </c>
      <c r="H821" t="s">
        <v>276</v>
      </c>
      <c r="I821" t="s">
        <v>276</v>
      </c>
      <c r="J821" t="str">
        <f t="shared" si="24"/>
        <v xml:space="preserve">1998 </v>
      </c>
      <c r="K821" t="str">
        <f t="shared" si="25"/>
        <v xml:space="preserve">1998 </v>
      </c>
      <c r="L821" t="s">
        <v>8536</v>
      </c>
      <c r="M821" t="s">
        <v>8536</v>
      </c>
      <c r="N821">
        <v>0</v>
      </c>
      <c r="O821">
        <v>0</v>
      </c>
      <c r="P821">
        <v>5</v>
      </c>
      <c r="Q821">
        <v>0</v>
      </c>
      <c r="R821">
        <v>5</v>
      </c>
      <c r="S821">
        <v>5</v>
      </c>
      <c r="T821">
        <v>5</v>
      </c>
      <c r="U821">
        <v>12.500833</v>
      </c>
      <c r="V821">
        <v>-15.822222</v>
      </c>
      <c r="W821">
        <v>39251</v>
      </c>
      <c r="X821" t="s">
        <v>716</v>
      </c>
      <c r="Y821">
        <v>1998</v>
      </c>
      <c r="Z821" t="s">
        <v>35</v>
      </c>
      <c r="AA821" t="s">
        <v>36</v>
      </c>
      <c r="AB821">
        <v>3</v>
      </c>
      <c r="AC821">
        <v>529</v>
      </c>
      <c r="AD821">
        <v>570</v>
      </c>
      <c r="AE821" t="s">
        <v>80</v>
      </c>
      <c r="AF821">
        <v>529</v>
      </c>
      <c r="AG821">
        <v>1037</v>
      </c>
      <c r="AH821" t="s">
        <v>80</v>
      </c>
    </row>
    <row r="822" spans="1:34" x14ac:dyDescent="0.35">
      <c r="A822" t="s">
        <v>89</v>
      </c>
      <c r="B822">
        <v>147928</v>
      </c>
      <c r="C822" t="s">
        <v>31</v>
      </c>
      <c r="D822">
        <v>433</v>
      </c>
      <c r="E822" t="s">
        <v>32</v>
      </c>
      <c r="F822">
        <v>1</v>
      </c>
      <c r="G822">
        <v>1</v>
      </c>
      <c r="H822" t="s">
        <v>717</v>
      </c>
      <c r="I822" t="s">
        <v>717</v>
      </c>
      <c r="J822" t="str">
        <f t="shared" si="24"/>
        <v xml:space="preserve">1997 </v>
      </c>
      <c r="K822" t="str">
        <f t="shared" si="25"/>
        <v xml:space="preserve">1997 </v>
      </c>
      <c r="L822" t="s">
        <v>8540</v>
      </c>
      <c r="M822" t="s">
        <v>8540</v>
      </c>
      <c r="N822">
        <v>0</v>
      </c>
      <c r="O822">
        <v>0</v>
      </c>
      <c r="P822">
        <v>4</v>
      </c>
      <c r="Q822">
        <v>0</v>
      </c>
      <c r="R822">
        <v>4</v>
      </c>
      <c r="S822">
        <v>4</v>
      </c>
      <c r="T822">
        <v>4</v>
      </c>
      <c r="U822">
        <v>12.583333</v>
      </c>
      <c r="V822">
        <v>-16.271944000000001</v>
      </c>
      <c r="W822">
        <v>39257</v>
      </c>
      <c r="X822" t="s">
        <v>718</v>
      </c>
      <c r="Y822">
        <v>1997</v>
      </c>
      <c r="Z822" t="s">
        <v>35</v>
      </c>
      <c r="AA822" t="s">
        <v>36</v>
      </c>
      <c r="AB822">
        <v>3</v>
      </c>
      <c r="AC822">
        <v>529</v>
      </c>
      <c r="AD822">
        <v>570</v>
      </c>
      <c r="AE822" t="s">
        <v>80</v>
      </c>
      <c r="AF822">
        <v>529</v>
      </c>
      <c r="AG822">
        <v>1037</v>
      </c>
      <c r="AH822" t="s">
        <v>80</v>
      </c>
    </row>
    <row r="823" spans="1:34" x14ac:dyDescent="0.35">
      <c r="A823" t="s">
        <v>217</v>
      </c>
      <c r="B823">
        <v>147928</v>
      </c>
      <c r="C823" t="s">
        <v>31</v>
      </c>
      <c r="D823">
        <v>433</v>
      </c>
      <c r="E823" t="s">
        <v>32</v>
      </c>
      <c r="F823">
        <v>1</v>
      </c>
      <c r="G823">
        <v>1</v>
      </c>
      <c r="H823" t="s">
        <v>719</v>
      </c>
      <c r="I823" t="s">
        <v>719</v>
      </c>
      <c r="J823" t="str">
        <f t="shared" si="24"/>
        <v xml:space="preserve">1997 </v>
      </c>
      <c r="K823" t="str">
        <f t="shared" si="25"/>
        <v xml:space="preserve">1997 </v>
      </c>
      <c r="L823" t="s">
        <v>8539</v>
      </c>
      <c r="M823" t="s">
        <v>8539</v>
      </c>
      <c r="N823">
        <v>1</v>
      </c>
      <c r="O823">
        <v>0</v>
      </c>
      <c r="P823">
        <v>0</v>
      </c>
      <c r="Q823">
        <v>0</v>
      </c>
      <c r="R823">
        <v>1</v>
      </c>
      <c r="S823">
        <v>1</v>
      </c>
      <c r="T823">
        <v>1</v>
      </c>
      <c r="U823">
        <v>12.5</v>
      </c>
      <c r="V823">
        <v>-16.25</v>
      </c>
      <c r="W823">
        <v>39259</v>
      </c>
      <c r="X823" t="s">
        <v>720</v>
      </c>
      <c r="Y823">
        <v>1997</v>
      </c>
      <c r="Z823" t="s">
        <v>35</v>
      </c>
      <c r="AA823" t="s">
        <v>36</v>
      </c>
      <c r="AB823">
        <v>1</v>
      </c>
      <c r="AC823">
        <v>375</v>
      </c>
      <c r="AD823">
        <v>375</v>
      </c>
      <c r="AE823" t="s">
        <v>37</v>
      </c>
      <c r="AF823">
        <v>806</v>
      </c>
      <c r="AG823">
        <v>806</v>
      </c>
      <c r="AH823" t="s">
        <v>38</v>
      </c>
    </row>
    <row r="824" spans="1:34" x14ac:dyDescent="0.35">
      <c r="A824" t="s">
        <v>30</v>
      </c>
      <c r="B824">
        <v>147929</v>
      </c>
      <c r="C824" t="s">
        <v>31</v>
      </c>
      <c r="D824">
        <v>433</v>
      </c>
      <c r="E824" t="s">
        <v>32</v>
      </c>
      <c r="F824">
        <v>1</v>
      </c>
      <c r="G824">
        <v>1</v>
      </c>
      <c r="H824" t="s">
        <v>659</v>
      </c>
      <c r="I824" t="s">
        <v>659</v>
      </c>
      <c r="J824" t="str">
        <f t="shared" si="24"/>
        <v xml:space="preserve">2000 </v>
      </c>
      <c r="K824" t="str">
        <f t="shared" si="25"/>
        <v xml:space="preserve">2000 </v>
      </c>
      <c r="L824" t="s">
        <v>8540</v>
      </c>
      <c r="M824" t="s">
        <v>8540</v>
      </c>
      <c r="N824">
        <v>0</v>
      </c>
      <c r="O824">
        <v>0</v>
      </c>
      <c r="P824">
        <v>5</v>
      </c>
      <c r="Q824">
        <v>0</v>
      </c>
      <c r="R824">
        <v>5</v>
      </c>
      <c r="S824">
        <v>5</v>
      </c>
      <c r="T824">
        <v>5</v>
      </c>
      <c r="U824">
        <v>12.921389</v>
      </c>
      <c r="V824">
        <v>-15.996389000000001</v>
      </c>
      <c r="W824">
        <v>39262</v>
      </c>
      <c r="X824" t="s">
        <v>721</v>
      </c>
      <c r="Y824">
        <v>2000</v>
      </c>
      <c r="Z824" t="s">
        <v>35</v>
      </c>
      <c r="AA824" t="s">
        <v>36</v>
      </c>
      <c r="AB824">
        <v>1</v>
      </c>
      <c r="AC824">
        <v>375</v>
      </c>
      <c r="AD824">
        <v>375</v>
      </c>
      <c r="AE824" t="s">
        <v>37</v>
      </c>
      <c r="AF824">
        <v>806</v>
      </c>
      <c r="AG824">
        <v>806</v>
      </c>
      <c r="AH824" t="s">
        <v>38</v>
      </c>
    </row>
    <row r="825" spans="1:34" x14ac:dyDescent="0.35">
      <c r="A825" t="s">
        <v>144</v>
      </c>
      <c r="B825">
        <v>147208</v>
      </c>
      <c r="C825" t="s">
        <v>31</v>
      </c>
      <c r="D825">
        <v>433</v>
      </c>
      <c r="E825" t="s">
        <v>32</v>
      </c>
      <c r="F825">
        <v>2</v>
      </c>
      <c r="G825">
        <v>2</v>
      </c>
      <c r="H825" t="s">
        <v>722</v>
      </c>
      <c r="I825" t="s">
        <v>689</v>
      </c>
      <c r="J825" t="str">
        <f t="shared" si="24"/>
        <v xml:space="preserve">1997 </v>
      </c>
      <c r="K825" t="str">
        <f t="shared" si="25"/>
        <v xml:space="preserve">1997 </v>
      </c>
      <c r="L825" t="s">
        <v>8534</v>
      </c>
      <c r="M825" t="s">
        <v>8534</v>
      </c>
      <c r="N825">
        <v>2</v>
      </c>
      <c r="O825">
        <v>22</v>
      </c>
      <c r="P825">
        <v>0</v>
      </c>
      <c r="Q825">
        <v>0</v>
      </c>
      <c r="R825">
        <v>24</v>
      </c>
      <c r="S825">
        <v>24</v>
      </c>
      <c r="T825">
        <v>24</v>
      </c>
      <c r="U825">
        <v>12.392543999999999</v>
      </c>
      <c r="V825">
        <v>-16.456789000000001</v>
      </c>
      <c r="W825">
        <v>39263</v>
      </c>
      <c r="X825" t="s">
        <v>723</v>
      </c>
      <c r="Y825">
        <v>1997</v>
      </c>
      <c r="Z825" t="s">
        <v>35</v>
      </c>
      <c r="AA825" t="s">
        <v>36</v>
      </c>
      <c r="AB825">
        <v>1</v>
      </c>
      <c r="AC825">
        <v>375</v>
      </c>
      <c r="AD825">
        <v>375</v>
      </c>
      <c r="AE825" t="s">
        <v>37</v>
      </c>
      <c r="AF825">
        <v>806</v>
      </c>
      <c r="AG825">
        <v>806</v>
      </c>
      <c r="AH825" t="s">
        <v>38</v>
      </c>
    </row>
    <row r="826" spans="1:34" x14ac:dyDescent="0.35">
      <c r="A826" t="s">
        <v>362</v>
      </c>
      <c r="B826">
        <v>147927</v>
      </c>
      <c r="C826" t="s">
        <v>31</v>
      </c>
      <c r="D826">
        <v>433</v>
      </c>
      <c r="E826" t="s">
        <v>32</v>
      </c>
      <c r="F826">
        <v>1</v>
      </c>
      <c r="G826">
        <v>2</v>
      </c>
      <c r="H826" t="s">
        <v>724</v>
      </c>
      <c r="I826" t="s">
        <v>725</v>
      </c>
      <c r="J826" t="str">
        <f t="shared" si="24"/>
        <v xml:space="preserve">1999 </v>
      </c>
      <c r="K826" t="str">
        <f t="shared" si="25"/>
        <v xml:space="preserve">1999 </v>
      </c>
      <c r="L826" t="s">
        <v>8530</v>
      </c>
      <c r="M826" t="s">
        <v>8530</v>
      </c>
      <c r="N826">
        <v>0</v>
      </c>
      <c r="O826">
        <v>0</v>
      </c>
      <c r="P826">
        <v>3</v>
      </c>
      <c r="Q826">
        <v>0</v>
      </c>
      <c r="R826">
        <v>3</v>
      </c>
      <c r="S826">
        <v>3</v>
      </c>
      <c r="T826">
        <v>3</v>
      </c>
      <c r="U826">
        <v>12.5</v>
      </c>
      <c r="V826">
        <v>-16.666667</v>
      </c>
      <c r="W826">
        <v>39264</v>
      </c>
      <c r="X826" t="s">
        <v>726</v>
      </c>
      <c r="Y826">
        <v>1999</v>
      </c>
      <c r="Z826" t="s">
        <v>47</v>
      </c>
      <c r="AA826" t="s">
        <v>36</v>
      </c>
      <c r="AB826">
        <v>3</v>
      </c>
      <c r="AC826">
        <v>529</v>
      </c>
      <c r="AD826">
        <v>570</v>
      </c>
      <c r="AE826" t="s">
        <v>80</v>
      </c>
      <c r="AF826">
        <v>529</v>
      </c>
      <c r="AG826">
        <v>1037</v>
      </c>
      <c r="AH826" t="s">
        <v>80</v>
      </c>
    </row>
    <row r="827" spans="1:34" x14ac:dyDescent="0.35">
      <c r="A827" t="s">
        <v>727</v>
      </c>
      <c r="B827">
        <v>150816</v>
      </c>
      <c r="C827" t="s">
        <v>31</v>
      </c>
      <c r="D827">
        <v>433</v>
      </c>
      <c r="E827" t="s">
        <v>32</v>
      </c>
      <c r="F827">
        <v>1</v>
      </c>
      <c r="G827">
        <v>1</v>
      </c>
      <c r="H827" t="s">
        <v>728</v>
      </c>
      <c r="I827" t="s">
        <v>728</v>
      </c>
      <c r="J827" t="str">
        <f t="shared" si="24"/>
        <v xml:space="preserve">1998 </v>
      </c>
      <c r="K827" t="str">
        <f t="shared" si="25"/>
        <v xml:space="preserve">1998 </v>
      </c>
      <c r="L827" t="s">
        <v>8537</v>
      </c>
      <c r="M827" t="s">
        <v>8537</v>
      </c>
      <c r="N827">
        <v>3</v>
      </c>
      <c r="O827">
        <v>0</v>
      </c>
      <c r="P827">
        <v>0</v>
      </c>
      <c r="Q827">
        <v>0</v>
      </c>
      <c r="R827">
        <v>3</v>
      </c>
      <c r="S827">
        <v>3</v>
      </c>
      <c r="T827">
        <v>3</v>
      </c>
      <c r="U827">
        <v>14.505538</v>
      </c>
      <c r="V827">
        <v>-12.339549</v>
      </c>
      <c r="W827">
        <v>39266</v>
      </c>
      <c r="X827" t="s">
        <v>729</v>
      </c>
      <c r="Y827">
        <v>1998</v>
      </c>
      <c r="Z827" t="s">
        <v>47</v>
      </c>
      <c r="AA827" t="s">
        <v>36</v>
      </c>
      <c r="AB827">
        <v>2</v>
      </c>
      <c r="AC827">
        <v>5504</v>
      </c>
      <c r="AD827">
        <v>4894</v>
      </c>
      <c r="AE827" t="s">
        <v>314</v>
      </c>
      <c r="AF827">
        <v>5504</v>
      </c>
      <c r="AG827">
        <v>5504</v>
      </c>
      <c r="AH827" t="s">
        <v>314</v>
      </c>
    </row>
    <row r="828" spans="1:34" x14ac:dyDescent="0.35">
      <c r="A828" t="s">
        <v>730</v>
      </c>
      <c r="B828">
        <v>147208</v>
      </c>
      <c r="C828" t="s">
        <v>31</v>
      </c>
      <c r="D828">
        <v>433</v>
      </c>
      <c r="E828" t="s">
        <v>32</v>
      </c>
      <c r="F828">
        <v>1</v>
      </c>
      <c r="G828">
        <v>1</v>
      </c>
      <c r="H828" t="s">
        <v>731</v>
      </c>
      <c r="I828" t="s">
        <v>731</v>
      </c>
      <c r="J828" t="str">
        <f t="shared" si="24"/>
        <v xml:space="preserve">2000 </v>
      </c>
      <c r="K828" t="str">
        <f t="shared" si="25"/>
        <v xml:space="preserve">2000 </v>
      </c>
      <c r="L828" t="s">
        <v>8537</v>
      </c>
      <c r="M828" t="s">
        <v>8537</v>
      </c>
      <c r="N828">
        <v>3</v>
      </c>
      <c r="O828">
        <v>0</v>
      </c>
      <c r="P828">
        <v>0</v>
      </c>
      <c r="Q828">
        <v>0</v>
      </c>
      <c r="R828">
        <v>3</v>
      </c>
      <c r="S828">
        <v>3</v>
      </c>
      <c r="T828">
        <v>3</v>
      </c>
      <c r="U828">
        <v>12.461944000000001</v>
      </c>
      <c r="V828">
        <v>-16.238056</v>
      </c>
      <c r="W828">
        <v>39267</v>
      </c>
      <c r="X828" t="s">
        <v>732</v>
      </c>
      <c r="Y828">
        <v>2000</v>
      </c>
      <c r="Z828" t="s">
        <v>35</v>
      </c>
      <c r="AA828" t="s">
        <v>36</v>
      </c>
      <c r="AB828">
        <v>1</v>
      </c>
      <c r="AC828">
        <v>375</v>
      </c>
      <c r="AD828">
        <v>375</v>
      </c>
      <c r="AE828" t="s">
        <v>37</v>
      </c>
      <c r="AF828">
        <v>806</v>
      </c>
      <c r="AG828">
        <v>806</v>
      </c>
      <c r="AH828" t="s">
        <v>38</v>
      </c>
    </row>
    <row r="829" spans="1:34" x14ac:dyDescent="0.35">
      <c r="A829" t="s">
        <v>217</v>
      </c>
      <c r="B829">
        <v>147928</v>
      </c>
      <c r="C829" t="s">
        <v>31</v>
      </c>
      <c r="D829">
        <v>433</v>
      </c>
      <c r="E829" t="s">
        <v>32</v>
      </c>
      <c r="F829">
        <v>1</v>
      </c>
      <c r="G829">
        <v>2</v>
      </c>
      <c r="H829" t="s">
        <v>733</v>
      </c>
      <c r="I829" t="s">
        <v>734</v>
      </c>
      <c r="J829" t="str">
        <f t="shared" si="24"/>
        <v xml:space="preserve">1998 </v>
      </c>
      <c r="K829" t="str">
        <f t="shared" si="25"/>
        <v xml:space="preserve">1998 </v>
      </c>
      <c r="L829" t="s">
        <v>8533</v>
      </c>
      <c r="M829" t="s">
        <v>8533</v>
      </c>
      <c r="N829">
        <v>0</v>
      </c>
      <c r="O829">
        <v>10</v>
      </c>
      <c r="P829">
        <v>0</v>
      </c>
      <c r="Q829">
        <v>0</v>
      </c>
      <c r="R829">
        <v>10</v>
      </c>
      <c r="S829">
        <v>10</v>
      </c>
      <c r="T829">
        <v>10</v>
      </c>
      <c r="U829">
        <v>12.5</v>
      </c>
      <c r="V829">
        <v>-16.25</v>
      </c>
      <c r="W829">
        <v>39268</v>
      </c>
      <c r="X829" t="s">
        <v>735</v>
      </c>
      <c r="Y829">
        <v>1998</v>
      </c>
      <c r="Z829" t="s">
        <v>35</v>
      </c>
      <c r="AA829" t="s">
        <v>36</v>
      </c>
      <c r="AB829">
        <v>1</v>
      </c>
      <c r="AC829">
        <v>375</v>
      </c>
      <c r="AD829">
        <v>375</v>
      </c>
      <c r="AE829" t="s">
        <v>37</v>
      </c>
      <c r="AF829">
        <v>806</v>
      </c>
      <c r="AG829">
        <v>806</v>
      </c>
      <c r="AH829" t="s">
        <v>38</v>
      </c>
    </row>
    <row r="830" spans="1:34" x14ac:dyDescent="0.35">
      <c r="A830" t="s">
        <v>642</v>
      </c>
      <c r="B830">
        <v>147928</v>
      </c>
      <c r="C830" t="s">
        <v>31</v>
      </c>
      <c r="D830">
        <v>433</v>
      </c>
      <c r="E830" t="s">
        <v>32</v>
      </c>
      <c r="F830">
        <v>1</v>
      </c>
      <c r="G830">
        <v>1</v>
      </c>
      <c r="H830" t="s">
        <v>736</v>
      </c>
      <c r="I830" t="s">
        <v>736</v>
      </c>
      <c r="J830" t="str">
        <f t="shared" si="24"/>
        <v xml:space="preserve">2000 </v>
      </c>
      <c r="K830" t="str">
        <f t="shared" si="25"/>
        <v xml:space="preserve">2000 </v>
      </c>
      <c r="L830" t="s">
        <v>8537</v>
      </c>
      <c r="M830" t="s">
        <v>8537</v>
      </c>
      <c r="N830">
        <v>0</v>
      </c>
      <c r="O830">
        <v>0</v>
      </c>
      <c r="P830">
        <v>1</v>
      </c>
      <c r="Q830">
        <v>0</v>
      </c>
      <c r="R830">
        <v>1</v>
      </c>
      <c r="S830">
        <v>1</v>
      </c>
      <c r="T830">
        <v>1</v>
      </c>
      <c r="U830">
        <v>12.556666999999999</v>
      </c>
      <c r="V830">
        <v>-16.233889000000001</v>
      </c>
      <c r="W830">
        <v>39269</v>
      </c>
      <c r="X830" t="s">
        <v>737</v>
      </c>
      <c r="Y830">
        <v>2000</v>
      </c>
      <c r="Z830" t="s">
        <v>47</v>
      </c>
      <c r="AA830" t="s">
        <v>36</v>
      </c>
      <c r="AB830">
        <v>3</v>
      </c>
      <c r="AC830">
        <v>529</v>
      </c>
      <c r="AD830">
        <v>570</v>
      </c>
      <c r="AE830" t="s">
        <v>80</v>
      </c>
      <c r="AF830">
        <v>529</v>
      </c>
      <c r="AG830">
        <v>1037</v>
      </c>
      <c r="AH830" t="s">
        <v>80</v>
      </c>
    </row>
    <row r="831" spans="1:34" x14ac:dyDescent="0.35">
      <c r="A831" t="s">
        <v>738</v>
      </c>
      <c r="B831">
        <v>147929</v>
      </c>
      <c r="C831" t="s">
        <v>31</v>
      </c>
      <c r="D831">
        <v>433</v>
      </c>
      <c r="E831" t="s">
        <v>32</v>
      </c>
      <c r="F831">
        <v>1</v>
      </c>
      <c r="G831">
        <v>2</v>
      </c>
      <c r="H831" t="s">
        <v>739</v>
      </c>
      <c r="I831" t="s">
        <v>740</v>
      </c>
      <c r="J831" t="str">
        <f t="shared" si="24"/>
        <v xml:space="preserve">1998 </v>
      </c>
      <c r="K831" t="str">
        <f t="shared" si="25"/>
        <v xml:space="preserve">1998 </v>
      </c>
      <c r="L831" t="s">
        <v>8531</v>
      </c>
      <c r="M831" t="s">
        <v>8531</v>
      </c>
      <c r="N831">
        <v>0</v>
      </c>
      <c r="O831">
        <v>0</v>
      </c>
      <c r="P831">
        <v>6</v>
      </c>
      <c r="Q831">
        <v>0</v>
      </c>
      <c r="R831">
        <v>6</v>
      </c>
      <c r="S831">
        <v>6</v>
      </c>
      <c r="T831">
        <v>6</v>
      </c>
      <c r="U831">
        <v>12.522500000000001</v>
      </c>
      <c r="V831">
        <v>-15.923610999999999</v>
      </c>
      <c r="W831">
        <v>39271</v>
      </c>
      <c r="X831" t="s">
        <v>741</v>
      </c>
      <c r="Y831">
        <v>1998</v>
      </c>
      <c r="Z831" t="s">
        <v>35</v>
      </c>
      <c r="AA831" t="s">
        <v>36</v>
      </c>
      <c r="AB831">
        <v>3</v>
      </c>
      <c r="AC831">
        <v>529</v>
      </c>
      <c r="AD831">
        <v>570</v>
      </c>
      <c r="AE831" t="s">
        <v>80</v>
      </c>
      <c r="AF831">
        <v>529</v>
      </c>
      <c r="AG831">
        <v>1037</v>
      </c>
      <c r="AH831" t="s">
        <v>80</v>
      </c>
    </row>
    <row r="832" spans="1:34" x14ac:dyDescent="0.35">
      <c r="A832" t="s">
        <v>156</v>
      </c>
      <c r="B832">
        <v>148648</v>
      </c>
      <c r="C832" t="s">
        <v>31</v>
      </c>
      <c r="D832">
        <v>433</v>
      </c>
      <c r="E832" t="s">
        <v>32</v>
      </c>
      <c r="F832">
        <v>1</v>
      </c>
      <c r="G832">
        <v>2</v>
      </c>
      <c r="H832" t="s">
        <v>742</v>
      </c>
      <c r="I832" t="s">
        <v>691</v>
      </c>
      <c r="J832" t="str">
        <f t="shared" si="24"/>
        <v xml:space="preserve">1998 </v>
      </c>
      <c r="K832" t="str">
        <f t="shared" si="25"/>
        <v xml:space="preserve">1998 </v>
      </c>
      <c r="L832" t="s">
        <v>8530</v>
      </c>
      <c r="M832" t="s">
        <v>8530</v>
      </c>
      <c r="N832">
        <v>0</v>
      </c>
      <c r="O832">
        <v>30</v>
      </c>
      <c r="P832">
        <v>0</v>
      </c>
      <c r="Q832">
        <v>0</v>
      </c>
      <c r="R832">
        <v>30</v>
      </c>
      <c r="S832">
        <v>40</v>
      </c>
      <c r="T832">
        <v>30</v>
      </c>
      <c r="U832">
        <v>13.066667000000001</v>
      </c>
      <c r="V832">
        <v>-16.266667000000002</v>
      </c>
      <c r="W832">
        <v>39275</v>
      </c>
      <c r="X832" t="s">
        <v>743</v>
      </c>
      <c r="Y832">
        <v>1998</v>
      </c>
      <c r="Z832" t="s">
        <v>35</v>
      </c>
      <c r="AA832" t="s">
        <v>36</v>
      </c>
      <c r="AB832">
        <v>1</v>
      </c>
      <c r="AC832">
        <v>375</v>
      </c>
      <c r="AD832">
        <v>375</v>
      </c>
      <c r="AE832" t="s">
        <v>37</v>
      </c>
      <c r="AF832">
        <v>806</v>
      </c>
      <c r="AG832">
        <v>806</v>
      </c>
      <c r="AH832" t="s">
        <v>38</v>
      </c>
    </row>
    <row r="833" spans="1:34" x14ac:dyDescent="0.35">
      <c r="A833" t="s">
        <v>744</v>
      </c>
      <c r="B833">
        <v>147927</v>
      </c>
      <c r="C833" t="s">
        <v>31</v>
      </c>
      <c r="D833">
        <v>433</v>
      </c>
      <c r="E833" t="s">
        <v>32</v>
      </c>
      <c r="F833">
        <v>1</v>
      </c>
      <c r="G833">
        <v>1</v>
      </c>
      <c r="H833" t="s">
        <v>745</v>
      </c>
      <c r="I833" t="s">
        <v>745</v>
      </c>
      <c r="J833" t="str">
        <f t="shared" si="24"/>
        <v xml:space="preserve">2000 </v>
      </c>
      <c r="K833" t="str">
        <f t="shared" si="25"/>
        <v xml:space="preserve">2000 </v>
      </c>
      <c r="L833" t="s">
        <v>8532</v>
      </c>
      <c r="M833" t="s">
        <v>8532</v>
      </c>
      <c r="N833">
        <v>0</v>
      </c>
      <c r="O833">
        <v>0</v>
      </c>
      <c r="P833">
        <v>2</v>
      </c>
      <c r="Q833">
        <v>0</v>
      </c>
      <c r="R833">
        <v>2</v>
      </c>
      <c r="S833">
        <v>2</v>
      </c>
      <c r="T833">
        <v>2</v>
      </c>
      <c r="U833">
        <v>12.513610999999999</v>
      </c>
      <c r="V833">
        <v>-16.603332999999999</v>
      </c>
      <c r="W833">
        <v>39276</v>
      </c>
      <c r="X833" t="s">
        <v>746</v>
      </c>
      <c r="Y833">
        <v>2000</v>
      </c>
      <c r="Z833" t="s">
        <v>47</v>
      </c>
      <c r="AA833" t="s">
        <v>36</v>
      </c>
      <c r="AB833">
        <v>3</v>
      </c>
      <c r="AC833">
        <v>73</v>
      </c>
      <c r="AD833">
        <v>455</v>
      </c>
      <c r="AE833" t="s">
        <v>106</v>
      </c>
      <c r="AF833">
        <v>73</v>
      </c>
      <c r="AG833">
        <v>922</v>
      </c>
      <c r="AH833" t="s">
        <v>106</v>
      </c>
    </row>
    <row r="834" spans="1:34" x14ac:dyDescent="0.35">
      <c r="A834" t="s">
        <v>747</v>
      </c>
      <c r="B834">
        <v>147931</v>
      </c>
      <c r="C834" t="s">
        <v>31</v>
      </c>
      <c r="D834">
        <v>433</v>
      </c>
      <c r="E834" t="s">
        <v>32</v>
      </c>
      <c r="F834">
        <v>1</v>
      </c>
      <c r="G834">
        <v>1</v>
      </c>
      <c r="H834" t="s">
        <v>748</v>
      </c>
      <c r="I834" t="s">
        <v>748</v>
      </c>
      <c r="J834" t="str">
        <f t="shared" ref="J834:J897" si="26">RIGHT(LEFT(H834,11),5)</f>
        <v xml:space="preserve">2000 </v>
      </c>
      <c r="K834" t="str">
        <f t="shared" ref="K834:K897" si="27">RIGHT(LEFT(I834,11),5)</f>
        <v xml:space="preserve">2000 </v>
      </c>
      <c r="L834" t="s">
        <v>8531</v>
      </c>
      <c r="M834" t="s">
        <v>8531</v>
      </c>
      <c r="N834">
        <v>2</v>
      </c>
      <c r="O834">
        <v>0</v>
      </c>
      <c r="P834">
        <v>0</v>
      </c>
      <c r="Q834">
        <v>0</v>
      </c>
      <c r="R834">
        <v>2</v>
      </c>
      <c r="S834">
        <v>2</v>
      </c>
      <c r="T834">
        <v>2</v>
      </c>
      <c r="U834">
        <v>12.816667000000001</v>
      </c>
      <c r="V834">
        <v>-14.866667</v>
      </c>
      <c r="W834">
        <v>39279</v>
      </c>
      <c r="X834" t="s">
        <v>749</v>
      </c>
      <c r="Y834">
        <v>2000</v>
      </c>
      <c r="Z834" t="s">
        <v>35</v>
      </c>
      <c r="AA834" t="s">
        <v>36</v>
      </c>
      <c r="AB834">
        <v>1</v>
      </c>
      <c r="AC834">
        <v>375</v>
      </c>
      <c r="AD834">
        <v>375</v>
      </c>
      <c r="AE834" t="s">
        <v>37</v>
      </c>
      <c r="AF834">
        <v>806</v>
      </c>
      <c r="AG834">
        <v>806</v>
      </c>
      <c r="AH834" t="s">
        <v>38</v>
      </c>
    </row>
    <row r="835" spans="1:34" x14ac:dyDescent="0.35">
      <c r="A835" t="s">
        <v>203</v>
      </c>
      <c r="B835">
        <v>148647</v>
      </c>
      <c r="C835" t="s">
        <v>31</v>
      </c>
      <c r="D835">
        <v>433</v>
      </c>
      <c r="E835" t="s">
        <v>32</v>
      </c>
      <c r="F835">
        <v>1</v>
      </c>
      <c r="G835">
        <v>1</v>
      </c>
      <c r="H835" t="s">
        <v>750</v>
      </c>
      <c r="I835" t="s">
        <v>750</v>
      </c>
      <c r="J835" t="str">
        <f t="shared" si="26"/>
        <v xml:space="preserve">1997 </v>
      </c>
      <c r="K835" t="str">
        <f t="shared" si="27"/>
        <v xml:space="preserve">1997 </v>
      </c>
      <c r="L835" t="s">
        <v>8535</v>
      </c>
      <c r="M835" t="s">
        <v>8535</v>
      </c>
      <c r="N835">
        <v>0</v>
      </c>
      <c r="O835">
        <v>0</v>
      </c>
      <c r="P835">
        <v>2</v>
      </c>
      <c r="Q835">
        <v>0</v>
      </c>
      <c r="R835">
        <v>2</v>
      </c>
      <c r="S835">
        <v>2</v>
      </c>
      <c r="T835">
        <v>2</v>
      </c>
      <c r="U835">
        <v>13.05</v>
      </c>
      <c r="V835">
        <v>-16.600000000000001</v>
      </c>
      <c r="W835">
        <v>39282</v>
      </c>
      <c r="X835" t="s">
        <v>751</v>
      </c>
      <c r="Y835">
        <v>1997</v>
      </c>
      <c r="Z835" t="s">
        <v>35</v>
      </c>
      <c r="AA835" t="s">
        <v>36</v>
      </c>
      <c r="AB835">
        <v>1</v>
      </c>
      <c r="AC835">
        <v>375</v>
      </c>
      <c r="AD835">
        <v>375</v>
      </c>
      <c r="AE835" t="s">
        <v>37</v>
      </c>
      <c r="AF835">
        <v>806</v>
      </c>
      <c r="AG835">
        <v>806</v>
      </c>
      <c r="AH835" t="s">
        <v>38</v>
      </c>
    </row>
    <row r="836" spans="1:34" x14ac:dyDescent="0.35">
      <c r="A836" t="s">
        <v>490</v>
      </c>
      <c r="B836">
        <v>147207</v>
      </c>
      <c r="C836" t="s">
        <v>31</v>
      </c>
      <c r="D836">
        <v>433</v>
      </c>
      <c r="E836" t="s">
        <v>32</v>
      </c>
      <c r="F836">
        <v>1</v>
      </c>
      <c r="G836">
        <v>1</v>
      </c>
      <c r="H836" t="s">
        <v>752</v>
      </c>
      <c r="I836" t="s">
        <v>752</v>
      </c>
      <c r="J836" t="str">
        <f t="shared" si="26"/>
        <v xml:space="preserve">1997 </v>
      </c>
      <c r="K836" t="str">
        <f t="shared" si="27"/>
        <v xml:space="preserve">1997 </v>
      </c>
      <c r="L836" t="s">
        <v>8539</v>
      </c>
      <c r="M836" t="s">
        <v>8539</v>
      </c>
      <c r="N836">
        <v>0</v>
      </c>
      <c r="O836">
        <v>30</v>
      </c>
      <c r="P836">
        <v>0</v>
      </c>
      <c r="Q836">
        <v>0</v>
      </c>
      <c r="R836">
        <v>30</v>
      </c>
      <c r="S836">
        <v>30</v>
      </c>
      <c r="T836">
        <v>30</v>
      </c>
      <c r="U836">
        <v>12.358889</v>
      </c>
      <c r="V836">
        <v>-16.626111000000002</v>
      </c>
      <c r="W836">
        <v>39283</v>
      </c>
      <c r="X836" t="s">
        <v>753</v>
      </c>
      <c r="Y836">
        <v>1997</v>
      </c>
      <c r="Z836" t="s">
        <v>35</v>
      </c>
      <c r="AA836" t="s">
        <v>36</v>
      </c>
      <c r="AB836">
        <v>1</v>
      </c>
      <c r="AC836">
        <v>375</v>
      </c>
      <c r="AD836">
        <v>375</v>
      </c>
      <c r="AE836" t="s">
        <v>37</v>
      </c>
      <c r="AF836">
        <v>806</v>
      </c>
      <c r="AG836">
        <v>806</v>
      </c>
      <c r="AH836" t="s">
        <v>38</v>
      </c>
    </row>
    <row r="837" spans="1:34" x14ac:dyDescent="0.35">
      <c r="A837" t="s">
        <v>42</v>
      </c>
      <c r="B837">
        <v>147930</v>
      </c>
      <c r="C837" t="s">
        <v>31</v>
      </c>
      <c r="D837">
        <v>433</v>
      </c>
      <c r="E837" t="s">
        <v>32</v>
      </c>
      <c r="F837">
        <v>1</v>
      </c>
      <c r="G837">
        <v>1</v>
      </c>
      <c r="H837" t="s">
        <v>754</v>
      </c>
      <c r="I837" t="s">
        <v>754</v>
      </c>
      <c r="J837" t="str">
        <f t="shared" si="26"/>
        <v xml:space="preserve">1997 </v>
      </c>
      <c r="K837" t="str">
        <f t="shared" si="27"/>
        <v xml:space="preserve">1997 </v>
      </c>
      <c r="L837" t="s">
        <v>8536</v>
      </c>
      <c r="M837" t="s">
        <v>8536</v>
      </c>
      <c r="N837">
        <v>2</v>
      </c>
      <c r="O837">
        <v>0</v>
      </c>
      <c r="P837">
        <v>0</v>
      </c>
      <c r="Q837">
        <v>0</v>
      </c>
      <c r="R837">
        <v>2</v>
      </c>
      <c r="S837">
        <v>2</v>
      </c>
      <c r="T837">
        <v>2</v>
      </c>
      <c r="U837">
        <v>12.75</v>
      </c>
      <c r="V837">
        <v>-15.5</v>
      </c>
      <c r="W837">
        <v>39295</v>
      </c>
      <c r="X837" t="s">
        <v>755</v>
      </c>
      <c r="Y837">
        <v>1997</v>
      </c>
      <c r="Z837" t="s">
        <v>35</v>
      </c>
      <c r="AA837" t="s">
        <v>36</v>
      </c>
      <c r="AB837">
        <v>1</v>
      </c>
      <c r="AC837">
        <v>375</v>
      </c>
      <c r="AD837">
        <v>375</v>
      </c>
      <c r="AE837" t="s">
        <v>37</v>
      </c>
      <c r="AF837">
        <v>806</v>
      </c>
      <c r="AG837">
        <v>806</v>
      </c>
      <c r="AH837" t="s">
        <v>38</v>
      </c>
    </row>
    <row r="838" spans="1:34" x14ac:dyDescent="0.35">
      <c r="A838" t="s">
        <v>192</v>
      </c>
      <c r="B838">
        <v>147927</v>
      </c>
      <c r="C838" t="s">
        <v>31</v>
      </c>
      <c r="D838">
        <v>433</v>
      </c>
      <c r="E838" t="s">
        <v>32</v>
      </c>
      <c r="F838">
        <v>1</v>
      </c>
      <c r="G838">
        <v>1</v>
      </c>
      <c r="H838" t="s">
        <v>756</v>
      </c>
      <c r="I838" t="s">
        <v>756</v>
      </c>
      <c r="J838" t="str">
        <f t="shared" si="26"/>
        <v xml:space="preserve">1997 </v>
      </c>
      <c r="K838" t="str">
        <f t="shared" si="27"/>
        <v xml:space="preserve">1997 </v>
      </c>
      <c r="L838" t="s">
        <v>8540</v>
      </c>
      <c r="M838" t="s">
        <v>8540</v>
      </c>
      <c r="N838">
        <v>0</v>
      </c>
      <c r="O838">
        <v>0</v>
      </c>
      <c r="P838">
        <v>3</v>
      </c>
      <c r="Q838">
        <v>0</v>
      </c>
      <c r="R838">
        <v>3</v>
      </c>
      <c r="S838">
        <v>3</v>
      </c>
      <c r="T838">
        <v>3</v>
      </c>
      <c r="U838">
        <v>12.785556</v>
      </c>
      <c r="V838">
        <v>-16.521667000000001</v>
      </c>
      <c r="W838">
        <v>39298</v>
      </c>
      <c r="X838" t="s">
        <v>757</v>
      </c>
      <c r="Y838">
        <v>1997</v>
      </c>
      <c r="Z838" t="s">
        <v>35</v>
      </c>
      <c r="AA838" t="s">
        <v>36</v>
      </c>
      <c r="AB838">
        <v>1</v>
      </c>
      <c r="AC838">
        <v>375</v>
      </c>
      <c r="AD838">
        <v>375</v>
      </c>
      <c r="AE838" t="s">
        <v>37</v>
      </c>
      <c r="AF838">
        <v>806</v>
      </c>
      <c r="AG838">
        <v>806</v>
      </c>
      <c r="AH838" t="s">
        <v>38</v>
      </c>
    </row>
    <row r="839" spans="1:34" x14ac:dyDescent="0.35">
      <c r="A839" t="s">
        <v>137</v>
      </c>
      <c r="B839">
        <v>147208</v>
      </c>
      <c r="C839" t="s">
        <v>31</v>
      </c>
      <c r="D839">
        <v>433</v>
      </c>
      <c r="E839" t="s">
        <v>32</v>
      </c>
      <c r="F839">
        <v>1</v>
      </c>
      <c r="G839">
        <v>1</v>
      </c>
      <c r="H839" t="s">
        <v>758</v>
      </c>
      <c r="I839" t="s">
        <v>758</v>
      </c>
      <c r="J839" t="str">
        <f t="shared" si="26"/>
        <v xml:space="preserve">2000 </v>
      </c>
      <c r="K839" t="str">
        <f t="shared" si="27"/>
        <v xml:space="preserve">2000 </v>
      </c>
      <c r="L839" t="s">
        <v>8530</v>
      </c>
      <c r="M839" t="s">
        <v>8530</v>
      </c>
      <c r="N839">
        <v>1</v>
      </c>
      <c r="O839">
        <v>0</v>
      </c>
      <c r="P839">
        <v>0</v>
      </c>
      <c r="Q839">
        <v>0</v>
      </c>
      <c r="R839">
        <v>1</v>
      </c>
      <c r="S839">
        <v>1</v>
      </c>
      <c r="T839">
        <v>1</v>
      </c>
      <c r="U839">
        <v>12.470556</v>
      </c>
      <c r="V839">
        <v>-16.382777999999998</v>
      </c>
      <c r="W839">
        <v>39301</v>
      </c>
      <c r="X839" t="s">
        <v>759</v>
      </c>
      <c r="Y839">
        <v>2000</v>
      </c>
      <c r="Z839" t="s">
        <v>35</v>
      </c>
      <c r="AA839" t="s">
        <v>36</v>
      </c>
      <c r="AB839">
        <v>1</v>
      </c>
      <c r="AC839">
        <v>375</v>
      </c>
      <c r="AD839">
        <v>375</v>
      </c>
      <c r="AE839" t="s">
        <v>37</v>
      </c>
      <c r="AF839">
        <v>806</v>
      </c>
      <c r="AG839">
        <v>806</v>
      </c>
      <c r="AH839" t="s">
        <v>38</v>
      </c>
    </row>
    <row r="840" spans="1:34" x14ac:dyDescent="0.35">
      <c r="A840" t="s">
        <v>670</v>
      </c>
      <c r="B840">
        <v>148651</v>
      </c>
      <c r="C840" t="s">
        <v>31</v>
      </c>
      <c r="D840">
        <v>433</v>
      </c>
      <c r="E840" t="s">
        <v>32</v>
      </c>
      <c r="F840">
        <v>2</v>
      </c>
      <c r="G840">
        <v>2</v>
      </c>
      <c r="H840" t="s">
        <v>760</v>
      </c>
      <c r="I840" t="s">
        <v>761</v>
      </c>
      <c r="J840" t="str">
        <f t="shared" si="26"/>
        <v xml:space="preserve">1998 </v>
      </c>
      <c r="K840" t="str">
        <f t="shared" si="27"/>
        <v xml:space="preserve">1998 </v>
      </c>
      <c r="L840" t="s">
        <v>8534</v>
      </c>
      <c r="M840" t="s">
        <v>8534</v>
      </c>
      <c r="N840">
        <v>0</v>
      </c>
      <c r="O840">
        <v>60</v>
      </c>
      <c r="P840">
        <v>0</v>
      </c>
      <c r="Q840">
        <v>0</v>
      </c>
      <c r="R840">
        <v>60</v>
      </c>
      <c r="S840">
        <v>60</v>
      </c>
      <c r="T840">
        <v>60</v>
      </c>
      <c r="U840">
        <v>13.083333</v>
      </c>
      <c r="V840">
        <v>-14.833333</v>
      </c>
      <c r="W840">
        <v>39309</v>
      </c>
      <c r="X840" t="s">
        <v>762</v>
      </c>
      <c r="Y840">
        <v>1998</v>
      </c>
      <c r="Z840" t="s">
        <v>35</v>
      </c>
      <c r="AA840" t="s">
        <v>36</v>
      </c>
      <c r="AB840">
        <v>1</v>
      </c>
      <c r="AC840">
        <v>375</v>
      </c>
      <c r="AD840">
        <v>375</v>
      </c>
      <c r="AE840" t="s">
        <v>37</v>
      </c>
      <c r="AF840">
        <v>806</v>
      </c>
      <c r="AG840">
        <v>806</v>
      </c>
      <c r="AH840" t="s">
        <v>38</v>
      </c>
    </row>
    <row r="841" spans="1:34" x14ac:dyDescent="0.35">
      <c r="A841" t="s">
        <v>89</v>
      </c>
      <c r="B841">
        <v>147928</v>
      </c>
      <c r="C841" t="s">
        <v>31</v>
      </c>
      <c r="D841">
        <v>433</v>
      </c>
      <c r="E841" t="s">
        <v>32</v>
      </c>
      <c r="F841">
        <v>1</v>
      </c>
      <c r="G841">
        <v>1</v>
      </c>
      <c r="H841" t="s">
        <v>763</v>
      </c>
      <c r="I841" t="s">
        <v>763</v>
      </c>
      <c r="J841" t="str">
        <f t="shared" si="26"/>
        <v xml:space="preserve">1999 </v>
      </c>
      <c r="K841" t="str">
        <f t="shared" si="27"/>
        <v xml:space="preserve">1999 </v>
      </c>
      <c r="L841" t="s">
        <v>8537</v>
      </c>
      <c r="M841" t="s">
        <v>8537</v>
      </c>
      <c r="N841">
        <v>2</v>
      </c>
      <c r="O841">
        <v>15</v>
      </c>
      <c r="P841">
        <v>2</v>
      </c>
      <c r="Q841">
        <v>0</v>
      </c>
      <c r="R841">
        <v>19</v>
      </c>
      <c r="S841">
        <v>19</v>
      </c>
      <c r="T841">
        <v>19</v>
      </c>
      <c r="U841">
        <v>12.583333</v>
      </c>
      <c r="V841">
        <v>-16.271944000000001</v>
      </c>
      <c r="W841">
        <v>39311</v>
      </c>
      <c r="X841" t="s">
        <v>764</v>
      </c>
      <c r="Y841">
        <v>1999</v>
      </c>
      <c r="Z841" t="s">
        <v>47</v>
      </c>
      <c r="AA841" t="s">
        <v>36</v>
      </c>
      <c r="AB841">
        <v>1</v>
      </c>
      <c r="AC841">
        <v>375</v>
      </c>
      <c r="AD841">
        <v>375</v>
      </c>
      <c r="AE841" t="s">
        <v>37</v>
      </c>
      <c r="AF841">
        <v>806</v>
      </c>
      <c r="AG841">
        <v>806</v>
      </c>
      <c r="AH841" t="s">
        <v>38</v>
      </c>
    </row>
    <row r="842" spans="1:34" x14ac:dyDescent="0.35">
      <c r="A842" t="s">
        <v>765</v>
      </c>
      <c r="B842">
        <v>147927</v>
      </c>
      <c r="C842" t="s">
        <v>31</v>
      </c>
      <c r="D842">
        <v>433</v>
      </c>
      <c r="E842" t="s">
        <v>32</v>
      </c>
      <c r="F842">
        <v>1</v>
      </c>
      <c r="G842">
        <v>2</v>
      </c>
      <c r="H842" t="s">
        <v>766</v>
      </c>
      <c r="I842" t="s">
        <v>767</v>
      </c>
      <c r="J842" t="str">
        <f t="shared" si="26"/>
        <v xml:space="preserve">1997 </v>
      </c>
      <c r="K842" t="str">
        <f t="shared" si="27"/>
        <v xml:space="preserve">1997 </v>
      </c>
      <c r="L842" t="s">
        <v>8539</v>
      </c>
      <c r="M842" t="s">
        <v>8539</v>
      </c>
      <c r="N842">
        <v>0</v>
      </c>
      <c r="O842">
        <v>0</v>
      </c>
      <c r="P842">
        <v>11</v>
      </c>
      <c r="Q842">
        <v>0</v>
      </c>
      <c r="R842">
        <v>11</v>
      </c>
      <c r="S842">
        <v>11</v>
      </c>
      <c r="T842">
        <v>11</v>
      </c>
      <c r="U842">
        <v>12.574444</v>
      </c>
      <c r="V842">
        <v>-16.752500000000001</v>
      </c>
      <c r="W842">
        <v>39312</v>
      </c>
      <c r="X842" t="s">
        <v>768</v>
      </c>
      <c r="Y842">
        <v>1997</v>
      </c>
      <c r="Z842" t="s">
        <v>35</v>
      </c>
      <c r="AA842" t="s">
        <v>36</v>
      </c>
      <c r="AB842">
        <v>3</v>
      </c>
      <c r="AC842">
        <v>529</v>
      </c>
      <c r="AD842">
        <v>570</v>
      </c>
      <c r="AE842" t="s">
        <v>80</v>
      </c>
      <c r="AF842">
        <v>529</v>
      </c>
      <c r="AG842">
        <v>1037</v>
      </c>
      <c r="AH842" t="s">
        <v>80</v>
      </c>
    </row>
    <row r="843" spans="1:34" x14ac:dyDescent="0.35">
      <c r="A843" t="s">
        <v>42</v>
      </c>
      <c r="B843">
        <v>147930</v>
      </c>
      <c r="C843" t="s">
        <v>31</v>
      </c>
      <c r="D843">
        <v>433</v>
      </c>
      <c r="E843" t="s">
        <v>32</v>
      </c>
      <c r="F843">
        <v>1</v>
      </c>
      <c r="G843">
        <v>1</v>
      </c>
      <c r="H843" t="s">
        <v>769</v>
      </c>
      <c r="I843" t="s">
        <v>769</v>
      </c>
      <c r="J843" t="str">
        <f t="shared" si="26"/>
        <v xml:space="preserve">2000 </v>
      </c>
      <c r="K843" t="str">
        <f t="shared" si="27"/>
        <v xml:space="preserve">2000 </v>
      </c>
      <c r="L843" t="s">
        <v>8537</v>
      </c>
      <c r="M843" t="s">
        <v>8537</v>
      </c>
      <c r="N843">
        <v>0</v>
      </c>
      <c r="O843">
        <v>1</v>
      </c>
      <c r="P843">
        <v>0</v>
      </c>
      <c r="Q843">
        <v>0</v>
      </c>
      <c r="R843">
        <v>1</v>
      </c>
      <c r="S843">
        <v>1</v>
      </c>
      <c r="T843">
        <v>1</v>
      </c>
      <c r="U843">
        <v>12.75</v>
      </c>
      <c r="V843">
        <v>-15.5</v>
      </c>
      <c r="W843">
        <v>39328</v>
      </c>
      <c r="X843" t="s">
        <v>770</v>
      </c>
      <c r="Y843">
        <v>2000</v>
      </c>
      <c r="Z843" t="s">
        <v>35</v>
      </c>
      <c r="AA843" t="s">
        <v>36</v>
      </c>
      <c r="AB843">
        <v>1</v>
      </c>
      <c r="AC843">
        <v>375</v>
      </c>
      <c r="AD843">
        <v>375</v>
      </c>
      <c r="AE843" t="s">
        <v>37</v>
      </c>
      <c r="AF843">
        <v>806</v>
      </c>
      <c r="AG843">
        <v>806</v>
      </c>
      <c r="AH843" t="s">
        <v>38</v>
      </c>
    </row>
    <row r="844" spans="1:34" x14ac:dyDescent="0.35">
      <c r="A844" t="s">
        <v>639</v>
      </c>
      <c r="B844">
        <v>147208</v>
      </c>
      <c r="C844" t="s">
        <v>31</v>
      </c>
      <c r="D844">
        <v>433</v>
      </c>
      <c r="E844" t="s">
        <v>32</v>
      </c>
      <c r="F844">
        <v>1</v>
      </c>
      <c r="G844">
        <v>1</v>
      </c>
      <c r="H844" t="s">
        <v>771</v>
      </c>
      <c r="I844" t="s">
        <v>771</v>
      </c>
      <c r="J844" t="str">
        <f t="shared" si="26"/>
        <v xml:space="preserve">1997 </v>
      </c>
      <c r="K844" t="str">
        <f t="shared" si="27"/>
        <v xml:space="preserve">1997 </v>
      </c>
      <c r="L844" t="s">
        <v>8529</v>
      </c>
      <c r="M844" t="s">
        <v>8529</v>
      </c>
      <c r="N844">
        <v>3</v>
      </c>
      <c r="O844">
        <v>0</v>
      </c>
      <c r="P844">
        <v>0</v>
      </c>
      <c r="Q844">
        <v>0</v>
      </c>
      <c r="R844">
        <v>3</v>
      </c>
      <c r="S844">
        <v>3</v>
      </c>
      <c r="T844">
        <v>3</v>
      </c>
      <c r="U844">
        <v>12.433332999999999</v>
      </c>
      <c r="V844">
        <v>-16.399999999999999</v>
      </c>
      <c r="W844">
        <v>39330</v>
      </c>
      <c r="X844" t="s">
        <v>772</v>
      </c>
      <c r="Y844">
        <v>1997</v>
      </c>
      <c r="Z844" t="s">
        <v>35</v>
      </c>
      <c r="AA844" t="s">
        <v>36</v>
      </c>
      <c r="AB844">
        <v>1</v>
      </c>
      <c r="AC844">
        <v>375</v>
      </c>
      <c r="AD844">
        <v>375</v>
      </c>
      <c r="AE844" t="s">
        <v>37</v>
      </c>
      <c r="AF844">
        <v>806</v>
      </c>
      <c r="AG844">
        <v>806</v>
      </c>
      <c r="AH844" t="s">
        <v>38</v>
      </c>
    </row>
    <row r="845" spans="1:34" x14ac:dyDescent="0.35">
      <c r="A845" t="s">
        <v>773</v>
      </c>
      <c r="B845">
        <v>147928</v>
      </c>
      <c r="C845" t="s">
        <v>31</v>
      </c>
      <c r="D845">
        <v>433</v>
      </c>
      <c r="E845" t="s">
        <v>32</v>
      </c>
      <c r="F845">
        <v>1</v>
      </c>
      <c r="G845">
        <v>1</v>
      </c>
      <c r="H845" t="s">
        <v>774</v>
      </c>
      <c r="I845" t="s">
        <v>774</v>
      </c>
      <c r="J845" t="str">
        <f t="shared" si="26"/>
        <v xml:space="preserve">2000 </v>
      </c>
      <c r="K845" t="str">
        <f t="shared" si="27"/>
        <v xml:space="preserve">2000 </v>
      </c>
      <c r="L845" t="s">
        <v>8537</v>
      </c>
      <c r="M845" t="s">
        <v>8537</v>
      </c>
      <c r="N845">
        <v>1</v>
      </c>
      <c r="O845">
        <v>0</v>
      </c>
      <c r="P845">
        <v>0</v>
      </c>
      <c r="Q845">
        <v>0</v>
      </c>
      <c r="R845">
        <v>1</v>
      </c>
      <c r="S845">
        <v>1</v>
      </c>
      <c r="T845">
        <v>1</v>
      </c>
      <c r="U845">
        <v>12.579722</v>
      </c>
      <c r="V845">
        <v>-16.136389000000001</v>
      </c>
      <c r="W845">
        <v>39334</v>
      </c>
      <c r="X845" t="s">
        <v>775</v>
      </c>
      <c r="Y845">
        <v>2000</v>
      </c>
      <c r="Z845" t="s">
        <v>35</v>
      </c>
      <c r="AA845" t="s">
        <v>36</v>
      </c>
      <c r="AB845">
        <v>1</v>
      </c>
      <c r="AC845">
        <v>375</v>
      </c>
      <c r="AD845">
        <v>375</v>
      </c>
      <c r="AE845" t="s">
        <v>37</v>
      </c>
      <c r="AF845">
        <v>806</v>
      </c>
      <c r="AG845">
        <v>806</v>
      </c>
      <c r="AH845" t="s">
        <v>38</v>
      </c>
    </row>
    <row r="846" spans="1:34" x14ac:dyDescent="0.35">
      <c r="A846" t="s">
        <v>2130</v>
      </c>
      <c r="B846">
        <v>152282</v>
      </c>
      <c r="C846" t="s">
        <v>2131</v>
      </c>
      <c r="D846">
        <v>432</v>
      </c>
      <c r="E846" t="s">
        <v>32</v>
      </c>
      <c r="F846">
        <v>1</v>
      </c>
      <c r="G846">
        <v>1</v>
      </c>
      <c r="H846" t="s">
        <v>2132</v>
      </c>
      <c r="I846" t="s">
        <v>2132</v>
      </c>
      <c r="J846" t="str">
        <f t="shared" si="26"/>
        <v xml:space="preserve">2016 </v>
      </c>
      <c r="K846" t="str">
        <f t="shared" si="27"/>
        <v xml:space="preserve">2016 </v>
      </c>
      <c r="L846" t="s">
        <v>8530</v>
      </c>
      <c r="M846" t="s">
        <v>8530</v>
      </c>
      <c r="N846">
        <v>0</v>
      </c>
      <c r="O846">
        <v>2</v>
      </c>
      <c r="P846">
        <v>0</v>
      </c>
      <c r="Q846">
        <v>0</v>
      </c>
      <c r="R846">
        <v>2</v>
      </c>
      <c r="S846">
        <v>2</v>
      </c>
      <c r="T846">
        <v>2</v>
      </c>
      <c r="U846">
        <v>15.736902000000001</v>
      </c>
      <c r="V846">
        <v>0.78008100000000002</v>
      </c>
      <c r="W846">
        <v>235799</v>
      </c>
      <c r="X846" t="s">
        <v>2133</v>
      </c>
      <c r="Y846">
        <v>2016</v>
      </c>
      <c r="Z846" t="s">
        <v>47</v>
      </c>
      <c r="AA846" t="s">
        <v>36</v>
      </c>
      <c r="AB846">
        <v>2</v>
      </c>
      <c r="AC846">
        <v>5391</v>
      </c>
      <c r="AD846">
        <v>4781</v>
      </c>
      <c r="AE846" t="s">
        <v>1670</v>
      </c>
      <c r="AF846">
        <v>5391</v>
      </c>
      <c r="AG846">
        <v>5391</v>
      </c>
      <c r="AH846" t="s">
        <v>1670</v>
      </c>
    </row>
    <row r="847" spans="1:34" x14ac:dyDescent="0.35">
      <c r="A847" t="s">
        <v>2134</v>
      </c>
      <c r="B847">
        <v>152277</v>
      </c>
      <c r="C847" t="s">
        <v>2131</v>
      </c>
      <c r="D847">
        <v>432</v>
      </c>
      <c r="E847" t="s">
        <v>32</v>
      </c>
      <c r="F847">
        <v>1</v>
      </c>
      <c r="G847">
        <v>1</v>
      </c>
      <c r="H847" t="s">
        <v>2135</v>
      </c>
      <c r="I847" t="s">
        <v>2135</v>
      </c>
      <c r="J847" t="str">
        <f t="shared" si="26"/>
        <v xml:space="preserve">2020 </v>
      </c>
      <c r="K847" t="str">
        <f t="shared" si="27"/>
        <v xml:space="preserve">2020 </v>
      </c>
      <c r="L847" t="s">
        <v>8537</v>
      </c>
      <c r="M847" t="s">
        <v>8537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1</v>
      </c>
      <c r="T847">
        <v>0</v>
      </c>
      <c r="U847">
        <v>15.780552999999999</v>
      </c>
      <c r="V847">
        <v>-1.5997570000000001</v>
      </c>
      <c r="W847">
        <v>339334</v>
      </c>
      <c r="X847" t="s">
        <v>2136</v>
      </c>
      <c r="Y847">
        <v>2020</v>
      </c>
      <c r="Z847" t="s">
        <v>35</v>
      </c>
      <c r="AA847" t="s">
        <v>36</v>
      </c>
      <c r="AB847">
        <v>1</v>
      </c>
      <c r="AC847">
        <v>14113</v>
      </c>
      <c r="AD847">
        <v>14113</v>
      </c>
      <c r="AE847" t="s">
        <v>2137</v>
      </c>
      <c r="AF847">
        <v>15259</v>
      </c>
      <c r="AG847">
        <v>15259</v>
      </c>
      <c r="AH847" t="s">
        <v>2138</v>
      </c>
    </row>
    <row r="848" spans="1:34" x14ac:dyDescent="0.35">
      <c r="A848" t="s">
        <v>2139</v>
      </c>
      <c r="B848">
        <v>152287</v>
      </c>
      <c r="C848" t="s">
        <v>2131</v>
      </c>
      <c r="D848">
        <v>432</v>
      </c>
      <c r="E848" t="s">
        <v>32</v>
      </c>
      <c r="F848">
        <v>1</v>
      </c>
      <c r="G848">
        <v>1</v>
      </c>
      <c r="H848" t="s">
        <v>2140</v>
      </c>
      <c r="I848" t="s">
        <v>2140</v>
      </c>
      <c r="J848" t="str">
        <f t="shared" si="26"/>
        <v xml:space="preserve">2019 </v>
      </c>
      <c r="K848" t="str">
        <f t="shared" si="27"/>
        <v xml:space="preserve">2019 </v>
      </c>
      <c r="L848" t="s">
        <v>8540</v>
      </c>
      <c r="M848" t="s">
        <v>8540</v>
      </c>
      <c r="N848">
        <v>4</v>
      </c>
      <c r="O848">
        <v>1</v>
      </c>
      <c r="P848">
        <v>2</v>
      </c>
      <c r="Q848">
        <v>0</v>
      </c>
      <c r="R848">
        <v>7</v>
      </c>
      <c r="S848">
        <v>7</v>
      </c>
      <c r="T848">
        <v>7</v>
      </c>
      <c r="U848">
        <v>15.605</v>
      </c>
      <c r="V848">
        <v>3.3863889999999999</v>
      </c>
      <c r="W848">
        <v>376335</v>
      </c>
      <c r="X848" t="s">
        <v>2141</v>
      </c>
      <c r="Y848">
        <v>2019</v>
      </c>
      <c r="Z848" t="s">
        <v>35</v>
      </c>
      <c r="AA848" t="s">
        <v>36</v>
      </c>
      <c r="AB848">
        <v>2</v>
      </c>
      <c r="AC848">
        <v>15499</v>
      </c>
      <c r="AD848">
        <v>14291</v>
      </c>
      <c r="AE848" t="s">
        <v>2142</v>
      </c>
      <c r="AF848">
        <v>15499</v>
      </c>
      <c r="AG848">
        <v>15499</v>
      </c>
      <c r="AH848" t="s">
        <v>2142</v>
      </c>
    </row>
    <row r="849" spans="1:34" x14ac:dyDescent="0.35">
      <c r="A849" t="s">
        <v>2143</v>
      </c>
      <c r="B849">
        <v>152285</v>
      </c>
      <c r="C849" t="s">
        <v>2131</v>
      </c>
      <c r="D849">
        <v>432</v>
      </c>
      <c r="E849" t="s">
        <v>32</v>
      </c>
      <c r="F849">
        <v>1</v>
      </c>
      <c r="G849">
        <v>1</v>
      </c>
      <c r="H849" t="s">
        <v>2144</v>
      </c>
      <c r="I849" t="s">
        <v>2144</v>
      </c>
      <c r="J849" t="str">
        <f t="shared" si="26"/>
        <v xml:space="preserve">2023 </v>
      </c>
      <c r="K849" t="str">
        <f t="shared" si="27"/>
        <v xml:space="preserve">2023 </v>
      </c>
      <c r="L849" t="s">
        <v>8529</v>
      </c>
      <c r="M849" t="s">
        <v>8529</v>
      </c>
      <c r="N849">
        <v>0</v>
      </c>
      <c r="O849">
        <v>0</v>
      </c>
      <c r="P849">
        <v>1</v>
      </c>
      <c r="Q849">
        <v>0</v>
      </c>
      <c r="R849">
        <v>1</v>
      </c>
      <c r="S849">
        <v>1</v>
      </c>
      <c r="T849">
        <v>1</v>
      </c>
      <c r="U849">
        <v>15.918200000000001</v>
      </c>
      <c r="V849">
        <v>2.4022000000000001</v>
      </c>
      <c r="W849">
        <v>487954</v>
      </c>
      <c r="X849" t="s">
        <v>2145</v>
      </c>
      <c r="Y849">
        <v>2023</v>
      </c>
      <c r="Z849" t="s">
        <v>35</v>
      </c>
      <c r="AA849" t="s">
        <v>36</v>
      </c>
      <c r="AB849">
        <v>3</v>
      </c>
      <c r="AC849">
        <v>234</v>
      </c>
      <c r="AD849">
        <v>506</v>
      </c>
      <c r="AE849" t="s">
        <v>796</v>
      </c>
      <c r="AF849">
        <v>234</v>
      </c>
      <c r="AG849">
        <v>973</v>
      </c>
      <c r="AH849" t="s">
        <v>796</v>
      </c>
    </row>
    <row r="850" spans="1:34" x14ac:dyDescent="0.35">
      <c r="A850" t="s">
        <v>2146</v>
      </c>
      <c r="B850">
        <v>152278</v>
      </c>
      <c r="C850" t="s">
        <v>2131</v>
      </c>
      <c r="D850">
        <v>432</v>
      </c>
      <c r="E850" t="s">
        <v>32</v>
      </c>
      <c r="F850">
        <v>1</v>
      </c>
      <c r="G850">
        <v>1</v>
      </c>
      <c r="H850" t="s">
        <v>2147</v>
      </c>
      <c r="I850" t="s">
        <v>2147</v>
      </c>
      <c r="J850" t="str">
        <f t="shared" si="26"/>
        <v xml:space="preserve">2016 </v>
      </c>
      <c r="K850" t="str">
        <f t="shared" si="27"/>
        <v xml:space="preserve">2016 </v>
      </c>
      <c r="L850" t="s">
        <v>8533</v>
      </c>
      <c r="M850" t="s">
        <v>8533</v>
      </c>
      <c r="N850">
        <v>0</v>
      </c>
      <c r="O850">
        <v>0</v>
      </c>
      <c r="P850">
        <v>0</v>
      </c>
      <c r="Q850">
        <v>1</v>
      </c>
      <c r="R850">
        <v>1</v>
      </c>
      <c r="S850">
        <v>1</v>
      </c>
      <c r="T850">
        <v>1</v>
      </c>
      <c r="U850">
        <v>15.52951</v>
      </c>
      <c r="V850">
        <v>-1.2658400000000001</v>
      </c>
      <c r="W850">
        <v>235810</v>
      </c>
      <c r="X850" t="s">
        <v>2148</v>
      </c>
      <c r="Y850">
        <v>2016</v>
      </c>
      <c r="Z850" t="s">
        <v>35</v>
      </c>
      <c r="AA850" t="s">
        <v>36</v>
      </c>
      <c r="AB850">
        <v>1</v>
      </c>
      <c r="AC850">
        <v>11347</v>
      </c>
      <c r="AD850">
        <v>11347</v>
      </c>
      <c r="AE850" t="s">
        <v>1323</v>
      </c>
      <c r="AF850">
        <v>11986</v>
      </c>
      <c r="AG850">
        <v>11986</v>
      </c>
      <c r="AH850" t="s">
        <v>2149</v>
      </c>
    </row>
    <row r="851" spans="1:34" x14ac:dyDescent="0.35">
      <c r="A851" t="s">
        <v>2150</v>
      </c>
      <c r="B851">
        <v>155883</v>
      </c>
      <c r="C851" t="s">
        <v>2131</v>
      </c>
      <c r="D851">
        <v>432</v>
      </c>
      <c r="E851" t="s">
        <v>32</v>
      </c>
      <c r="F851">
        <v>1</v>
      </c>
      <c r="G851">
        <v>1</v>
      </c>
      <c r="H851" t="s">
        <v>2151</v>
      </c>
      <c r="I851" t="s">
        <v>2151</v>
      </c>
      <c r="J851" t="str">
        <f t="shared" si="26"/>
        <v xml:space="preserve">2017 </v>
      </c>
      <c r="K851" t="str">
        <f t="shared" si="27"/>
        <v xml:space="preserve">2017 </v>
      </c>
      <c r="L851" t="s">
        <v>8540</v>
      </c>
      <c r="M851" t="s">
        <v>8540</v>
      </c>
      <c r="N851">
        <v>1</v>
      </c>
      <c r="O851">
        <v>0</v>
      </c>
      <c r="P851">
        <v>0</v>
      </c>
      <c r="Q851">
        <v>0</v>
      </c>
      <c r="R851">
        <v>1</v>
      </c>
      <c r="S851">
        <v>1</v>
      </c>
      <c r="T851">
        <v>1</v>
      </c>
      <c r="U851">
        <v>18.441110999999999</v>
      </c>
      <c r="V851">
        <v>1.407778</v>
      </c>
      <c r="W851">
        <v>253091</v>
      </c>
      <c r="X851" t="s">
        <v>2152</v>
      </c>
      <c r="Y851">
        <v>2017</v>
      </c>
      <c r="Z851" t="s">
        <v>35</v>
      </c>
      <c r="AA851" t="s">
        <v>36</v>
      </c>
      <c r="AB851">
        <v>1</v>
      </c>
      <c r="AC851">
        <v>11347</v>
      </c>
      <c r="AD851">
        <v>11347</v>
      </c>
      <c r="AE851" t="s">
        <v>1323</v>
      </c>
      <c r="AF851">
        <v>15108</v>
      </c>
      <c r="AG851">
        <v>15108</v>
      </c>
      <c r="AH851" t="s">
        <v>2153</v>
      </c>
    </row>
    <row r="852" spans="1:34" x14ac:dyDescent="0.35">
      <c r="A852" t="s">
        <v>2154</v>
      </c>
      <c r="B852">
        <v>152287</v>
      </c>
      <c r="C852" t="s">
        <v>2131</v>
      </c>
      <c r="D852">
        <v>432</v>
      </c>
      <c r="E852" t="s">
        <v>32</v>
      </c>
      <c r="F852">
        <v>1</v>
      </c>
      <c r="G852">
        <v>1</v>
      </c>
      <c r="H852" t="s">
        <v>2155</v>
      </c>
      <c r="I852" t="s">
        <v>2155</v>
      </c>
      <c r="J852" t="str">
        <f t="shared" si="26"/>
        <v xml:space="preserve">2022 </v>
      </c>
      <c r="K852" t="str">
        <f t="shared" si="27"/>
        <v xml:space="preserve">2022 </v>
      </c>
      <c r="L852" t="s">
        <v>8532</v>
      </c>
      <c r="M852" t="s">
        <v>8532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24</v>
      </c>
      <c r="T852">
        <v>0</v>
      </c>
      <c r="U852">
        <v>15.663249</v>
      </c>
      <c r="V852">
        <v>3.388185</v>
      </c>
      <c r="W852">
        <v>436990</v>
      </c>
      <c r="X852" t="s">
        <v>2156</v>
      </c>
      <c r="Y852">
        <v>2022</v>
      </c>
      <c r="Z852" t="s">
        <v>35</v>
      </c>
      <c r="AA852" t="s">
        <v>36</v>
      </c>
      <c r="AB852">
        <v>2</v>
      </c>
      <c r="AC852">
        <v>15256</v>
      </c>
      <c r="AD852">
        <v>14110</v>
      </c>
      <c r="AE852" t="s">
        <v>1598</v>
      </c>
      <c r="AF852">
        <v>15256</v>
      </c>
      <c r="AG852">
        <v>15256</v>
      </c>
      <c r="AH852" t="s">
        <v>1598</v>
      </c>
    </row>
    <row r="853" spans="1:34" x14ac:dyDescent="0.35">
      <c r="A853" t="s">
        <v>2157</v>
      </c>
      <c r="B853">
        <v>148672</v>
      </c>
      <c r="C853" t="s">
        <v>2131</v>
      </c>
      <c r="D853">
        <v>432</v>
      </c>
      <c r="E853" t="s">
        <v>32</v>
      </c>
      <c r="F853">
        <v>2</v>
      </c>
      <c r="G853">
        <v>4</v>
      </c>
      <c r="H853" t="s">
        <v>2158</v>
      </c>
      <c r="I853" t="s">
        <v>2159</v>
      </c>
      <c r="J853" t="str">
        <f t="shared" si="26"/>
        <v xml:space="preserve">2022 </v>
      </c>
      <c r="K853" t="str">
        <f t="shared" si="27"/>
        <v xml:space="preserve">2022 </v>
      </c>
      <c r="L853" t="s">
        <v>8532</v>
      </c>
      <c r="M853" t="s">
        <v>8537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13.334180999999999</v>
      </c>
      <c r="V853">
        <v>-4.4315949999999997</v>
      </c>
      <c r="W853">
        <v>436996</v>
      </c>
      <c r="X853" t="s">
        <v>2160</v>
      </c>
      <c r="Y853">
        <v>2022</v>
      </c>
      <c r="Z853" t="s">
        <v>35</v>
      </c>
      <c r="AA853" t="s">
        <v>36</v>
      </c>
      <c r="AB853">
        <v>1</v>
      </c>
      <c r="AC853">
        <v>11347</v>
      </c>
      <c r="AD853">
        <v>11347</v>
      </c>
      <c r="AE853" t="s">
        <v>1323</v>
      </c>
      <c r="AF853">
        <v>15108</v>
      </c>
      <c r="AG853">
        <v>15108</v>
      </c>
      <c r="AH853" t="s">
        <v>2153</v>
      </c>
    </row>
    <row r="854" spans="1:34" x14ac:dyDescent="0.35">
      <c r="A854" t="s">
        <v>2161</v>
      </c>
      <c r="B854">
        <v>147225</v>
      </c>
      <c r="C854" t="s">
        <v>2131</v>
      </c>
      <c r="D854">
        <v>432</v>
      </c>
      <c r="E854" t="s">
        <v>32</v>
      </c>
      <c r="F854">
        <v>1</v>
      </c>
      <c r="G854">
        <v>1</v>
      </c>
      <c r="H854" t="s">
        <v>2162</v>
      </c>
      <c r="I854" t="s">
        <v>2162</v>
      </c>
      <c r="J854" t="str">
        <f t="shared" si="26"/>
        <v xml:space="preserve">2023 </v>
      </c>
      <c r="K854" t="str">
        <f t="shared" si="27"/>
        <v xml:space="preserve">2023 </v>
      </c>
      <c r="L854" t="s">
        <v>8539</v>
      </c>
      <c r="M854" t="s">
        <v>8539</v>
      </c>
      <c r="N854">
        <v>0</v>
      </c>
      <c r="O854">
        <v>2</v>
      </c>
      <c r="P854">
        <v>0</v>
      </c>
      <c r="Q854">
        <v>0</v>
      </c>
      <c r="R854">
        <v>2</v>
      </c>
      <c r="S854">
        <v>2</v>
      </c>
      <c r="T854">
        <v>2</v>
      </c>
      <c r="U854">
        <v>12.266406</v>
      </c>
      <c r="V854">
        <v>-7.9274040000000001</v>
      </c>
      <c r="W854">
        <v>487969</v>
      </c>
      <c r="X854" t="s">
        <v>2163</v>
      </c>
      <c r="Y854">
        <v>2023</v>
      </c>
      <c r="Z854" t="s">
        <v>35</v>
      </c>
      <c r="AA854" t="s">
        <v>36</v>
      </c>
      <c r="AB854">
        <v>1</v>
      </c>
      <c r="AC854">
        <v>11347</v>
      </c>
      <c r="AD854">
        <v>11347</v>
      </c>
      <c r="AE854" t="s">
        <v>1323</v>
      </c>
      <c r="AF854">
        <v>15108</v>
      </c>
      <c r="AG854">
        <v>15108</v>
      </c>
      <c r="AH854" t="s">
        <v>2153</v>
      </c>
    </row>
    <row r="855" spans="1:34" x14ac:dyDescent="0.35">
      <c r="A855" t="s">
        <v>2164</v>
      </c>
      <c r="B855">
        <v>158755</v>
      </c>
      <c r="C855" t="s">
        <v>2131</v>
      </c>
      <c r="D855">
        <v>432</v>
      </c>
      <c r="E855" t="s">
        <v>32</v>
      </c>
      <c r="F855">
        <v>1</v>
      </c>
      <c r="G855">
        <v>2</v>
      </c>
      <c r="H855" t="s">
        <v>2165</v>
      </c>
      <c r="I855" t="s">
        <v>2166</v>
      </c>
      <c r="J855" t="str">
        <f t="shared" si="26"/>
        <v xml:space="preserve">2014 </v>
      </c>
      <c r="K855" t="str">
        <f t="shared" si="27"/>
        <v xml:space="preserve">2014 </v>
      </c>
      <c r="L855" t="s">
        <v>8536</v>
      </c>
      <c r="M855" t="s">
        <v>8536</v>
      </c>
      <c r="N855">
        <v>0</v>
      </c>
      <c r="O855">
        <v>11</v>
      </c>
      <c r="P855">
        <v>0</v>
      </c>
      <c r="Q855">
        <v>0</v>
      </c>
      <c r="R855">
        <v>11</v>
      </c>
      <c r="S855">
        <v>11</v>
      </c>
      <c r="T855">
        <v>11</v>
      </c>
      <c r="U855">
        <v>20</v>
      </c>
      <c r="V855">
        <v>-3</v>
      </c>
      <c r="W855">
        <v>151515</v>
      </c>
      <c r="X855" t="s">
        <v>2167</v>
      </c>
      <c r="Y855">
        <v>2014</v>
      </c>
      <c r="Z855" t="s">
        <v>35</v>
      </c>
      <c r="AA855" t="s">
        <v>36</v>
      </c>
      <c r="AB855">
        <v>1</v>
      </c>
      <c r="AC855">
        <v>11347</v>
      </c>
      <c r="AD855">
        <v>11347</v>
      </c>
      <c r="AE855" t="s">
        <v>1323</v>
      </c>
      <c r="AF855">
        <v>12582</v>
      </c>
      <c r="AG855">
        <v>12582</v>
      </c>
      <c r="AH855" t="s">
        <v>2168</v>
      </c>
    </row>
    <row r="856" spans="1:34" x14ac:dyDescent="0.35">
      <c r="A856" t="s">
        <v>2169</v>
      </c>
      <c r="B856">
        <v>150108</v>
      </c>
      <c r="C856" t="s">
        <v>2131</v>
      </c>
      <c r="D856">
        <v>432</v>
      </c>
      <c r="E856" t="s">
        <v>32</v>
      </c>
      <c r="F856">
        <v>1</v>
      </c>
      <c r="G856">
        <v>1</v>
      </c>
      <c r="H856" t="s">
        <v>2170</v>
      </c>
      <c r="I856" t="s">
        <v>2170</v>
      </c>
      <c r="J856" t="str">
        <f t="shared" si="26"/>
        <v xml:space="preserve">2020 </v>
      </c>
      <c r="K856" t="str">
        <f t="shared" si="27"/>
        <v xml:space="preserve">2020 </v>
      </c>
      <c r="L856" t="s">
        <v>8533</v>
      </c>
      <c r="M856" t="s">
        <v>8533</v>
      </c>
      <c r="N856">
        <v>0</v>
      </c>
      <c r="O856">
        <v>0</v>
      </c>
      <c r="P856">
        <v>9</v>
      </c>
      <c r="Q856">
        <v>0</v>
      </c>
      <c r="R856">
        <v>9</v>
      </c>
      <c r="S856">
        <v>9</v>
      </c>
      <c r="T856">
        <v>9</v>
      </c>
      <c r="U856">
        <v>14.170500000000001</v>
      </c>
      <c r="V856">
        <v>-6.0506000000000002</v>
      </c>
      <c r="W856">
        <v>350908</v>
      </c>
      <c r="X856" t="s">
        <v>2171</v>
      </c>
      <c r="Y856">
        <v>2020</v>
      </c>
      <c r="Z856" t="s">
        <v>35</v>
      </c>
      <c r="AA856" t="s">
        <v>36</v>
      </c>
      <c r="AB856">
        <v>3</v>
      </c>
      <c r="AC856">
        <v>72</v>
      </c>
      <c r="AD856">
        <v>454</v>
      </c>
      <c r="AE856" t="s">
        <v>2172</v>
      </c>
      <c r="AF856">
        <v>72</v>
      </c>
      <c r="AG856">
        <v>921</v>
      </c>
      <c r="AH856" t="s">
        <v>2172</v>
      </c>
    </row>
    <row r="857" spans="1:34" x14ac:dyDescent="0.35">
      <c r="A857" t="s">
        <v>2173</v>
      </c>
      <c r="B857">
        <v>151567</v>
      </c>
      <c r="C857" t="s">
        <v>2131</v>
      </c>
      <c r="D857">
        <v>432</v>
      </c>
      <c r="E857" t="s">
        <v>32</v>
      </c>
      <c r="F857">
        <v>1</v>
      </c>
      <c r="G857">
        <v>1</v>
      </c>
      <c r="H857" t="s">
        <v>2174</v>
      </c>
      <c r="I857" t="s">
        <v>2174</v>
      </c>
      <c r="J857" t="str">
        <f t="shared" si="26"/>
        <v xml:space="preserve">2018 </v>
      </c>
      <c r="K857" t="str">
        <f t="shared" si="27"/>
        <v xml:space="preserve">2018 </v>
      </c>
      <c r="L857" t="s">
        <v>8536</v>
      </c>
      <c r="M857" t="s">
        <v>8536</v>
      </c>
      <c r="N857">
        <v>4</v>
      </c>
      <c r="O857">
        <v>0</v>
      </c>
      <c r="P857">
        <v>0</v>
      </c>
      <c r="Q857">
        <v>0</v>
      </c>
      <c r="R857">
        <v>4</v>
      </c>
      <c r="S857">
        <v>4</v>
      </c>
      <c r="T857">
        <v>4</v>
      </c>
      <c r="U857">
        <v>15.4275</v>
      </c>
      <c r="V857">
        <v>3.0175000000000001</v>
      </c>
      <c r="W857">
        <v>253109</v>
      </c>
      <c r="X857" t="s">
        <v>2175</v>
      </c>
      <c r="Y857">
        <v>2018</v>
      </c>
      <c r="Z857" t="s">
        <v>35</v>
      </c>
      <c r="AA857" t="s">
        <v>36</v>
      </c>
      <c r="AB857">
        <v>2</v>
      </c>
      <c r="AC857">
        <v>15292</v>
      </c>
      <c r="AD857">
        <v>14138</v>
      </c>
      <c r="AE857" t="s">
        <v>2176</v>
      </c>
      <c r="AF857">
        <v>15292</v>
      </c>
      <c r="AG857">
        <v>15292</v>
      </c>
      <c r="AH857" t="s">
        <v>2176</v>
      </c>
    </row>
    <row r="858" spans="1:34" x14ac:dyDescent="0.35">
      <c r="A858" t="s">
        <v>2177</v>
      </c>
      <c r="B858">
        <v>150833</v>
      </c>
      <c r="C858" t="s">
        <v>2131</v>
      </c>
      <c r="D858">
        <v>432</v>
      </c>
      <c r="E858" t="s">
        <v>32</v>
      </c>
      <c r="F858">
        <v>1</v>
      </c>
      <c r="G858">
        <v>1</v>
      </c>
      <c r="H858" t="s">
        <v>2178</v>
      </c>
      <c r="I858" t="s">
        <v>2178</v>
      </c>
      <c r="J858" t="str">
        <f t="shared" si="26"/>
        <v xml:space="preserve">2018 </v>
      </c>
      <c r="K858" t="str">
        <f t="shared" si="27"/>
        <v xml:space="preserve">2018 </v>
      </c>
      <c r="L858" t="s">
        <v>8532</v>
      </c>
      <c r="M858" t="s">
        <v>8532</v>
      </c>
      <c r="N858">
        <v>0</v>
      </c>
      <c r="O858">
        <v>0</v>
      </c>
      <c r="P858">
        <v>2</v>
      </c>
      <c r="Q858">
        <v>0</v>
      </c>
      <c r="R858">
        <v>2</v>
      </c>
      <c r="S858">
        <v>2</v>
      </c>
      <c r="T858">
        <v>2</v>
      </c>
      <c r="U858">
        <v>14.666667</v>
      </c>
      <c r="V858">
        <v>-4</v>
      </c>
      <c r="W858">
        <v>256872</v>
      </c>
      <c r="X858" t="s">
        <v>2179</v>
      </c>
      <c r="Y858">
        <v>2018</v>
      </c>
      <c r="Z858" t="s">
        <v>35</v>
      </c>
      <c r="AA858" t="s">
        <v>36</v>
      </c>
      <c r="AB858">
        <v>1</v>
      </c>
      <c r="AC858">
        <v>11347</v>
      </c>
      <c r="AD858">
        <v>11347</v>
      </c>
      <c r="AE858" t="s">
        <v>1323</v>
      </c>
      <c r="AF858">
        <v>15108</v>
      </c>
      <c r="AG858">
        <v>15108</v>
      </c>
      <c r="AH858" t="s">
        <v>2153</v>
      </c>
    </row>
    <row r="859" spans="1:34" x14ac:dyDescent="0.35">
      <c r="A859" t="s">
        <v>2180</v>
      </c>
      <c r="B859">
        <v>150115</v>
      </c>
      <c r="C859" t="s">
        <v>2131</v>
      </c>
      <c r="D859">
        <v>432</v>
      </c>
      <c r="E859" t="s">
        <v>32</v>
      </c>
      <c r="F859">
        <v>1</v>
      </c>
      <c r="G859">
        <v>1</v>
      </c>
      <c r="H859" t="s">
        <v>2181</v>
      </c>
      <c r="I859" t="s">
        <v>2181</v>
      </c>
      <c r="J859" t="str">
        <f t="shared" si="26"/>
        <v xml:space="preserve">2018 </v>
      </c>
      <c r="K859" t="str">
        <f t="shared" si="27"/>
        <v xml:space="preserve">2018 </v>
      </c>
      <c r="L859" t="s">
        <v>8532</v>
      </c>
      <c r="M859" t="s">
        <v>8532</v>
      </c>
      <c r="N859">
        <v>0</v>
      </c>
      <c r="O859">
        <v>0</v>
      </c>
      <c r="P859">
        <v>4</v>
      </c>
      <c r="Q859">
        <v>0</v>
      </c>
      <c r="R859">
        <v>4</v>
      </c>
      <c r="S859">
        <v>4</v>
      </c>
      <c r="T859">
        <v>4</v>
      </c>
      <c r="U859">
        <v>14.242649999999999</v>
      </c>
      <c r="V859">
        <v>-2.9409800000000001</v>
      </c>
      <c r="W859">
        <v>256876</v>
      </c>
      <c r="X859" t="s">
        <v>2182</v>
      </c>
      <c r="Y859">
        <v>2018</v>
      </c>
      <c r="Z859" t="s">
        <v>35</v>
      </c>
      <c r="AA859" t="s">
        <v>36</v>
      </c>
      <c r="AB859">
        <v>3</v>
      </c>
      <c r="AC859">
        <v>6716</v>
      </c>
      <c r="AD859">
        <v>13968</v>
      </c>
      <c r="AE859" t="s">
        <v>991</v>
      </c>
      <c r="AF859">
        <v>6716</v>
      </c>
      <c r="AG859">
        <v>15136</v>
      </c>
      <c r="AH859" t="s">
        <v>991</v>
      </c>
    </row>
    <row r="860" spans="1:34" x14ac:dyDescent="0.35">
      <c r="A860" t="s">
        <v>2183</v>
      </c>
      <c r="B860">
        <v>153726</v>
      </c>
      <c r="C860" t="s">
        <v>2131</v>
      </c>
      <c r="D860">
        <v>432</v>
      </c>
      <c r="E860" t="s">
        <v>32</v>
      </c>
      <c r="F860">
        <v>1</v>
      </c>
      <c r="G860">
        <v>1</v>
      </c>
      <c r="H860" t="s">
        <v>2184</v>
      </c>
      <c r="I860" t="s">
        <v>2184</v>
      </c>
      <c r="J860" t="str">
        <f t="shared" si="26"/>
        <v xml:space="preserve">2020 </v>
      </c>
      <c r="K860" t="str">
        <f t="shared" si="27"/>
        <v xml:space="preserve">2020 </v>
      </c>
      <c r="L860" t="s">
        <v>8537</v>
      </c>
      <c r="M860" t="s">
        <v>8537</v>
      </c>
      <c r="N860">
        <v>1</v>
      </c>
      <c r="O860">
        <v>0</v>
      </c>
      <c r="P860">
        <v>0</v>
      </c>
      <c r="Q860">
        <v>0</v>
      </c>
      <c r="R860">
        <v>1</v>
      </c>
      <c r="S860">
        <v>1</v>
      </c>
      <c r="T860">
        <v>0</v>
      </c>
      <c r="U860">
        <v>16.661660000000001</v>
      </c>
      <c r="V860">
        <v>2.7022599999999999</v>
      </c>
      <c r="W860">
        <v>376594</v>
      </c>
      <c r="X860" t="s">
        <v>2185</v>
      </c>
      <c r="Y860">
        <v>2020</v>
      </c>
      <c r="Z860" t="s">
        <v>35</v>
      </c>
      <c r="AA860" t="s">
        <v>36</v>
      </c>
      <c r="AB860">
        <v>1</v>
      </c>
      <c r="AC860">
        <v>14113</v>
      </c>
      <c r="AD860">
        <v>14113</v>
      </c>
      <c r="AE860" t="s">
        <v>2137</v>
      </c>
      <c r="AF860">
        <v>15259</v>
      </c>
      <c r="AG860">
        <v>15259</v>
      </c>
      <c r="AH860" t="s">
        <v>2138</v>
      </c>
    </row>
    <row r="861" spans="1:34" x14ac:dyDescent="0.35">
      <c r="A861" t="s">
        <v>2186</v>
      </c>
      <c r="B861">
        <v>152285</v>
      </c>
      <c r="C861" t="s">
        <v>2131</v>
      </c>
      <c r="D861">
        <v>432</v>
      </c>
      <c r="E861" t="s">
        <v>32</v>
      </c>
      <c r="F861">
        <v>1</v>
      </c>
      <c r="G861">
        <v>1</v>
      </c>
      <c r="H861" t="s">
        <v>2187</v>
      </c>
      <c r="I861" t="s">
        <v>2187</v>
      </c>
      <c r="J861" t="str">
        <f t="shared" si="26"/>
        <v xml:space="preserve">2020 </v>
      </c>
      <c r="K861" t="str">
        <f t="shared" si="27"/>
        <v xml:space="preserve">2020 </v>
      </c>
      <c r="L861" t="s">
        <v>8537</v>
      </c>
      <c r="M861" t="s">
        <v>8537</v>
      </c>
      <c r="N861">
        <v>0</v>
      </c>
      <c r="O861">
        <v>0</v>
      </c>
      <c r="P861">
        <v>2</v>
      </c>
      <c r="Q861">
        <v>0</v>
      </c>
      <c r="R861">
        <v>2</v>
      </c>
      <c r="S861">
        <v>2</v>
      </c>
      <c r="T861">
        <v>0</v>
      </c>
      <c r="U861">
        <v>15.893456</v>
      </c>
      <c r="V861">
        <v>2.0840890000000001</v>
      </c>
      <c r="W861">
        <v>376595</v>
      </c>
      <c r="X861" t="s">
        <v>2188</v>
      </c>
      <c r="Y861">
        <v>2020</v>
      </c>
      <c r="Z861" t="s">
        <v>35</v>
      </c>
      <c r="AA861" t="s">
        <v>36</v>
      </c>
      <c r="AB861">
        <v>1</v>
      </c>
      <c r="AC861">
        <v>14113</v>
      </c>
      <c r="AD861">
        <v>14113</v>
      </c>
      <c r="AE861" t="s">
        <v>2137</v>
      </c>
      <c r="AF861">
        <v>15259</v>
      </c>
      <c r="AG861">
        <v>15259</v>
      </c>
      <c r="AH861" t="s">
        <v>2138</v>
      </c>
    </row>
    <row r="862" spans="1:34" x14ac:dyDescent="0.35">
      <c r="A862" t="s">
        <v>2189</v>
      </c>
      <c r="B862">
        <v>151562</v>
      </c>
      <c r="C862" t="s">
        <v>2131</v>
      </c>
      <c r="D862">
        <v>432</v>
      </c>
      <c r="E862" t="s">
        <v>32</v>
      </c>
      <c r="F862">
        <v>1</v>
      </c>
      <c r="G862">
        <v>1</v>
      </c>
      <c r="H862" t="s">
        <v>2190</v>
      </c>
      <c r="I862" t="s">
        <v>2190</v>
      </c>
      <c r="J862" t="str">
        <f t="shared" si="26"/>
        <v xml:space="preserve">2021 </v>
      </c>
      <c r="K862" t="str">
        <f t="shared" si="27"/>
        <v xml:space="preserve">2021 </v>
      </c>
      <c r="L862" t="s">
        <v>8531</v>
      </c>
      <c r="M862" t="s">
        <v>8531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15.3177</v>
      </c>
      <c r="V862">
        <v>0.74460000000000004</v>
      </c>
      <c r="W862">
        <v>385625</v>
      </c>
      <c r="X862" t="s">
        <v>2191</v>
      </c>
      <c r="Y862">
        <v>2021</v>
      </c>
      <c r="Z862" t="s">
        <v>35</v>
      </c>
      <c r="AA862" t="s">
        <v>36</v>
      </c>
      <c r="AB862">
        <v>1</v>
      </c>
      <c r="AC862">
        <v>14113</v>
      </c>
      <c r="AD862">
        <v>14113</v>
      </c>
      <c r="AE862" t="s">
        <v>2137</v>
      </c>
      <c r="AF862">
        <v>15259</v>
      </c>
      <c r="AG862">
        <v>15259</v>
      </c>
      <c r="AH862" t="s">
        <v>2138</v>
      </c>
    </row>
    <row r="863" spans="1:34" x14ac:dyDescent="0.35">
      <c r="A863" t="s">
        <v>2192</v>
      </c>
      <c r="B863">
        <v>150833</v>
      </c>
      <c r="C863" t="s">
        <v>2131</v>
      </c>
      <c r="D863">
        <v>432</v>
      </c>
      <c r="E863" t="s">
        <v>32</v>
      </c>
      <c r="F863">
        <v>1</v>
      </c>
      <c r="G863">
        <v>1</v>
      </c>
      <c r="H863" t="s">
        <v>2193</v>
      </c>
      <c r="I863" t="s">
        <v>2193</v>
      </c>
      <c r="J863" t="str">
        <f t="shared" si="26"/>
        <v xml:space="preserve">2023 </v>
      </c>
      <c r="K863" t="str">
        <f t="shared" si="27"/>
        <v xml:space="preserve">2023 </v>
      </c>
      <c r="L863" t="s">
        <v>8535</v>
      </c>
      <c r="M863" t="s">
        <v>8535</v>
      </c>
      <c r="N863">
        <v>0</v>
      </c>
      <c r="O863">
        <v>0</v>
      </c>
      <c r="P863">
        <v>3</v>
      </c>
      <c r="Q863">
        <v>0</v>
      </c>
      <c r="R863">
        <v>3</v>
      </c>
      <c r="S863">
        <v>3</v>
      </c>
      <c r="T863">
        <v>3</v>
      </c>
      <c r="U863">
        <v>14.835665000000001</v>
      </c>
      <c r="V863">
        <v>-3.8310550000000001</v>
      </c>
      <c r="W863">
        <v>482725</v>
      </c>
      <c r="X863" t="s">
        <v>2194</v>
      </c>
      <c r="Y863">
        <v>2023</v>
      </c>
      <c r="Z863" t="s">
        <v>35</v>
      </c>
      <c r="AA863" t="s">
        <v>36</v>
      </c>
      <c r="AB863">
        <v>3</v>
      </c>
      <c r="AC863">
        <v>6716</v>
      </c>
      <c r="AD863">
        <v>13968</v>
      </c>
      <c r="AE863" t="s">
        <v>991</v>
      </c>
      <c r="AF863">
        <v>6716</v>
      </c>
      <c r="AG863">
        <v>15136</v>
      </c>
      <c r="AH863" t="s">
        <v>991</v>
      </c>
    </row>
    <row r="864" spans="1:34" x14ac:dyDescent="0.35">
      <c r="A864" t="s">
        <v>2195</v>
      </c>
      <c r="B864">
        <v>150833</v>
      </c>
      <c r="C864" t="s">
        <v>2131</v>
      </c>
      <c r="D864">
        <v>432</v>
      </c>
      <c r="E864" t="s">
        <v>32</v>
      </c>
      <c r="F864">
        <v>1</v>
      </c>
      <c r="G864">
        <v>1</v>
      </c>
      <c r="H864" t="s">
        <v>989</v>
      </c>
      <c r="I864" t="s">
        <v>989</v>
      </c>
      <c r="J864" t="str">
        <f t="shared" si="26"/>
        <v xml:space="preserve">2023 </v>
      </c>
      <c r="K864" t="str">
        <f t="shared" si="27"/>
        <v xml:space="preserve">2023 </v>
      </c>
      <c r="L864" t="s">
        <v>8534</v>
      </c>
      <c r="M864" t="s">
        <v>8534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16</v>
      </c>
      <c r="T864">
        <v>0</v>
      </c>
      <c r="U864">
        <v>14.9961</v>
      </c>
      <c r="V864">
        <v>-3.6139899999999998</v>
      </c>
      <c r="W864">
        <v>497735</v>
      </c>
      <c r="X864" t="s">
        <v>2196</v>
      </c>
      <c r="Y864">
        <v>2023</v>
      </c>
      <c r="Z864" t="s">
        <v>35</v>
      </c>
      <c r="AA864" t="s">
        <v>36</v>
      </c>
      <c r="AB864">
        <v>1</v>
      </c>
      <c r="AC864">
        <v>11347</v>
      </c>
      <c r="AD864">
        <v>11347</v>
      </c>
      <c r="AE864" t="s">
        <v>1323</v>
      </c>
      <c r="AF864">
        <v>15108</v>
      </c>
      <c r="AG864">
        <v>15108</v>
      </c>
      <c r="AH864" t="s">
        <v>2153</v>
      </c>
    </row>
    <row r="865" spans="1:34" x14ac:dyDescent="0.35">
      <c r="A865" t="s">
        <v>2197</v>
      </c>
      <c r="B865">
        <v>155883</v>
      </c>
      <c r="C865" t="s">
        <v>2131</v>
      </c>
      <c r="D865">
        <v>432</v>
      </c>
      <c r="E865" t="s">
        <v>32</v>
      </c>
      <c r="F865">
        <v>1</v>
      </c>
      <c r="G865">
        <v>2</v>
      </c>
      <c r="H865" t="s">
        <v>2198</v>
      </c>
      <c r="I865" t="s">
        <v>2199</v>
      </c>
      <c r="J865" t="str">
        <f t="shared" si="26"/>
        <v xml:space="preserve">2016 </v>
      </c>
      <c r="K865" t="str">
        <f t="shared" si="27"/>
        <v xml:space="preserve">2016 </v>
      </c>
      <c r="L865" t="s">
        <v>8535</v>
      </c>
      <c r="M865" t="s">
        <v>8535</v>
      </c>
      <c r="N865">
        <v>0</v>
      </c>
      <c r="O865">
        <v>0</v>
      </c>
      <c r="P865">
        <v>0</v>
      </c>
      <c r="Q865">
        <v>6</v>
      </c>
      <c r="R865">
        <v>6</v>
      </c>
      <c r="S865">
        <v>6</v>
      </c>
      <c r="T865">
        <v>6</v>
      </c>
      <c r="U865">
        <v>18.451730000000001</v>
      </c>
      <c r="V865">
        <v>1.275488</v>
      </c>
      <c r="W865">
        <v>235833</v>
      </c>
      <c r="X865" t="s">
        <v>2200</v>
      </c>
      <c r="Y865">
        <v>2016</v>
      </c>
      <c r="Z865" t="s">
        <v>35</v>
      </c>
      <c r="AA865" t="s">
        <v>36</v>
      </c>
      <c r="AB865">
        <v>2</v>
      </c>
      <c r="AC865">
        <v>14730</v>
      </c>
      <c r="AD865">
        <v>13683</v>
      </c>
      <c r="AE865" t="s">
        <v>2201</v>
      </c>
      <c r="AF865">
        <v>14730</v>
      </c>
      <c r="AG865">
        <v>14730</v>
      </c>
      <c r="AH865" t="s">
        <v>2201</v>
      </c>
    </row>
    <row r="866" spans="1:34" x14ac:dyDescent="0.35">
      <c r="A866" t="s">
        <v>2202</v>
      </c>
      <c r="B866">
        <v>150115</v>
      </c>
      <c r="C866" t="s">
        <v>2131</v>
      </c>
      <c r="D866">
        <v>432</v>
      </c>
      <c r="E866" t="s">
        <v>32</v>
      </c>
      <c r="F866">
        <v>1</v>
      </c>
      <c r="G866">
        <v>1</v>
      </c>
      <c r="H866" t="s">
        <v>2203</v>
      </c>
      <c r="I866" t="s">
        <v>2203</v>
      </c>
      <c r="J866" t="str">
        <f t="shared" si="26"/>
        <v xml:space="preserve">2018 </v>
      </c>
      <c r="K866" t="str">
        <f t="shared" si="27"/>
        <v xml:space="preserve">2018 </v>
      </c>
      <c r="L866" t="s">
        <v>8532</v>
      </c>
      <c r="M866" t="s">
        <v>8532</v>
      </c>
      <c r="N866">
        <v>0</v>
      </c>
      <c r="O866">
        <v>0</v>
      </c>
      <c r="P866">
        <v>2</v>
      </c>
      <c r="Q866">
        <v>0</v>
      </c>
      <c r="R866">
        <v>2</v>
      </c>
      <c r="S866">
        <v>2</v>
      </c>
      <c r="T866">
        <v>2</v>
      </c>
      <c r="U866">
        <v>14.315580000000001</v>
      </c>
      <c r="V866">
        <v>-2.7403</v>
      </c>
      <c r="W866">
        <v>256878</v>
      </c>
      <c r="X866" t="s">
        <v>2204</v>
      </c>
      <c r="Y866">
        <v>2018</v>
      </c>
      <c r="Z866" t="s">
        <v>35</v>
      </c>
      <c r="AA866" t="s">
        <v>36</v>
      </c>
      <c r="AB866">
        <v>3</v>
      </c>
      <c r="AC866">
        <v>7092</v>
      </c>
      <c r="AD866">
        <v>14411</v>
      </c>
      <c r="AE866" t="s">
        <v>2205</v>
      </c>
      <c r="AF866">
        <v>7092</v>
      </c>
      <c r="AG866">
        <v>15662</v>
      </c>
      <c r="AH866" t="s">
        <v>2205</v>
      </c>
    </row>
    <row r="867" spans="1:34" x14ac:dyDescent="0.35">
      <c r="A867" t="s">
        <v>2206</v>
      </c>
      <c r="B867">
        <v>150115</v>
      </c>
      <c r="C867" t="s">
        <v>2131</v>
      </c>
      <c r="D867">
        <v>432</v>
      </c>
      <c r="E867" t="s">
        <v>32</v>
      </c>
      <c r="F867">
        <v>1</v>
      </c>
      <c r="G867">
        <v>1</v>
      </c>
      <c r="H867" t="s">
        <v>2207</v>
      </c>
      <c r="I867" t="s">
        <v>2207</v>
      </c>
      <c r="J867" t="str">
        <f t="shared" si="26"/>
        <v xml:space="preserve">2018 </v>
      </c>
      <c r="K867" t="str">
        <f t="shared" si="27"/>
        <v xml:space="preserve">2018 </v>
      </c>
      <c r="L867" t="s">
        <v>8532</v>
      </c>
      <c r="M867" t="s">
        <v>8532</v>
      </c>
      <c r="N867">
        <v>0</v>
      </c>
      <c r="O867">
        <v>0</v>
      </c>
      <c r="P867">
        <v>2</v>
      </c>
      <c r="Q867">
        <v>0</v>
      </c>
      <c r="R867">
        <v>2</v>
      </c>
      <c r="S867">
        <v>2</v>
      </c>
      <c r="T867">
        <v>2</v>
      </c>
      <c r="U867">
        <v>14.34674</v>
      </c>
      <c r="V867">
        <v>-2.8058900000000002</v>
      </c>
      <c r="W867">
        <v>256880</v>
      </c>
      <c r="X867" t="s">
        <v>2208</v>
      </c>
      <c r="Y867">
        <v>2018</v>
      </c>
      <c r="Z867" t="s">
        <v>35</v>
      </c>
      <c r="AA867" t="s">
        <v>36</v>
      </c>
      <c r="AB867">
        <v>3</v>
      </c>
      <c r="AC867">
        <v>7092</v>
      </c>
      <c r="AD867">
        <v>14411</v>
      </c>
      <c r="AE867" t="s">
        <v>2205</v>
      </c>
      <c r="AF867">
        <v>7092</v>
      </c>
      <c r="AG867">
        <v>15662</v>
      </c>
      <c r="AH867" t="s">
        <v>2205</v>
      </c>
    </row>
    <row r="868" spans="1:34" x14ac:dyDescent="0.35">
      <c r="A868" t="s">
        <v>2209</v>
      </c>
      <c r="B868">
        <v>152271</v>
      </c>
      <c r="C868" t="s">
        <v>2131</v>
      </c>
      <c r="D868">
        <v>432</v>
      </c>
      <c r="E868" t="s">
        <v>32</v>
      </c>
      <c r="F868">
        <v>1</v>
      </c>
      <c r="G868">
        <v>1</v>
      </c>
      <c r="H868" t="s">
        <v>2210</v>
      </c>
      <c r="I868" t="s">
        <v>2210</v>
      </c>
      <c r="J868" t="str">
        <f t="shared" si="26"/>
        <v xml:space="preserve">2021 </v>
      </c>
      <c r="K868" t="str">
        <f t="shared" si="27"/>
        <v xml:space="preserve">2021 </v>
      </c>
      <c r="L868" t="s">
        <v>8536</v>
      </c>
      <c r="M868" t="s">
        <v>8536</v>
      </c>
      <c r="N868">
        <v>2</v>
      </c>
      <c r="O868">
        <v>0</v>
      </c>
      <c r="P868">
        <v>0</v>
      </c>
      <c r="Q868">
        <v>0</v>
      </c>
      <c r="R868">
        <v>2</v>
      </c>
      <c r="S868">
        <v>2</v>
      </c>
      <c r="T868">
        <v>2</v>
      </c>
      <c r="U868">
        <v>15.7118</v>
      </c>
      <c r="V868">
        <v>-4.9118000000000004</v>
      </c>
      <c r="W868">
        <v>379078</v>
      </c>
      <c r="X868" t="s">
        <v>2211</v>
      </c>
      <c r="Y868">
        <v>2021</v>
      </c>
      <c r="Z868" t="s">
        <v>35</v>
      </c>
      <c r="AA868" t="s">
        <v>36</v>
      </c>
      <c r="AB868">
        <v>1</v>
      </c>
      <c r="AC868">
        <v>11347</v>
      </c>
      <c r="AD868">
        <v>11347</v>
      </c>
      <c r="AE868" t="s">
        <v>1323</v>
      </c>
      <c r="AF868">
        <v>15108</v>
      </c>
      <c r="AG868">
        <v>15108</v>
      </c>
      <c r="AH868" t="s">
        <v>2153</v>
      </c>
    </row>
    <row r="869" spans="1:34" x14ac:dyDescent="0.35">
      <c r="A869" t="s">
        <v>2212</v>
      </c>
      <c r="B869">
        <v>150825</v>
      </c>
      <c r="C869" t="s">
        <v>2131</v>
      </c>
      <c r="D869">
        <v>432</v>
      </c>
      <c r="E869" t="s">
        <v>32</v>
      </c>
      <c r="F869">
        <v>1</v>
      </c>
      <c r="G869">
        <v>1</v>
      </c>
      <c r="H869" t="s">
        <v>2213</v>
      </c>
      <c r="I869" t="s">
        <v>2213</v>
      </c>
      <c r="J869" t="str">
        <f t="shared" si="26"/>
        <v xml:space="preserve">2021 </v>
      </c>
      <c r="K869" t="str">
        <f t="shared" si="27"/>
        <v xml:space="preserve">2021 </v>
      </c>
      <c r="L869" t="s">
        <v>8536</v>
      </c>
      <c r="M869" t="s">
        <v>8536</v>
      </c>
      <c r="N869">
        <v>0</v>
      </c>
      <c r="O869">
        <v>2</v>
      </c>
      <c r="P869">
        <v>0</v>
      </c>
      <c r="Q869">
        <v>0</v>
      </c>
      <c r="R869">
        <v>2</v>
      </c>
      <c r="S869">
        <v>2</v>
      </c>
      <c r="T869">
        <v>2</v>
      </c>
      <c r="U869">
        <v>14.964067999999999</v>
      </c>
      <c r="V869">
        <v>-7.5146750000000004</v>
      </c>
      <c r="W869">
        <v>379082</v>
      </c>
      <c r="X869" t="s">
        <v>2214</v>
      </c>
      <c r="Y869">
        <v>2021</v>
      </c>
      <c r="Z869" t="s">
        <v>35</v>
      </c>
      <c r="AA869" t="s">
        <v>36</v>
      </c>
      <c r="AB869">
        <v>1</v>
      </c>
      <c r="AC869">
        <v>11347</v>
      </c>
      <c r="AD869">
        <v>11347</v>
      </c>
      <c r="AE869" t="s">
        <v>1323</v>
      </c>
      <c r="AF869">
        <v>15108</v>
      </c>
      <c r="AG869">
        <v>15108</v>
      </c>
      <c r="AH869" t="s">
        <v>2153</v>
      </c>
    </row>
    <row r="870" spans="1:34" x14ac:dyDescent="0.35">
      <c r="A870" t="s">
        <v>2215</v>
      </c>
      <c r="B870">
        <v>152275</v>
      </c>
      <c r="C870" t="s">
        <v>2131</v>
      </c>
      <c r="D870">
        <v>432</v>
      </c>
      <c r="E870" t="s">
        <v>32</v>
      </c>
      <c r="F870">
        <v>1</v>
      </c>
      <c r="G870">
        <v>1</v>
      </c>
      <c r="H870" t="s">
        <v>2216</v>
      </c>
      <c r="I870" t="s">
        <v>2216</v>
      </c>
      <c r="J870" t="str">
        <f t="shared" si="26"/>
        <v xml:space="preserve">2021 </v>
      </c>
      <c r="K870" t="str">
        <f t="shared" si="27"/>
        <v xml:space="preserve">2021 </v>
      </c>
      <c r="L870" t="s">
        <v>8536</v>
      </c>
      <c r="M870" t="s">
        <v>8536</v>
      </c>
      <c r="N870">
        <v>4</v>
      </c>
      <c r="O870">
        <v>0</v>
      </c>
      <c r="P870">
        <v>0</v>
      </c>
      <c r="Q870">
        <v>0</v>
      </c>
      <c r="R870">
        <v>4</v>
      </c>
      <c r="S870">
        <v>4</v>
      </c>
      <c r="T870">
        <v>4</v>
      </c>
      <c r="U870">
        <v>15.852069999999999</v>
      </c>
      <c r="V870">
        <v>-2.7860399999999998</v>
      </c>
      <c r="W870">
        <v>379085</v>
      </c>
      <c r="X870" t="s">
        <v>2217</v>
      </c>
      <c r="Y870">
        <v>2021</v>
      </c>
      <c r="Z870" t="s">
        <v>35</v>
      </c>
      <c r="AA870" t="s">
        <v>36</v>
      </c>
      <c r="AB870">
        <v>1</v>
      </c>
      <c r="AC870">
        <v>11347</v>
      </c>
      <c r="AD870">
        <v>11347</v>
      </c>
      <c r="AE870" t="s">
        <v>1323</v>
      </c>
      <c r="AF870">
        <v>15108</v>
      </c>
      <c r="AG870">
        <v>15108</v>
      </c>
      <c r="AH870" t="s">
        <v>2153</v>
      </c>
    </row>
    <row r="871" spans="1:34" x14ac:dyDescent="0.35">
      <c r="A871" t="s">
        <v>2218</v>
      </c>
      <c r="B871">
        <v>151559</v>
      </c>
      <c r="C871" t="s">
        <v>2131</v>
      </c>
      <c r="D871">
        <v>432</v>
      </c>
      <c r="E871" t="s">
        <v>32</v>
      </c>
      <c r="F871">
        <v>1</v>
      </c>
      <c r="G871">
        <v>1</v>
      </c>
      <c r="H871" t="s">
        <v>1118</v>
      </c>
      <c r="I871" t="s">
        <v>1118</v>
      </c>
      <c r="J871" t="str">
        <f t="shared" si="26"/>
        <v xml:space="preserve">2021 </v>
      </c>
      <c r="K871" t="str">
        <f t="shared" si="27"/>
        <v xml:space="preserve">2021 </v>
      </c>
      <c r="L871" t="s">
        <v>8531</v>
      </c>
      <c r="M871" t="s">
        <v>8531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1</v>
      </c>
      <c r="T871">
        <v>0</v>
      </c>
      <c r="U871">
        <v>15.376099999999999</v>
      </c>
      <c r="V871">
        <v>-0.90169999999999995</v>
      </c>
      <c r="W871">
        <v>385632</v>
      </c>
      <c r="X871" t="s">
        <v>2219</v>
      </c>
      <c r="Y871">
        <v>2021</v>
      </c>
      <c r="Z871" t="s">
        <v>35</v>
      </c>
      <c r="AA871" t="s">
        <v>36</v>
      </c>
      <c r="AB871">
        <v>1</v>
      </c>
      <c r="AC871">
        <v>11347</v>
      </c>
      <c r="AD871">
        <v>11347</v>
      </c>
      <c r="AE871" t="s">
        <v>1323</v>
      </c>
      <c r="AF871">
        <v>15108</v>
      </c>
      <c r="AG871">
        <v>15108</v>
      </c>
      <c r="AH871" t="s">
        <v>2153</v>
      </c>
    </row>
    <row r="872" spans="1:34" x14ac:dyDescent="0.35">
      <c r="A872" t="s">
        <v>2220</v>
      </c>
      <c r="B872">
        <v>151556</v>
      </c>
      <c r="C872" t="s">
        <v>2131</v>
      </c>
      <c r="D872">
        <v>432</v>
      </c>
      <c r="E872" t="s">
        <v>32</v>
      </c>
      <c r="F872">
        <v>1</v>
      </c>
      <c r="G872">
        <v>1</v>
      </c>
      <c r="H872" t="s">
        <v>2221</v>
      </c>
      <c r="I872" t="s">
        <v>2221</v>
      </c>
      <c r="J872" t="str">
        <f t="shared" si="26"/>
        <v xml:space="preserve">2018 </v>
      </c>
      <c r="K872" t="str">
        <f t="shared" si="27"/>
        <v xml:space="preserve">2018 </v>
      </c>
      <c r="L872" t="s">
        <v>8536</v>
      </c>
      <c r="M872" t="s">
        <v>8536</v>
      </c>
      <c r="N872">
        <v>0</v>
      </c>
      <c r="O872">
        <v>0</v>
      </c>
      <c r="P872">
        <v>26</v>
      </c>
      <c r="Q872">
        <v>0</v>
      </c>
      <c r="R872">
        <v>26</v>
      </c>
      <c r="S872">
        <v>29</v>
      </c>
      <c r="T872">
        <v>0</v>
      </c>
      <c r="U872">
        <v>15.07658</v>
      </c>
      <c r="V872">
        <v>-2.21976</v>
      </c>
      <c r="W872">
        <v>253112</v>
      </c>
      <c r="X872" t="s">
        <v>2222</v>
      </c>
      <c r="Y872">
        <v>2018</v>
      </c>
      <c r="Z872" t="s">
        <v>35</v>
      </c>
      <c r="AA872" t="s">
        <v>36</v>
      </c>
      <c r="AB872">
        <v>1</v>
      </c>
      <c r="AC872">
        <v>11347</v>
      </c>
      <c r="AD872">
        <v>11347</v>
      </c>
      <c r="AE872" t="s">
        <v>1323</v>
      </c>
      <c r="AF872">
        <v>15108</v>
      </c>
      <c r="AG872">
        <v>15108</v>
      </c>
      <c r="AH872" t="s">
        <v>2153</v>
      </c>
    </row>
    <row r="873" spans="1:34" x14ac:dyDescent="0.35">
      <c r="A873" t="s">
        <v>2223</v>
      </c>
      <c r="B873">
        <v>151552</v>
      </c>
      <c r="C873" t="s">
        <v>2131</v>
      </c>
      <c r="D873">
        <v>432</v>
      </c>
      <c r="E873" t="s">
        <v>32</v>
      </c>
      <c r="F873">
        <v>1</v>
      </c>
      <c r="G873">
        <v>1</v>
      </c>
      <c r="H873" t="s">
        <v>2221</v>
      </c>
      <c r="I873" t="s">
        <v>2221</v>
      </c>
      <c r="J873" t="str">
        <f t="shared" si="26"/>
        <v xml:space="preserve">2018 </v>
      </c>
      <c r="K873" t="str">
        <f t="shared" si="27"/>
        <v xml:space="preserve">2018 </v>
      </c>
      <c r="L873" t="s">
        <v>8536</v>
      </c>
      <c r="M873" t="s">
        <v>8536</v>
      </c>
      <c r="N873">
        <v>2</v>
      </c>
      <c r="O873">
        <v>8</v>
      </c>
      <c r="P873">
        <v>0</v>
      </c>
      <c r="Q873">
        <v>0</v>
      </c>
      <c r="R873">
        <v>10</v>
      </c>
      <c r="S873">
        <v>10</v>
      </c>
      <c r="T873">
        <v>10</v>
      </c>
      <c r="U873">
        <v>15.368399999999999</v>
      </c>
      <c r="V873">
        <v>-4.2628000000000004</v>
      </c>
      <c r="W873">
        <v>253114</v>
      </c>
      <c r="X873" t="s">
        <v>2224</v>
      </c>
      <c r="Y873">
        <v>2018</v>
      </c>
      <c r="Z873" t="s">
        <v>35</v>
      </c>
      <c r="AA873" t="s">
        <v>36</v>
      </c>
      <c r="AB873">
        <v>1</v>
      </c>
      <c r="AC873">
        <v>11347</v>
      </c>
      <c r="AD873">
        <v>11347</v>
      </c>
      <c r="AE873" t="s">
        <v>1323</v>
      </c>
      <c r="AF873">
        <v>15108</v>
      </c>
      <c r="AG873">
        <v>15108</v>
      </c>
      <c r="AH873" t="s">
        <v>2153</v>
      </c>
    </row>
    <row r="874" spans="1:34" x14ac:dyDescent="0.35">
      <c r="A874" t="s">
        <v>2225</v>
      </c>
      <c r="B874">
        <v>149390</v>
      </c>
      <c r="C874" t="s">
        <v>2131</v>
      </c>
      <c r="D874">
        <v>432</v>
      </c>
      <c r="E874" t="s">
        <v>32</v>
      </c>
      <c r="F874">
        <v>1</v>
      </c>
      <c r="G874">
        <v>1</v>
      </c>
      <c r="H874" t="s">
        <v>2226</v>
      </c>
      <c r="I874" t="s">
        <v>2226</v>
      </c>
      <c r="J874" t="str">
        <f t="shared" si="26"/>
        <v xml:space="preserve">2018 </v>
      </c>
      <c r="K874" t="str">
        <f t="shared" si="27"/>
        <v xml:space="preserve">2018 </v>
      </c>
      <c r="L874" t="s">
        <v>8537</v>
      </c>
      <c r="M874" t="s">
        <v>8537</v>
      </c>
      <c r="N874">
        <v>10</v>
      </c>
      <c r="O874">
        <v>0</v>
      </c>
      <c r="P874">
        <v>0</v>
      </c>
      <c r="Q874">
        <v>0</v>
      </c>
      <c r="R874">
        <v>10</v>
      </c>
      <c r="S874">
        <v>10</v>
      </c>
      <c r="T874">
        <v>10</v>
      </c>
      <c r="U874">
        <v>13.9641</v>
      </c>
      <c r="V874">
        <v>-5.3579100000000004</v>
      </c>
      <c r="W874">
        <v>256882</v>
      </c>
      <c r="X874" t="s">
        <v>2227</v>
      </c>
      <c r="Y874">
        <v>2018</v>
      </c>
      <c r="Z874" t="s">
        <v>35</v>
      </c>
      <c r="AA874" t="s">
        <v>36</v>
      </c>
      <c r="AB874">
        <v>2</v>
      </c>
      <c r="AC874">
        <v>15162</v>
      </c>
      <c r="AD874">
        <v>13988</v>
      </c>
      <c r="AE874" t="s">
        <v>2228</v>
      </c>
      <c r="AF874">
        <v>15162</v>
      </c>
      <c r="AG874">
        <v>15162</v>
      </c>
      <c r="AH874" t="s">
        <v>2228</v>
      </c>
    </row>
    <row r="875" spans="1:34" x14ac:dyDescent="0.35">
      <c r="A875" t="s">
        <v>2229</v>
      </c>
      <c r="B875">
        <v>150112</v>
      </c>
      <c r="C875" t="s">
        <v>2131</v>
      </c>
      <c r="D875">
        <v>432</v>
      </c>
      <c r="E875" t="s">
        <v>32</v>
      </c>
      <c r="F875">
        <v>1</v>
      </c>
      <c r="G875">
        <v>1</v>
      </c>
      <c r="H875" t="s">
        <v>2230</v>
      </c>
      <c r="I875" t="s">
        <v>2230</v>
      </c>
      <c r="J875" t="str">
        <f t="shared" si="26"/>
        <v xml:space="preserve">2018 </v>
      </c>
      <c r="K875" t="str">
        <f t="shared" si="27"/>
        <v xml:space="preserve">2018 </v>
      </c>
      <c r="L875" t="s">
        <v>8537</v>
      </c>
      <c r="M875" t="s">
        <v>8537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1</v>
      </c>
      <c r="T875">
        <v>0</v>
      </c>
      <c r="U875">
        <v>14.01667</v>
      </c>
      <c r="V875">
        <v>-4.2333299999999996</v>
      </c>
      <c r="W875">
        <v>256883</v>
      </c>
      <c r="X875" t="s">
        <v>2231</v>
      </c>
      <c r="Y875">
        <v>2018</v>
      </c>
      <c r="Z875" t="s">
        <v>35</v>
      </c>
      <c r="AA875" t="s">
        <v>36</v>
      </c>
      <c r="AB875">
        <v>3</v>
      </c>
      <c r="AC875">
        <v>72</v>
      </c>
      <c r="AD875">
        <v>454</v>
      </c>
      <c r="AE875" t="s">
        <v>2172</v>
      </c>
      <c r="AF875">
        <v>72</v>
      </c>
      <c r="AG875">
        <v>921</v>
      </c>
      <c r="AH875" t="s">
        <v>2172</v>
      </c>
    </row>
    <row r="876" spans="1:34" x14ac:dyDescent="0.35">
      <c r="A876" t="s">
        <v>2232</v>
      </c>
      <c r="B876">
        <v>151553</v>
      </c>
      <c r="C876" t="s">
        <v>2131</v>
      </c>
      <c r="D876">
        <v>432</v>
      </c>
      <c r="E876" t="s">
        <v>32</v>
      </c>
      <c r="F876">
        <v>1</v>
      </c>
      <c r="G876">
        <v>1</v>
      </c>
      <c r="H876" t="s">
        <v>1154</v>
      </c>
      <c r="I876" t="s">
        <v>1154</v>
      </c>
      <c r="J876" t="str">
        <f t="shared" si="26"/>
        <v xml:space="preserve">2018 </v>
      </c>
      <c r="K876" t="str">
        <f t="shared" si="27"/>
        <v xml:space="preserve">2018 </v>
      </c>
      <c r="L876" t="s">
        <v>8537</v>
      </c>
      <c r="M876" t="s">
        <v>8537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2</v>
      </c>
      <c r="T876">
        <v>0</v>
      </c>
      <c r="U876">
        <v>15.066700000000001</v>
      </c>
      <c r="V876">
        <v>-3.5735000000000001</v>
      </c>
      <c r="W876">
        <v>256887</v>
      </c>
      <c r="X876" t="s">
        <v>2233</v>
      </c>
      <c r="Y876">
        <v>2018</v>
      </c>
      <c r="Z876" t="s">
        <v>35</v>
      </c>
      <c r="AA876" t="s">
        <v>36</v>
      </c>
      <c r="AB876">
        <v>2</v>
      </c>
      <c r="AC876">
        <v>5649</v>
      </c>
      <c r="AD876">
        <v>5039</v>
      </c>
      <c r="AE876" t="s">
        <v>2234</v>
      </c>
      <c r="AF876">
        <v>5649</v>
      </c>
      <c r="AG876">
        <v>5649</v>
      </c>
      <c r="AH876" t="s">
        <v>2234</v>
      </c>
    </row>
    <row r="877" spans="1:34" x14ac:dyDescent="0.35">
      <c r="A877" t="s">
        <v>2235</v>
      </c>
      <c r="B877">
        <v>150835</v>
      </c>
      <c r="C877" t="s">
        <v>2131</v>
      </c>
      <c r="D877">
        <v>432</v>
      </c>
      <c r="E877" t="s">
        <v>32</v>
      </c>
      <c r="F877">
        <v>1</v>
      </c>
      <c r="G877">
        <v>1</v>
      </c>
      <c r="H877" t="s">
        <v>2052</v>
      </c>
      <c r="I877" t="s">
        <v>2052</v>
      </c>
      <c r="J877" t="str">
        <f t="shared" si="26"/>
        <v xml:space="preserve">2019 </v>
      </c>
      <c r="K877" t="str">
        <f t="shared" si="27"/>
        <v xml:space="preserve">2019 </v>
      </c>
      <c r="L877" t="s">
        <v>8531</v>
      </c>
      <c r="M877" t="s">
        <v>8531</v>
      </c>
      <c r="N877">
        <v>0</v>
      </c>
      <c r="O877">
        <v>0</v>
      </c>
      <c r="P877">
        <v>17</v>
      </c>
      <c r="Q877">
        <v>0</v>
      </c>
      <c r="R877">
        <v>17</v>
      </c>
      <c r="S877">
        <v>17</v>
      </c>
      <c r="T877">
        <v>17</v>
      </c>
      <c r="U877">
        <v>14.568960000000001</v>
      </c>
      <c r="V877">
        <v>-2.9024299999999998</v>
      </c>
      <c r="W877">
        <v>279414</v>
      </c>
      <c r="X877" t="s">
        <v>2236</v>
      </c>
      <c r="Y877">
        <v>2019</v>
      </c>
      <c r="Z877" t="s">
        <v>35</v>
      </c>
      <c r="AA877" t="s">
        <v>36</v>
      </c>
      <c r="AB877">
        <v>3</v>
      </c>
      <c r="AC877">
        <v>6716</v>
      </c>
      <c r="AD877">
        <v>13968</v>
      </c>
      <c r="AE877" t="s">
        <v>991</v>
      </c>
      <c r="AF877">
        <v>6716</v>
      </c>
      <c r="AG877">
        <v>15136</v>
      </c>
      <c r="AH877" t="s">
        <v>991</v>
      </c>
    </row>
    <row r="878" spans="1:34" x14ac:dyDescent="0.35">
      <c r="A878" t="s">
        <v>2237</v>
      </c>
      <c r="B878">
        <v>153002</v>
      </c>
      <c r="C878" t="s">
        <v>2131</v>
      </c>
      <c r="D878">
        <v>432</v>
      </c>
      <c r="E878" t="s">
        <v>32</v>
      </c>
      <c r="F878">
        <v>1</v>
      </c>
      <c r="G878">
        <v>1</v>
      </c>
      <c r="H878" t="s">
        <v>2238</v>
      </c>
      <c r="I878" t="s">
        <v>2238</v>
      </c>
      <c r="J878" t="str">
        <f t="shared" si="26"/>
        <v xml:space="preserve">2014 </v>
      </c>
      <c r="K878" t="str">
        <f t="shared" si="27"/>
        <v xml:space="preserve">2014 </v>
      </c>
      <c r="L878" t="s">
        <v>8531</v>
      </c>
      <c r="M878" t="s">
        <v>8531</v>
      </c>
      <c r="N878">
        <v>0</v>
      </c>
      <c r="O878">
        <v>30</v>
      </c>
      <c r="P878">
        <v>0</v>
      </c>
      <c r="Q878">
        <v>0</v>
      </c>
      <c r="R878">
        <v>30</v>
      </c>
      <c r="S878">
        <v>30</v>
      </c>
      <c r="T878">
        <v>30</v>
      </c>
      <c r="U878">
        <v>16.403199999999998</v>
      </c>
      <c r="V878">
        <v>0.99209999999999998</v>
      </c>
      <c r="W878">
        <v>151554</v>
      </c>
      <c r="X878" t="s">
        <v>2239</v>
      </c>
      <c r="Y878">
        <v>2014</v>
      </c>
      <c r="Z878" t="s">
        <v>35</v>
      </c>
      <c r="AA878" t="s">
        <v>36</v>
      </c>
      <c r="AB878">
        <v>2</v>
      </c>
      <c r="AC878">
        <v>5391</v>
      </c>
      <c r="AD878">
        <v>4781</v>
      </c>
      <c r="AE878" t="s">
        <v>1670</v>
      </c>
      <c r="AF878">
        <v>5391</v>
      </c>
      <c r="AG878">
        <v>5391</v>
      </c>
      <c r="AH878" t="s">
        <v>1670</v>
      </c>
    </row>
    <row r="879" spans="1:34" x14ac:dyDescent="0.35">
      <c r="A879" t="s">
        <v>2240</v>
      </c>
      <c r="B879">
        <v>150109</v>
      </c>
      <c r="C879" t="s">
        <v>2131</v>
      </c>
      <c r="D879">
        <v>432</v>
      </c>
      <c r="E879" t="s">
        <v>32</v>
      </c>
      <c r="F879">
        <v>1</v>
      </c>
      <c r="G879">
        <v>1</v>
      </c>
      <c r="H879" t="s">
        <v>2241</v>
      </c>
      <c r="I879" t="s">
        <v>2241</v>
      </c>
      <c r="J879" t="str">
        <f t="shared" si="26"/>
        <v xml:space="preserve">2016 </v>
      </c>
      <c r="K879" t="str">
        <f t="shared" si="27"/>
        <v xml:space="preserve">2016 </v>
      </c>
      <c r="L879" t="s">
        <v>8540</v>
      </c>
      <c r="M879" t="s">
        <v>8540</v>
      </c>
      <c r="N879">
        <v>1</v>
      </c>
      <c r="O879">
        <v>0</v>
      </c>
      <c r="P879">
        <v>0</v>
      </c>
      <c r="Q879">
        <v>0</v>
      </c>
      <c r="R879">
        <v>1</v>
      </c>
      <c r="S879">
        <v>2</v>
      </c>
      <c r="T879">
        <v>1</v>
      </c>
      <c r="U879">
        <v>14.252599999999999</v>
      </c>
      <c r="V879">
        <v>-5.9930000000000003</v>
      </c>
      <c r="W879">
        <v>235856</v>
      </c>
      <c r="X879" t="s">
        <v>2242</v>
      </c>
      <c r="Y879">
        <v>2016</v>
      </c>
      <c r="Z879" t="s">
        <v>35</v>
      </c>
      <c r="AA879" t="s">
        <v>36</v>
      </c>
      <c r="AB879">
        <v>1</v>
      </c>
      <c r="AC879">
        <v>11347</v>
      </c>
      <c r="AD879">
        <v>11347</v>
      </c>
      <c r="AE879" t="s">
        <v>1323</v>
      </c>
      <c r="AF879">
        <v>11986</v>
      </c>
      <c r="AG879">
        <v>11986</v>
      </c>
      <c r="AH879" t="s">
        <v>2149</v>
      </c>
    </row>
    <row r="880" spans="1:34" x14ac:dyDescent="0.35">
      <c r="A880" t="s">
        <v>2243</v>
      </c>
      <c r="B880">
        <v>152272</v>
      </c>
      <c r="C880" t="s">
        <v>2131</v>
      </c>
      <c r="D880">
        <v>432</v>
      </c>
      <c r="E880" t="s">
        <v>32</v>
      </c>
      <c r="F880">
        <v>1</v>
      </c>
      <c r="G880">
        <v>1</v>
      </c>
      <c r="H880" t="s">
        <v>2244</v>
      </c>
      <c r="I880" t="s">
        <v>2244</v>
      </c>
      <c r="J880" t="str">
        <f t="shared" si="26"/>
        <v xml:space="preserve">2018 </v>
      </c>
      <c r="K880" t="str">
        <f t="shared" si="27"/>
        <v xml:space="preserve">2018 </v>
      </c>
      <c r="L880" t="s">
        <v>8536</v>
      </c>
      <c r="M880" t="s">
        <v>8536</v>
      </c>
      <c r="N880">
        <v>14</v>
      </c>
      <c r="O880">
        <v>4</v>
      </c>
      <c r="P880">
        <v>0</v>
      </c>
      <c r="Q880">
        <v>0</v>
      </c>
      <c r="R880">
        <v>18</v>
      </c>
      <c r="S880">
        <v>18</v>
      </c>
      <c r="T880">
        <v>18</v>
      </c>
      <c r="U880">
        <v>15.8436</v>
      </c>
      <c r="V880">
        <v>-4.3254999999999999</v>
      </c>
      <c r="W880">
        <v>253117</v>
      </c>
      <c r="X880" t="s">
        <v>2245</v>
      </c>
      <c r="Y880">
        <v>2018</v>
      </c>
      <c r="Z880" t="s">
        <v>35</v>
      </c>
      <c r="AA880" t="s">
        <v>36</v>
      </c>
      <c r="AB880">
        <v>1</v>
      </c>
      <c r="AC880">
        <v>11347</v>
      </c>
      <c r="AD880">
        <v>11347</v>
      </c>
      <c r="AE880" t="s">
        <v>1323</v>
      </c>
      <c r="AF880">
        <v>15108</v>
      </c>
      <c r="AG880">
        <v>15108</v>
      </c>
      <c r="AH880" t="s">
        <v>2153</v>
      </c>
    </row>
    <row r="881" spans="1:34" x14ac:dyDescent="0.35">
      <c r="A881" t="s">
        <v>2143</v>
      </c>
      <c r="B881">
        <v>152285</v>
      </c>
      <c r="C881" t="s">
        <v>2131</v>
      </c>
      <c r="D881">
        <v>432</v>
      </c>
      <c r="E881" t="s">
        <v>32</v>
      </c>
      <c r="F881">
        <v>1</v>
      </c>
      <c r="G881">
        <v>1</v>
      </c>
      <c r="H881" t="s">
        <v>2246</v>
      </c>
      <c r="I881" t="s">
        <v>2246</v>
      </c>
      <c r="J881" t="str">
        <f t="shared" si="26"/>
        <v xml:space="preserve">2018 </v>
      </c>
      <c r="K881" t="str">
        <f t="shared" si="27"/>
        <v xml:space="preserve">2018 </v>
      </c>
      <c r="L881" t="s">
        <v>8536</v>
      </c>
      <c r="M881" t="s">
        <v>8536</v>
      </c>
      <c r="N881">
        <v>5</v>
      </c>
      <c r="O881">
        <v>2</v>
      </c>
      <c r="P881">
        <v>0</v>
      </c>
      <c r="Q881">
        <v>0</v>
      </c>
      <c r="R881">
        <v>7</v>
      </c>
      <c r="S881">
        <v>7</v>
      </c>
      <c r="T881">
        <v>7</v>
      </c>
      <c r="U881">
        <v>15.918200000000001</v>
      </c>
      <c r="V881">
        <v>2.4022000000000001</v>
      </c>
      <c r="W881">
        <v>253118</v>
      </c>
      <c r="X881" t="s">
        <v>2247</v>
      </c>
      <c r="Y881">
        <v>2018</v>
      </c>
      <c r="Z881" t="s">
        <v>35</v>
      </c>
      <c r="AA881" t="s">
        <v>36</v>
      </c>
      <c r="AB881">
        <v>1</v>
      </c>
      <c r="AC881">
        <v>11347</v>
      </c>
      <c r="AD881">
        <v>11347</v>
      </c>
      <c r="AE881" t="s">
        <v>1323</v>
      </c>
      <c r="AF881">
        <v>15108</v>
      </c>
      <c r="AG881">
        <v>15108</v>
      </c>
      <c r="AH881" t="s">
        <v>2153</v>
      </c>
    </row>
    <row r="882" spans="1:34" x14ac:dyDescent="0.35">
      <c r="A882" t="s">
        <v>2248</v>
      </c>
      <c r="B882">
        <v>150834</v>
      </c>
      <c r="C882" t="s">
        <v>2131</v>
      </c>
      <c r="D882">
        <v>432</v>
      </c>
      <c r="E882" t="s">
        <v>32</v>
      </c>
      <c r="F882">
        <v>1</v>
      </c>
      <c r="G882">
        <v>1</v>
      </c>
      <c r="H882" t="s">
        <v>1154</v>
      </c>
      <c r="I882" t="s">
        <v>1154</v>
      </c>
      <c r="J882" t="str">
        <f t="shared" si="26"/>
        <v xml:space="preserve">2018 </v>
      </c>
      <c r="K882" t="str">
        <f t="shared" si="27"/>
        <v xml:space="preserve">2018 </v>
      </c>
      <c r="L882" t="s">
        <v>8537</v>
      </c>
      <c r="M882" t="s">
        <v>8537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2</v>
      </c>
      <c r="T882">
        <v>0</v>
      </c>
      <c r="U882">
        <v>14.5733</v>
      </c>
      <c r="V882">
        <v>-3.0653000000000001</v>
      </c>
      <c r="W882">
        <v>256889</v>
      </c>
      <c r="X882" t="s">
        <v>2249</v>
      </c>
      <c r="Y882">
        <v>2018</v>
      </c>
      <c r="Z882" t="s">
        <v>35</v>
      </c>
      <c r="AA882" t="s">
        <v>36</v>
      </c>
      <c r="AB882">
        <v>2</v>
      </c>
      <c r="AC882">
        <v>5649</v>
      </c>
      <c r="AD882">
        <v>5039</v>
      </c>
      <c r="AE882" t="s">
        <v>2234</v>
      </c>
      <c r="AF882">
        <v>5649</v>
      </c>
      <c r="AG882">
        <v>5649</v>
      </c>
      <c r="AH882" t="s">
        <v>2234</v>
      </c>
    </row>
    <row r="883" spans="1:34" x14ac:dyDescent="0.35">
      <c r="A883" t="s">
        <v>2250</v>
      </c>
      <c r="B883">
        <v>150114</v>
      </c>
      <c r="C883" t="s">
        <v>2131</v>
      </c>
      <c r="D883">
        <v>432</v>
      </c>
      <c r="E883" t="s">
        <v>32</v>
      </c>
      <c r="F883">
        <v>1</v>
      </c>
      <c r="G883">
        <v>1</v>
      </c>
      <c r="H883" t="s">
        <v>1155</v>
      </c>
      <c r="I883" t="s">
        <v>1155</v>
      </c>
      <c r="J883" t="str">
        <f t="shared" si="26"/>
        <v xml:space="preserve">2018 </v>
      </c>
      <c r="K883" t="str">
        <f t="shared" si="27"/>
        <v xml:space="preserve">2018 </v>
      </c>
      <c r="L883" t="s">
        <v>8537</v>
      </c>
      <c r="M883" t="s">
        <v>8537</v>
      </c>
      <c r="N883">
        <v>0</v>
      </c>
      <c r="O883">
        <v>0</v>
      </c>
      <c r="P883">
        <v>3</v>
      </c>
      <c r="Q883">
        <v>0</v>
      </c>
      <c r="R883">
        <v>3</v>
      </c>
      <c r="S883">
        <v>10</v>
      </c>
      <c r="T883">
        <v>3</v>
      </c>
      <c r="U883">
        <v>14.2187</v>
      </c>
      <c r="V883">
        <v>-3.2201900000000001</v>
      </c>
      <c r="W883">
        <v>256890</v>
      </c>
      <c r="X883" t="s">
        <v>2251</v>
      </c>
      <c r="Y883">
        <v>2018</v>
      </c>
      <c r="Z883" t="s">
        <v>35</v>
      </c>
      <c r="AA883" t="s">
        <v>36</v>
      </c>
      <c r="AB883">
        <v>3</v>
      </c>
      <c r="AC883">
        <v>7092</v>
      </c>
      <c r="AD883">
        <v>14411</v>
      </c>
      <c r="AE883" t="s">
        <v>2205</v>
      </c>
      <c r="AF883">
        <v>7092</v>
      </c>
      <c r="AG883">
        <v>15662</v>
      </c>
      <c r="AH883" t="s">
        <v>2205</v>
      </c>
    </row>
    <row r="884" spans="1:34" x14ac:dyDescent="0.35">
      <c r="A884" t="s">
        <v>2218</v>
      </c>
      <c r="B884">
        <v>151559</v>
      </c>
      <c r="C884" t="s">
        <v>2131</v>
      </c>
      <c r="D884">
        <v>432</v>
      </c>
      <c r="E884" t="s">
        <v>32</v>
      </c>
      <c r="F884">
        <v>1</v>
      </c>
      <c r="G884">
        <v>1</v>
      </c>
      <c r="H884" t="s">
        <v>2252</v>
      </c>
      <c r="I884" t="s">
        <v>2252</v>
      </c>
      <c r="J884" t="str">
        <f t="shared" si="26"/>
        <v xml:space="preserve">2019 </v>
      </c>
      <c r="K884" t="str">
        <f t="shared" si="27"/>
        <v xml:space="preserve">2019 </v>
      </c>
      <c r="L884" t="s">
        <v>8531</v>
      </c>
      <c r="M884" t="s">
        <v>8531</v>
      </c>
      <c r="N884">
        <v>2</v>
      </c>
      <c r="O884">
        <v>0</v>
      </c>
      <c r="P884">
        <v>0</v>
      </c>
      <c r="Q884">
        <v>0</v>
      </c>
      <c r="R884">
        <v>2</v>
      </c>
      <c r="S884">
        <v>2</v>
      </c>
      <c r="T884">
        <v>2</v>
      </c>
      <c r="U884">
        <v>15.376099999999999</v>
      </c>
      <c r="V884">
        <v>-0.90169999999999995</v>
      </c>
      <c r="W884">
        <v>279416</v>
      </c>
      <c r="X884" t="s">
        <v>2253</v>
      </c>
      <c r="Y884">
        <v>2019</v>
      </c>
      <c r="Z884" t="s">
        <v>47</v>
      </c>
      <c r="AA884" t="s">
        <v>36</v>
      </c>
      <c r="AB884">
        <v>2</v>
      </c>
      <c r="AC884">
        <v>15292</v>
      </c>
      <c r="AD884">
        <v>14138</v>
      </c>
      <c r="AE884" t="s">
        <v>2176</v>
      </c>
      <c r="AF884">
        <v>15292</v>
      </c>
      <c r="AG884">
        <v>15292</v>
      </c>
      <c r="AH884" t="s">
        <v>2176</v>
      </c>
    </row>
    <row r="885" spans="1:34" x14ac:dyDescent="0.35">
      <c r="A885" t="s">
        <v>2254</v>
      </c>
      <c r="B885">
        <v>151555</v>
      </c>
      <c r="C885" t="s">
        <v>2131</v>
      </c>
      <c r="D885">
        <v>432</v>
      </c>
      <c r="E885" t="s">
        <v>32</v>
      </c>
      <c r="F885">
        <v>1</v>
      </c>
      <c r="G885">
        <v>1</v>
      </c>
      <c r="H885" t="s">
        <v>2052</v>
      </c>
      <c r="I885" t="s">
        <v>2052</v>
      </c>
      <c r="J885" t="str">
        <f t="shared" si="26"/>
        <v xml:space="preserve">2019 </v>
      </c>
      <c r="K885" t="str">
        <f t="shared" si="27"/>
        <v xml:space="preserve">2019 </v>
      </c>
      <c r="L885" t="s">
        <v>8531</v>
      </c>
      <c r="M885" t="s">
        <v>8531</v>
      </c>
      <c r="N885">
        <v>1</v>
      </c>
      <c r="O885">
        <v>0</v>
      </c>
      <c r="P885">
        <v>0</v>
      </c>
      <c r="Q885">
        <v>0</v>
      </c>
      <c r="R885">
        <v>1</v>
      </c>
      <c r="S885">
        <v>1</v>
      </c>
      <c r="T885">
        <v>1</v>
      </c>
      <c r="U885">
        <v>15.129333000000001</v>
      </c>
      <c r="V885">
        <v>-2.5579890000000001</v>
      </c>
      <c r="W885">
        <v>279417</v>
      </c>
      <c r="X885" t="s">
        <v>2255</v>
      </c>
      <c r="Y885">
        <v>2019</v>
      </c>
      <c r="Z885" t="s">
        <v>35</v>
      </c>
      <c r="AA885" t="s">
        <v>36</v>
      </c>
      <c r="AB885">
        <v>1</v>
      </c>
      <c r="AC885">
        <v>11347</v>
      </c>
      <c r="AD885">
        <v>11347</v>
      </c>
      <c r="AE885" t="s">
        <v>1323</v>
      </c>
      <c r="AF885">
        <v>15108</v>
      </c>
      <c r="AG885">
        <v>15108</v>
      </c>
      <c r="AH885" t="s">
        <v>2153</v>
      </c>
    </row>
    <row r="886" spans="1:34" x14ac:dyDescent="0.35">
      <c r="A886" t="s">
        <v>2256</v>
      </c>
      <c r="B886">
        <v>147945</v>
      </c>
      <c r="C886" t="s">
        <v>2131</v>
      </c>
      <c r="D886">
        <v>432</v>
      </c>
      <c r="E886" t="s">
        <v>32</v>
      </c>
      <c r="F886">
        <v>1</v>
      </c>
      <c r="G886">
        <v>1</v>
      </c>
      <c r="H886" t="s">
        <v>2257</v>
      </c>
      <c r="I886" t="s">
        <v>2257</v>
      </c>
      <c r="J886" t="str">
        <f t="shared" si="26"/>
        <v xml:space="preserve">2019 </v>
      </c>
      <c r="K886" t="str">
        <f t="shared" si="27"/>
        <v xml:space="preserve">2019 </v>
      </c>
      <c r="L886" t="s">
        <v>8531</v>
      </c>
      <c r="M886" t="s">
        <v>8531</v>
      </c>
      <c r="N886">
        <v>0</v>
      </c>
      <c r="O886">
        <v>2</v>
      </c>
      <c r="P886">
        <v>0</v>
      </c>
      <c r="Q886">
        <v>0</v>
      </c>
      <c r="R886">
        <v>2</v>
      </c>
      <c r="S886">
        <v>3</v>
      </c>
      <c r="T886">
        <v>2</v>
      </c>
      <c r="U886">
        <v>12.862730000000001</v>
      </c>
      <c r="V886">
        <v>-7.55985</v>
      </c>
      <c r="W886">
        <v>279418</v>
      </c>
      <c r="X886" t="s">
        <v>2258</v>
      </c>
      <c r="Y886">
        <v>2019</v>
      </c>
      <c r="Z886" t="s">
        <v>35</v>
      </c>
      <c r="AA886" t="s">
        <v>36</v>
      </c>
      <c r="AB886">
        <v>1</v>
      </c>
      <c r="AC886">
        <v>11347</v>
      </c>
      <c r="AD886">
        <v>11347</v>
      </c>
      <c r="AE886" t="s">
        <v>1323</v>
      </c>
      <c r="AF886">
        <v>15108</v>
      </c>
      <c r="AG886">
        <v>15108</v>
      </c>
      <c r="AH886" t="s">
        <v>2153</v>
      </c>
    </row>
    <row r="887" spans="1:34" x14ac:dyDescent="0.35">
      <c r="A887" t="s">
        <v>2259</v>
      </c>
      <c r="B887">
        <v>150112</v>
      </c>
      <c r="C887" t="s">
        <v>2131</v>
      </c>
      <c r="D887">
        <v>432</v>
      </c>
      <c r="E887" t="s">
        <v>32</v>
      </c>
      <c r="F887">
        <v>1</v>
      </c>
      <c r="G887">
        <v>1</v>
      </c>
      <c r="H887" t="s">
        <v>2257</v>
      </c>
      <c r="I887" t="s">
        <v>2257</v>
      </c>
      <c r="J887" t="str">
        <f t="shared" si="26"/>
        <v xml:space="preserve">2019 </v>
      </c>
      <c r="K887" t="str">
        <f t="shared" si="27"/>
        <v xml:space="preserve">2019 </v>
      </c>
      <c r="L887" t="s">
        <v>8531</v>
      </c>
      <c r="M887" t="s">
        <v>8531</v>
      </c>
      <c r="N887">
        <v>0</v>
      </c>
      <c r="O887">
        <v>0</v>
      </c>
      <c r="P887">
        <v>2</v>
      </c>
      <c r="Q887">
        <v>0</v>
      </c>
      <c r="R887">
        <v>2</v>
      </c>
      <c r="S887">
        <v>2</v>
      </c>
      <c r="T887">
        <v>2</v>
      </c>
      <c r="U887">
        <v>14.06926</v>
      </c>
      <c r="V887">
        <v>-4.2557700000000001</v>
      </c>
      <c r="W887">
        <v>279421</v>
      </c>
      <c r="X887" t="s">
        <v>2260</v>
      </c>
      <c r="Y887">
        <v>2019</v>
      </c>
      <c r="Z887" t="s">
        <v>35</v>
      </c>
      <c r="AA887" t="s">
        <v>36</v>
      </c>
      <c r="AB887">
        <v>3</v>
      </c>
      <c r="AC887">
        <v>6769</v>
      </c>
      <c r="AD887">
        <v>13987</v>
      </c>
      <c r="AE887" t="s">
        <v>2261</v>
      </c>
      <c r="AF887">
        <v>6769</v>
      </c>
      <c r="AG887">
        <v>15161</v>
      </c>
      <c r="AH887" t="s">
        <v>2261</v>
      </c>
    </row>
    <row r="888" spans="1:34" x14ac:dyDescent="0.35">
      <c r="A888" t="s">
        <v>2177</v>
      </c>
      <c r="B888">
        <v>150833</v>
      </c>
      <c r="C888" t="s">
        <v>2131</v>
      </c>
      <c r="D888">
        <v>432</v>
      </c>
      <c r="E888" t="s">
        <v>32</v>
      </c>
      <c r="F888">
        <v>1</v>
      </c>
      <c r="G888">
        <v>1</v>
      </c>
      <c r="H888" t="s">
        <v>2262</v>
      </c>
      <c r="I888" t="s">
        <v>2262</v>
      </c>
      <c r="J888" t="str">
        <f t="shared" si="26"/>
        <v xml:space="preserve">2016 </v>
      </c>
      <c r="K888" t="str">
        <f t="shared" si="27"/>
        <v xml:space="preserve">2016 </v>
      </c>
      <c r="L888" t="s">
        <v>8540</v>
      </c>
      <c r="M888" t="s">
        <v>8540</v>
      </c>
      <c r="N888">
        <v>1</v>
      </c>
      <c r="O888">
        <v>0</v>
      </c>
      <c r="P888">
        <v>0</v>
      </c>
      <c r="Q888">
        <v>0</v>
      </c>
      <c r="R888">
        <v>1</v>
      </c>
      <c r="S888">
        <v>1</v>
      </c>
      <c r="T888">
        <v>1</v>
      </c>
      <c r="U888">
        <v>14.666667</v>
      </c>
      <c r="V888">
        <v>-4</v>
      </c>
      <c r="W888">
        <v>235862</v>
      </c>
      <c r="X888" t="s">
        <v>2263</v>
      </c>
      <c r="Y888">
        <v>2016</v>
      </c>
      <c r="Z888" t="s">
        <v>35</v>
      </c>
      <c r="AA888" t="s">
        <v>36</v>
      </c>
      <c r="AB888">
        <v>1</v>
      </c>
      <c r="AC888">
        <v>11347</v>
      </c>
      <c r="AD888">
        <v>11347</v>
      </c>
      <c r="AE888" t="s">
        <v>1323</v>
      </c>
      <c r="AF888">
        <v>11986</v>
      </c>
      <c r="AG888">
        <v>11986</v>
      </c>
      <c r="AH888" t="s">
        <v>2149</v>
      </c>
    </row>
    <row r="889" spans="1:34" x14ac:dyDescent="0.35">
      <c r="A889" t="s">
        <v>2264</v>
      </c>
      <c r="B889">
        <v>153724</v>
      </c>
      <c r="C889" t="s">
        <v>2131</v>
      </c>
      <c r="D889">
        <v>432</v>
      </c>
      <c r="E889" t="s">
        <v>32</v>
      </c>
      <c r="F889">
        <v>2</v>
      </c>
      <c r="G889">
        <v>1</v>
      </c>
      <c r="H889" t="s">
        <v>2265</v>
      </c>
      <c r="I889" t="s">
        <v>2265</v>
      </c>
      <c r="J889" t="str">
        <f t="shared" si="26"/>
        <v xml:space="preserve">2018 </v>
      </c>
      <c r="K889" t="str">
        <f t="shared" si="27"/>
        <v xml:space="preserve">2018 </v>
      </c>
      <c r="L889" t="s">
        <v>8531</v>
      </c>
      <c r="M889" t="s">
        <v>8531</v>
      </c>
      <c r="N889">
        <v>0</v>
      </c>
      <c r="O889">
        <v>0</v>
      </c>
      <c r="P889">
        <v>5</v>
      </c>
      <c r="Q889">
        <v>0</v>
      </c>
      <c r="R889">
        <v>5</v>
      </c>
      <c r="S889">
        <v>5</v>
      </c>
      <c r="T889">
        <v>5</v>
      </c>
      <c r="U889">
        <v>16.525179999999999</v>
      </c>
      <c r="V889">
        <v>1.6952499999999999</v>
      </c>
      <c r="W889">
        <v>253119</v>
      </c>
      <c r="X889" t="s">
        <v>2266</v>
      </c>
      <c r="Y889">
        <v>2018</v>
      </c>
      <c r="Z889" t="s">
        <v>35</v>
      </c>
      <c r="AA889" t="s">
        <v>36</v>
      </c>
      <c r="AB889">
        <v>3</v>
      </c>
      <c r="AC889">
        <v>234</v>
      </c>
      <c r="AD889">
        <v>506</v>
      </c>
      <c r="AE889" t="s">
        <v>796</v>
      </c>
      <c r="AF889">
        <v>234</v>
      </c>
      <c r="AG889">
        <v>973</v>
      </c>
      <c r="AH889" t="s">
        <v>796</v>
      </c>
    </row>
    <row r="890" spans="1:34" x14ac:dyDescent="0.35">
      <c r="A890" t="s">
        <v>2267</v>
      </c>
      <c r="B890">
        <v>148671</v>
      </c>
      <c r="C890" t="s">
        <v>2131</v>
      </c>
      <c r="D890">
        <v>432</v>
      </c>
      <c r="E890" t="s">
        <v>32</v>
      </c>
      <c r="F890">
        <v>1</v>
      </c>
      <c r="G890">
        <v>1</v>
      </c>
      <c r="H890" t="s">
        <v>2268</v>
      </c>
      <c r="I890" t="s">
        <v>2268</v>
      </c>
      <c r="J890" t="str">
        <f t="shared" si="26"/>
        <v xml:space="preserve">2019 </v>
      </c>
      <c r="K890" t="str">
        <f t="shared" si="27"/>
        <v xml:space="preserve">2019 </v>
      </c>
      <c r="L890" t="s">
        <v>8536</v>
      </c>
      <c r="M890" t="s">
        <v>8536</v>
      </c>
      <c r="N890">
        <v>0</v>
      </c>
      <c r="O890">
        <v>0</v>
      </c>
      <c r="P890">
        <v>1</v>
      </c>
      <c r="Q890">
        <v>0</v>
      </c>
      <c r="R890">
        <v>1</v>
      </c>
      <c r="S890">
        <v>1</v>
      </c>
      <c r="T890">
        <v>1</v>
      </c>
      <c r="U890">
        <v>13.2431</v>
      </c>
      <c r="V890">
        <v>-4.7789999999999999</v>
      </c>
      <c r="W890">
        <v>279425</v>
      </c>
      <c r="X890" t="s">
        <v>2269</v>
      </c>
      <c r="Y890">
        <v>2019</v>
      </c>
      <c r="Z890" t="s">
        <v>35</v>
      </c>
      <c r="AA890" t="s">
        <v>36</v>
      </c>
      <c r="AB890">
        <v>3</v>
      </c>
      <c r="AC890">
        <v>6769</v>
      </c>
      <c r="AD890">
        <v>13987</v>
      </c>
      <c r="AE890" t="s">
        <v>2261</v>
      </c>
      <c r="AF890">
        <v>6769</v>
      </c>
      <c r="AG890">
        <v>15161</v>
      </c>
      <c r="AH890" t="s">
        <v>2261</v>
      </c>
    </row>
    <row r="891" spans="1:34" x14ac:dyDescent="0.35">
      <c r="A891" t="s">
        <v>2177</v>
      </c>
      <c r="B891">
        <v>150833</v>
      </c>
      <c r="C891" t="s">
        <v>2131</v>
      </c>
      <c r="D891">
        <v>432</v>
      </c>
      <c r="E891" t="s">
        <v>32</v>
      </c>
      <c r="F891">
        <v>1</v>
      </c>
      <c r="G891">
        <v>1</v>
      </c>
      <c r="H891" t="s">
        <v>2270</v>
      </c>
      <c r="I891" t="s">
        <v>2270</v>
      </c>
      <c r="J891" t="str">
        <f t="shared" si="26"/>
        <v xml:space="preserve">2019 </v>
      </c>
      <c r="K891" t="str">
        <f t="shared" si="27"/>
        <v xml:space="preserve">2019 </v>
      </c>
      <c r="L891" t="s">
        <v>8533</v>
      </c>
      <c r="M891" t="s">
        <v>8533</v>
      </c>
      <c r="N891">
        <v>0</v>
      </c>
      <c r="O891">
        <v>1</v>
      </c>
      <c r="P891">
        <v>0</v>
      </c>
      <c r="Q891">
        <v>0</v>
      </c>
      <c r="R891">
        <v>1</v>
      </c>
      <c r="S891">
        <v>12</v>
      </c>
      <c r="T891">
        <v>1</v>
      </c>
      <c r="U891">
        <v>14.666667</v>
      </c>
      <c r="V891">
        <v>-4</v>
      </c>
      <c r="W891">
        <v>320465</v>
      </c>
      <c r="X891" t="s">
        <v>2271</v>
      </c>
      <c r="Y891">
        <v>2019</v>
      </c>
      <c r="Z891" t="s">
        <v>35</v>
      </c>
      <c r="AA891" t="s">
        <v>36</v>
      </c>
      <c r="AB891">
        <v>1</v>
      </c>
      <c r="AC891">
        <v>11347</v>
      </c>
      <c r="AD891">
        <v>11347</v>
      </c>
      <c r="AE891" t="s">
        <v>1323</v>
      </c>
      <c r="AF891">
        <v>15108</v>
      </c>
      <c r="AG891">
        <v>15108</v>
      </c>
      <c r="AH891" t="s">
        <v>2153</v>
      </c>
    </row>
    <row r="892" spans="1:34" x14ac:dyDescent="0.35">
      <c r="A892" t="s">
        <v>2272</v>
      </c>
      <c r="B892">
        <v>150116</v>
      </c>
      <c r="C892" t="s">
        <v>2131</v>
      </c>
      <c r="D892">
        <v>432</v>
      </c>
      <c r="E892" t="s">
        <v>32</v>
      </c>
      <c r="F892">
        <v>1</v>
      </c>
      <c r="G892">
        <v>1</v>
      </c>
      <c r="H892" t="s">
        <v>2270</v>
      </c>
      <c r="I892" t="s">
        <v>2270</v>
      </c>
      <c r="J892" t="str">
        <f t="shared" si="26"/>
        <v xml:space="preserve">2019 </v>
      </c>
      <c r="K892" t="str">
        <f t="shared" si="27"/>
        <v xml:space="preserve">2019 </v>
      </c>
      <c r="L892" t="s">
        <v>8533</v>
      </c>
      <c r="M892" t="s">
        <v>8533</v>
      </c>
      <c r="N892">
        <v>0</v>
      </c>
      <c r="O892">
        <v>1</v>
      </c>
      <c r="P892">
        <v>0</v>
      </c>
      <c r="Q892">
        <v>0</v>
      </c>
      <c r="R892">
        <v>1</v>
      </c>
      <c r="S892">
        <v>12</v>
      </c>
      <c r="T892">
        <v>1</v>
      </c>
      <c r="U892">
        <v>14.38204</v>
      </c>
      <c r="V892">
        <v>-2.3964799999999999</v>
      </c>
      <c r="W892">
        <v>320466</v>
      </c>
      <c r="X892" t="s">
        <v>2273</v>
      </c>
      <c r="Y892">
        <v>2019</v>
      </c>
      <c r="Z892" t="s">
        <v>35</v>
      </c>
      <c r="AA892" t="s">
        <v>36</v>
      </c>
      <c r="AB892">
        <v>1</v>
      </c>
      <c r="AC892">
        <v>11347</v>
      </c>
      <c r="AD892">
        <v>11347</v>
      </c>
      <c r="AE892" t="s">
        <v>1323</v>
      </c>
      <c r="AF892">
        <v>15108</v>
      </c>
      <c r="AG892">
        <v>15108</v>
      </c>
      <c r="AH892" t="s">
        <v>2153</v>
      </c>
    </row>
    <row r="893" spans="1:34" x14ac:dyDescent="0.35">
      <c r="A893" t="s">
        <v>2274</v>
      </c>
      <c r="B893">
        <v>152278</v>
      </c>
      <c r="C893" t="s">
        <v>2131</v>
      </c>
      <c r="D893">
        <v>432</v>
      </c>
      <c r="E893" t="s">
        <v>32</v>
      </c>
      <c r="F893">
        <v>1</v>
      </c>
      <c r="G893">
        <v>2</v>
      </c>
      <c r="H893" t="s">
        <v>2275</v>
      </c>
      <c r="I893" t="s">
        <v>2276</v>
      </c>
      <c r="J893" t="str">
        <f t="shared" si="26"/>
        <v xml:space="preserve">2018 </v>
      </c>
      <c r="K893" t="str">
        <f t="shared" si="27"/>
        <v xml:space="preserve">2018 </v>
      </c>
      <c r="L893" t="s">
        <v>8531</v>
      </c>
      <c r="M893" t="s">
        <v>8531</v>
      </c>
      <c r="N893">
        <v>2</v>
      </c>
      <c r="O893">
        <v>0</v>
      </c>
      <c r="P893">
        <v>0</v>
      </c>
      <c r="Q893">
        <v>0</v>
      </c>
      <c r="R893">
        <v>2</v>
      </c>
      <c r="S893">
        <v>2</v>
      </c>
      <c r="T893">
        <v>2</v>
      </c>
      <c r="U893">
        <v>15.819607</v>
      </c>
      <c r="V893">
        <v>-1.2911349999999999</v>
      </c>
      <c r="W893">
        <v>253121</v>
      </c>
      <c r="X893" t="s">
        <v>2277</v>
      </c>
      <c r="Y893">
        <v>2018</v>
      </c>
      <c r="Z893" t="s">
        <v>35</v>
      </c>
      <c r="AA893" t="s">
        <v>36</v>
      </c>
      <c r="AB893">
        <v>1</v>
      </c>
      <c r="AC893">
        <v>11347</v>
      </c>
      <c r="AD893">
        <v>11347</v>
      </c>
      <c r="AE893" t="s">
        <v>1323</v>
      </c>
      <c r="AF893">
        <v>15108</v>
      </c>
      <c r="AG893">
        <v>15108</v>
      </c>
      <c r="AH893" t="s">
        <v>2153</v>
      </c>
    </row>
    <row r="894" spans="1:34" x14ac:dyDescent="0.35">
      <c r="A894" t="s">
        <v>2278</v>
      </c>
      <c r="B894">
        <v>152278</v>
      </c>
      <c r="C894" t="s">
        <v>2131</v>
      </c>
      <c r="D894">
        <v>432</v>
      </c>
      <c r="E894" t="s">
        <v>32</v>
      </c>
      <c r="F894">
        <v>1</v>
      </c>
      <c r="G894">
        <v>1</v>
      </c>
      <c r="H894" t="s">
        <v>1194</v>
      </c>
      <c r="I894" t="s">
        <v>1194</v>
      </c>
      <c r="J894" t="str">
        <f t="shared" si="26"/>
        <v xml:space="preserve">2020 </v>
      </c>
      <c r="K894" t="str">
        <f t="shared" si="27"/>
        <v xml:space="preserve">2020 </v>
      </c>
      <c r="L894" t="s">
        <v>8531</v>
      </c>
      <c r="M894" t="s">
        <v>8531</v>
      </c>
      <c r="N894">
        <v>0</v>
      </c>
      <c r="O894">
        <v>2</v>
      </c>
      <c r="P894">
        <v>0</v>
      </c>
      <c r="Q894">
        <v>0</v>
      </c>
      <c r="R894">
        <v>2</v>
      </c>
      <c r="S894">
        <v>2</v>
      </c>
      <c r="T894">
        <v>2</v>
      </c>
      <c r="U894">
        <v>15.997909999999999</v>
      </c>
      <c r="V894">
        <v>-1.2670300000000001</v>
      </c>
      <c r="W894">
        <v>403131</v>
      </c>
      <c r="X894" t="s">
        <v>2279</v>
      </c>
      <c r="Y894">
        <v>2020</v>
      </c>
      <c r="Z894" t="s">
        <v>35</v>
      </c>
      <c r="AA894" t="s">
        <v>36</v>
      </c>
      <c r="AB894">
        <v>1</v>
      </c>
      <c r="AC894">
        <v>11347</v>
      </c>
      <c r="AD894">
        <v>11347</v>
      </c>
      <c r="AE894" t="s">
        <v>1323</v>
      </c>
      <c r="AF894">
        <v>15108</v>
      </c>
      <c r="AG894">
        <v>15108</v>
      </c>
      <c r="AH894" t="s">
        <v>2153</v>
      </c>
    </row>
    <row r="895" spans="1:34" x14ac:dyDescent="0.35">
      <c r="A895" t="s">
        <v>2280</v>
      </c>
      <c r="B895">
        <v>153000</v>
      </c>
      <c r="C895" t="s">
        <v>2131</v>
      </c>
      <c r="D895">
        <v>432</v>
      </c>
      <c r="E895" t="s">
        <v>32</v>
      </c>
      <c r="F895">
        <v>1</v>
      </c>
      <c r="G895">
        <v>1</v>
      </c>
      <c r="H895" t="s">
        <v>2281</v>
      </c>
      <c r="I895" t="s">
        <v>2281</v>
      </c>
      <c r="J895" t="str">
        <f t="shared" si="26"/>
        <v xml:space="preserve">2020 </v>
      </c>
      <c r="K895" t="str">
        <f t="shared" si="27"/>
        <v xml:space="preserve">2020 </v>
      </c>
      <c r="L895" t="s">
        <v>8539</v>
      </c>
      <c r="M895" t="s">
        <v>8539</v>
      </c>
      <c r="N895">
        <v>0</v>
      </c>
      <c r="O895">
        <v>0</v>
      </c>
      <c r="P895">
        <v>1</v>
      </c>
      <c r="Q895">
        <v>0</v>
      </c>
      <c r="R895">
        <v>1</v>
      </c>
      <c r="S895">
        <v>1</v>
      </c>
      <c r="T895">
        <v>1</v>
      </c>
      <c r="U895">
        <v>16.271667000000001</v>
      </c>
      <c r="V895">
        <v>-4.4721999999999998E-2</v>
      </c>
      <c r="W895">
        <v>403134</v>
      </c>
      <c r="X895" t="s">
        <v>2282</v>
      </c>
      <c r="Y895">
        <v>2020</v>
      </c>
      <c r="Z895" t="s">
        <v>35</v>
      </c>
      <c r="AA895" t="s">
        <v>36</v>
      </c>
      <c r="AB895">
        <v>1</v>
      </c>
      <c r="AC895">
        <v>11347</v>
      </c>
      <c r="AD895">
        <v>11347</v>
      </c>
      <c r="AE895" t="s">
        <v>1323</v>
      </c>
      <c r="AF895">
        <v>15108</v>
      </c>
      <c r="AG895">
        <v>15108</v>
      </c>
      <c r="AH895" t="s">
        <v>2153</v>
      </c>
    </row>
    <row r="896" spans="1:34" x14ac:dyDescent="0.35">
      <c r="A896" t="s">
        <v>2283</v>
      </c>
      <c r="B896">
        <v>150828</v>
      </c>
      <c r="C896" t="s">
        <v>2131</v>
      </c>
      <c r="D896">
        <v>432</v>
      </c>
      <c r="E896" t="s">
        <v>32</v>
      </c>
      <c r="F896">
        <v>1</v>
      </c>
      <c r="G896">
        <v>1</v>
      </c>
      <c r="H896" t="s">
        <v>2284</v>
      </c>
      <c r="I896" t="s">
        <v>2284</v>
      </c>
      <c r="J896" t="str">
        <f t="shared" si="26"/>
        <v xml:space="preserve">2023 </v>
      </c>
      <c r="K896" t="str">
        <f t="shared" si="27"/>
        <v xml:space="preserve">2023 </v>
      </c>
      <c r="L896" t="s">
        <v>8540</v>
      </c>
      <c r="M896" t="s">
        <v>8540</v>
      </c>
      <c r="N896">
        <v>42</v>
      </c>
      <c r="O896">
        <v>2</v>
      </c>
      <c r="P896">
        <v>5</v>
      </c>
      <c r="Q896">
        <v>0</v>
      </c>
      <c r="R896">
        <v>49</v>
      </c>
      <c r="S896">
        <v>67</v>
      </c>
      <c r="T896">
        <v>37</v>
      </c>
      <c r="U896">
        <v>14.892099999999999</v>
      </c>
      <c r="V896">
        <v>-6.1414</v>
      </c>
      <c r="W896">
        <v>504024</v>
      </c>
      <c r="X896" t="s">
        <v>2285</v>
      </c>
      <c r="Y896">
        <v>2023</v>
      </c>
      <c r="Z896" t="s">
        <v>35</v>
      </c>
      <c r="AA896" t="s">
        <v>36</v>
      </c>
      <c r="AB896">
        <v>1</v>
      </c>
      <c r="AC896">
        <v>11347</v>
      </c>
      <c r="AD896">
        <v>11347</v>
      </c>
      <c r="AE896" t="s">
        <v>1323</v>
      </c>
      <c r="AF896">
        <v>15108</v>
      </c>
      <c r="AG896">
        <v>15108</v>
      </c>
      <c r="AH896" t="s">
        <v>2153</v>
      </c>
    </row>
    <row r="897" spans="1:34" x14ac:dyDescent="0.35">
      <c r="A897" t="s">
        <v>2286</v>
      </c>
      <c r="B897">
        <v>153714</v>
      </c>
      <c r="C897" t="s">
        <v>2131</v>
      </c>
      <c r="D897">
        <v>432</v>
      </c>
      <c r="E897" t="s">
        <v>32</v>
      </c>
      <c r="F897">
        <v>1</v>
      </c>
      <c r="G897">
        <v>1</v>
      </c>
      <c r="H897" t="s">
        <v>2287</v>
      </c>
      <c r="I897" t="s">
        <v>2287</v>
      </c>
      <c r="J897" t="str">
        <f t="shared" si="26"/>
        <v xml:space="preserve">2016 </v>
      </c>
      <c r="K897" t="str">
        <f t="shared" si="27"/>
        <v xml:space="preserve">2016 </v>
      </c>
      <c r="L897" t="s">
        <v>8531</v>
      </c>
      <c r="M897" t="s">
        <v>8531</v>
      </c>
      <c r="N897">
        <v>1</v>
      </c>
      <c r="O897">
        <v>4</v>
      </c>
      <c r="P897">
        <v>0</v>
      </c>
      <c r="Q897">
        <v>0</v>
      </c>
      <c r="R897">
        <v>5</v>
      </c>
      <c r="S897">
        <v>5</v>
      </c>
      <c r="T897">
        <v>5</v>
      </c>
      <c r="U897">
        <v>16.770455999999999</v>
      </c>
      <c r="V897">
        <v>-3.0055879999999999</v>
      </c>
      <c r="W897">
        <v>219176</v>
      </c>
      <c r="X897" t="s">
        <v>2288</v>
      </c>
      <c r="Y897">
        <v>2016</v>
      </c>
      <c r="Z897" t="s">
        <v>35</v>
      </c>
      <c r="AA897" t="s">
        <v>36</v>
      </c>
      <c r="AB897">
        <v>1</v>
      </c>
      <c r="AC897">
        <v>11347</v>
      </c>
      <c r="AD897">
        <v>11347</v>
      </c>
      <c r="AE897" t="s">
        <v>1323</v>
      </c>
      <c r="AF897">
        <v>12575</v>
      </c>
      <c r="AG897">
        <v>12575</v>
      </c>
      <c r="AH897" t="s">
        <v>2289</v>
      </c>
    </row>
    <row r="898" spans="1:34" x14ac:dyDescent="0.35">
      <c r="A898" t="s">
        <v>2243</v>
      </c>
      <c r="B898">
        <v>152272</v>
      </c>
      <c r="C898" t="s">
        <v>2131</v>
      </c>
      <c r="D898">
        <v>432</v>
      </c>
      <c r="E898" t="s">
        <v>32</v>
      </c>
      <c r="F898">
        <v>1</v>
      </c>
      <c r="G898">
        <v>1</v>
      </c>
      <c r="H898" t="s">
        <v>2290</v>
      </c>
      <c r="I898" t="s">
        <v>2290</v>
      </c>
      <c r="J898" t="str">
        <f t="shared" ref="J898:J959" si="28">RIGHT(LEFT(H898,11),5)</f>
        <v xml:space="preserve">2017 </v>
      </c>
      <c r="K898" t="str">
        <f t="shared" ref="K898:K959" si="29">RIGHT(LEFT(I898,11),5)</f>
        <v xml:space="preserve">2017 </v>
      </c>
      <c r="L898" t="s">
        <v>8534</v>
      </c>
      <c r="M898" t="s">
        <v>8534</v>
      </c>
      <c r="N898">
        <v>2</v>
      </c>
      <c r="O898">
        <v>0</v>
      </c>
      <c r="P898">
        <v>0</v>
      </c>
      <c r="Q898">
        <v>0</v>
      </c>
      <c r="R898">
        <v>2</v>
      </c>
      <c r="S898">
        <v>2</v>
      </c>
      <c r="T898">
        <v>2</v>
      </c>
      <c r="U898">
        <v>15.8436</v>
      </c>
      <c r="V898">
        <v>-4.3254999999999999</v>
      </c>
      <c r="W898">
        <v>243985</v>
      </c>
      <c r="X898" t="s">
        <v>2291</v>
      </c>
      <c r="Y898">
        <v>2017</v>
      </c>
      <c r="Z898" t="s">
        <v>35</v>
      </c>
      <c r="AA898" t="s">
        <v>36</v>
      </c>
      <c r="AB898">
        <v>1</v>
      </c>
      <c r="AC898">
        <v>11347</v>
      </c>
      <c r="AD898">
        <v>11347</v>
      </c>
      <c r="AE898" t="s">
        <v>1323</v>
      </c>
      <c r="AF898">
        <v>15108</v>
      </c>
      <c r="AG898">
        <v>15108</v>
      </c>
      <c r="AH898" t="s">
        <v>2153</v>
      </c>
    </row>
    <row r="899" spans="1:34" x14ac:dyDescent="0.35">
      <c r="A899" t="s">
        <v>2292</v>
      </c>
      <c r="B899">
        <v>158042</v>
      </c>
      <c r="C899" t="s">
        <v>2131</v>
      </c>
      <c r="D899">
        <v>432</v>
      </c>
      <c r="E899" t="s">
        <v>32</v>
      </c>
      <c r="F899">
        <v>1</v>
      </c>
      <c r="G899">
        <v>1</v>
      </c>
      <c r="H899" t="s">
        <v>2293</v>
      </c>
      <c r="I899" t="s">
        <v>2293</v>
      </c>
      <c r="J899" t="str">
        <f t="shared" si="28"/>
        <v xml:space="preserve">2017 </v>
      </c>
      <c r="K899" t="str">
        <f t="shared" si="29"/>
        <v xml:space="preserve">2017 </v>
      </c>
      <c r="L899" t="s">
        <v>8534</v>
      </c>
      <c r="M899" t="s">
        <v>8534</v>
      </c>
      <c r="N899">
        <v>3</v>
      </c>
      <c r="O899">
        <v>0</v>
      </c>
      <c r="P899">
        <v>0</v>
      </c>
      <c r="Q899">
        <v>0</v>
      </c>
      <c r="R899">
        <v>3</v>
      </c>
      <c r="S899">
        <v>3</v>
      </c>
      <c r="T899">
        <v>3</v>
      </c>
      <c r="U899">
        <v>19.897601000000002</v>
      </c>
      <c r="V899">
        <v>0.94194699999999998</v>
      </c>
      <c r="W899">
        <v>243986</v>
      </c>
      <c r="X899" t="s">
        <v>2294</v>
      </c>
      <c r="Y899">
        <v>2017</v>
      </c>
      <c r="Z899" t="s">
        <v>35</v>
      </c>
      <c r="AA899" t="s">
        <v>36</v>
      </c>
      <c r="AB899">
        <v>1</v>
      </c>
      <c r="AC899">
        <v>11347</v>
      </c>
      <c r="AD899">
        <v>11347</v>
      </c>
      <c r="AE899" t="s">
        <v>1323</v>
      </c>
      <c r="AF899">
        <v>15108</v>
      </c>
      <c r="AG899">
        <v>15108</v>
      </c>
      <c r="AH899" t="s">
        <v>2153</v>
      </c>
    </row>
    <row r="900" spans="1:34" x14ac:dyDescent="0.35">
      <c r="A900" t="s">
        <v>2295</v>
      </c>
      <c r="B900">
        <v>150111</v>
      </c>
      <c r="C900" t="s">
        <v>2131</v>
      </c>
      <c r="D900">
        <v>432</v>
      </c>
      <c r="E900" t="s">
        <v>32</v>
      </c>
      <c r="F900">
        <v>1</v>
      </c>
      <c r="G900">
        <v>1</v>
      </c>
      <c r="H900" t="s">
        <v>2296</v>
      </c>
      <c r="I900" t="s">
        <v>2296</v>
      </c>
      <c r="J900" t="str">
        <f t="shared" si="28"/>
        <v xml:space="preserve">2017 </v>
      </c>
      <c r="K900" t="str">
        <f t="shared" si="29"/>
        <v xml:space="preserve">2017 </v>
      </c>
      <c r="L900" t="s">
        <v>8534</v>
      </c>
      <c r="M900" t="s">
        <v>8534</v>
      </c>
      <c r="N900">
        <v>5</v>
      </c>
      <c r="O900">
        <v>0</v>
      </c>
      <c r="P900">
        <v>1</v>
      </c>
      <c r="Q900">
        <v>0</v>
      </c>
      <c r="R900">
        <v>6</v>
      </c>
      <c r="S900">
        <v>6</v>
      </c>
      <c r="T900">
        <v>6</v>
      </c>
      <c r="U900">
        <v>14.348652</v>
      </c>
      <c r="V900">
        <v>-4.9619229999999996</v>
      </c>
      <c r="W900">
        <v>243988</v>
      </c>
      <c r="X900" t="s">
        <v>2297</v>
      </c>
      <c r="Y900">
        <v>2017</v>
      </c>
      <c r="Z900" t="s">
        <v>35</v>
      </c>
      <c r="AA900" t="s">
        <v>36</v>
      </c>
      <c r="AB900">
        <v>1</v>
      </c>
      <c r="AC900">
        <v>11347</v>
      </c>
      <c r="AD900">
        <v>11347</v>
      </c>
      <c r="AE900" t="s">
        <v>1323</v>
      </c>
      <c r="AF900">
        <v>15108</v>
      </c>
      <c r="AG900">
        <v>15108</v>
      </c>
      <c r="AH900" t="s">
        <v>2153</v>
      </c>
    </row>
    <row r="901" spans="1:34" x14ac:dyDescent="0.35">
      <c r="A901" t="s">
        <v>2280</v>
      </c>
      <c r="B901">
        <v>153000</v>
      </c>
      <c r="C901" t="s">
        <v>2131</v>
      </c>
      <c r="D901">
        <v>432</v>
      </c>
      <c r="E901" t="s">
        <v>32</v>
      </c>
      <c r="F901">
        <v>1</v>
      </c>
      <c r="G901">
        <v>4</v>
      </c>
      <c r="H901" t="s">
        <v>2298</v>
      </c>
      <c r="I901" t="s">
        <v>2299</v>
      </c>
      <c r="J901" t="str">
        <f t="shared" si="28"/>
        <v xml:space="preserve">2020 </v>
      </c>
      <c r="K901" t="str">
        <f t="shared" si="29"/>
        <v xml:space="preserve">2020 </v>
      </c>
      <c r="L901" t="s">
        <v>8534</v>
      </c>
      <c r="M901" t="s">
        <v>8534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8</v>
      </c>
      <c r="T901">
        <v>0</v>
      </c>
      <c r="U901">
        <v>16.271667000000001</v>
      </c>
      <c r="V901">
        <v>-4.4721999999999998E-2</v>
      </c>
      <c r="W901">
        <v>371083</v>
      </c>
      <c r="X901" t="s">
        <v>2300</v>
      </c>
      <c r="Y901">
        <v>2020</v>
      </c>
      <c r="Z901" t="s">
        <v>35</v>
      </c>
      <c r="AA901" t="s">
        <v>36</v>
      </c>
      <c r="AB901">
        <v>3</v>
      </c>
      <c r="AC901">
        <v>234</v>
      </c>
      <c r="AD901">
        <v>506</v>
      </c>
      <c r="AE901" t="s">
        <v>796</v>
      </c>
      <c r="AF901">
        <v>234</v>
      </c>
      <c r="AG901">
        <v>973</v>
      </c>
      <c r="AH901" t="s">
        <v>796</v>
      </c>
    </row>
    <row r="902" spans="1:34" x14ac:dyDescent="0.35">
      <c r="A902" t="s">
        <v>2301</v>
      </c>
      <c r="B902">
        <v>149393</v>
      </c>
      <c r="C902" t="s">
        <v>2131</v>
      </c>
      <c r="D902">
        <v>432</v>
      </c>
      <c r="E902" t="s">
        <v>32</v>
      </c>
      <c r="F902">
        <v>1</v>
      </c>
      <c r="G902">
        <v>2</v>
      </c>
      <c r="H902" t="s">
        <v>2302</v>
      </c>
      <c r="I902" t="s">
        <v>2303</v>
      </c>
      <c r="J902" t="str">
        <f t="shared" si="28"/>
        <v xml:space="preserve">2020 </v>
      </c>
      <c r="K902" t="str">
        <f t="shared" si="29"/>
        <v xml:space="preserve">2020 </v>
      </c>
      <c r="L902" t="s">
        <v>8538</v>
      </c>
      <c r="M902" t="s">
        <v>8538</v>
      </c>
      <c r="N902">
        <v>0</v>
      </c>
      <c r="O902">
        <v>12</v>
      </c>
      <c r="P902">
        <v>0</v>
      </c>
      <c r="Q902">
        <v>0</v>
      </c>
      <c r="R902">
        <v>12</v>
      </c>
      <c r="S902">
        <v>12</v>
      </c>
      <c r="T902">
        <v>12</v>
      </c>
      <c r="U902">
        <v>13.7324</v>
      </c>
      <c r="V902">
        <v>-3.5190999999999999</v>
      </c>
      <c r="W902">
        <v>371086</v>
      </c>
      <c r="X902" t="s">
        <v>2304</v>
      </c>
      <c r="Y902">
        <v>2020</v>
      </c>
      <c r="Z902" t="s">
        <v>35</v>
      </c>
      <c r="AA902" t="s">
        <v>36</v>
      </c>
      <c r="AB902">
        <v>2</v>
      </c>
      <c r="AC902">
        <v>15162</v>
      </c>
      <c r="AD902">
        <v>13988</v>
      </c>
      <c r="AE902" t="s">
        <v>2228</v>
      </c>
      <c r="AF902">
        <v>15162</v>
      </c>
      <c r="AG902">
        <v>15162</v>
      </c>
      <c r="AH902" t="s">
        <v>2228</v>
      </c>
    </row>
    <row r="903" spans="1:34" x14ac:dyDescent="0.35">
      <c r="A903" t="s">
        <v>2283</v>
      </c>
      <c r="B903">
        <v>150828</v>
      </c>
      <c r="C903" t="s">
        <v>2131</v>
      </c>
      <c r="D903">
        <v>432</v>
      </c>
      <c r="E903" t="s">
        <v>32</v>
      </c>
      <c r="F903">
        <v>1</v>
      </c>
      <c r="G903">
        <v>1</v>
      </c>
      <c r="H903" t="s">
        <v>2303</v>
      </c>
      <c r="I903" t="s">
        <v>2303</v>
      </c>
      <c r="J903" t="str">
        <f t="shared" si="28"/>
        <v xml:space="preserve">2020 </v>
      </c>
      <c r="K903" t="str">
        <f t="shared" si="29"/>
        <v xml:space="preserve">2020 </v>
      </c>
      <c r="L903" t="s">
        <v>8538</v>
      </c>
      <c r="M903" t="s">
        <v>8538</v>
      </c>
      <c r="N903">
        <v>0</v>
      </c>
      <c r="O903">
        <v>0</v>
      </c>
      <c r="P903">
        <v>6</v>
      </c>
      <c r="Q903">
        <v>0</v>
      </c>
      <c r="R903">
        <v>6</v>
      </c>
      <c r="S903">
        <v>6</v>
      </c>
      <c r="T903">
        <v>6</v>
      </c>
      <c r="U903">
        <v>14.892099999999999</v>
      </c>
      <c r="V903">
        <v>-6.1414</v>
      </c>
      <c r="W903">
        <v>371091</v>
      </c>
      <c r="X903" t="s">
        <v>2305</v>
      </c>
      <c r="Y903">
        <v>2020</v>
      </c>
      <c r="Z903" t="s">
        <v>35</v>
      </c>
      <c r="AA903" t="s">
        <v>36</v>
      </c>
      <c r="AB903">
        <v>3</v>
      </c>
      <c r="AC903">
        <v>6716</v>
      </c>
      <c r="AD903">
        <v>13968</v>
      </c>
      <c r="AE903" t="s">
        <v>991</v>
      </c>
      <c r="AF903">
        <v>6716</v>
      </c>
      <c r="AG903">
        <v>15136</v>
      </c>
      <c r="AH903" t="s">
        <v>991</v>
      </c>
    </row>
    <row r="904" spans="1:34" x14ac:dyDescent="0.35">
      <c r="A904" t="s">
        <v>2306</v>
      </c>
      <c r="B904">
        <v>150116</v>
      </c>
      <c r="C904" t="s">
        <v>2131</v>
      </c>
      <c r="D904">
        <v>432</v>
      </c>
      <c r="E904" t="s">
        <v>32</v>
      </c>
      <c r="F904">
        <v>1</v>
      </c>
      <c r="G904">
        <v>1</v>
      </c>
      <c r="H904" t="s">
        <v>2307</v>
      </c>
      <c r="I904" t="s">
        <v>2307</v>
      </c>
      <c r="J904" t="str">
        <f t="shared" si="28"/>
        <v xml:space="preserve">2021 </v>
      </c>
      <c r="K904" t="str">
        <f t="shared" si="29"/>
        <v xml:space="preserve">2021 </v>
      </c>
      <c r="L904" t="s">
        <v>8536</v>
      </c>
      <c r="M904" t="s">
        <v>8536</v>
      </c>
      <c r="N904">
        <v>3</v>
      </c>
      <c r="O904">
        <v>0</v>
      </c>
      <c r="P904">
        <v>0</v>
      </c>
      <c r="Q904">
        <v>0</v>
      </c>
      <c r="R904">
        <v>3</v>
      </c>
      <c r="S904">
        <v>3</v>
      </c>
      <c r="T904">
        <v>3</v>
      </c>
      <c r="U904">
        <v>14.383813</v>
      </c>
      <c r="V904">
        <v>-2.487768</v>
      </c>
      <c r="W904">
        <v>379120</v>
      </c>
      <c r="X904" t="s">
        <v>2308</v>
      </c>
      <c r="Y904">
        <v>2021</v>
      </c>
      <c r="Z904" t="s">
        <v>35</v>
      </c>
      <c r="AA904" t="s">
        <v>36</v>
      </c>
      <c r="AB904">
        <v>1</v>
      </c>
      <c r="AC904">
        <v>11347</v>
      </c>
      <c r="AD904">
        <v>11347</v>
      </c>
      <c r="AE904" t="s">
        <v>1323</v>
      </c>
      <c r="AF904">
        <v>15108</v>
      </c>
      <c r="AG904">
        <v>15108</v>
      </c>
      <c r="AH904" t="s">
        <v>2153</v>
      </c>
    </row>
    <row r="905" spans="1:34" x14ac:dyDescent="0.35">
      <c r="A905" t="s">
        <v>2309</v>
      </c>
      <c r="B905">
        <v>150838</v>
      </c>
      <c r="C905" t="s">
        <v>2131</v>
      </c>
      <c r="D905">
        <v>432</v>
      </c>
      <c r="E905" t="s">
        <v>32</v>
      </c>
      <c r="F905">
        <v>1</v>
      </c>
      <c r="G905">
        <v>2</v>
      </c>
      <c r="H905" t="s">
        <v>2213</v>
      </c>
      <c r="I905" t="s">
        <v>2310</v>
      </c>
      <c r="J905" t="str">
        <f t="shared" si="28"/>
        <v xml:space="preserve">2021 </v>
      </c>
      <c r="K905" t="str">
        <f t="shared" si="29"/>
        <v xml:space="preserve">2021 </v>
      </c>
      <c r="L905" t="s">
        <v>8536</v>
      </c>
      <c r="M905" t="s">
        <v>8536</v>
      </c>
      <c r="N905">
        <v>0</v>
      </c>
      <c r="O905">
        <v>15</v>
      </c>
      <c r="P905">
        <v>0</v>
      </c>
      <c r="Q905">
        <v>0</v>
      </c>
      <c r="R905">
        <v>15</v>
      </c>
      <c r="S905">
        <v>24</v>
      </c>
      <c r="T905">
        <v>15</v>
      </c>
      <c r="U905">
        <v>14.79832</v>
      </c>
      <c r="V905">
        <v>-1.3025960000000001</v>
      </c>
      <c r="W905">
        <v>379126</v>
      </c>
      <c r="X905" t="s">
        <v>2311</v>
      </c>
      <c r="Y905">
        <v>2021</v>
      </c>
      <c r="Z905" t="s">
        <v>35</v>
      </c>
      <c r="AA905" t="s">
        <v>36</v>
      </c>
      <c r="AB905">
        <v>1</v>
      </c>
      <c r="AC905">
        <v>11347</v>
      </c>
      <c r="AD905">
        <v>11347</v>
      </c>
      <c r="AE905" t="s">
        <v>1323</v>
      </c>
      <c r="AF905">
        <v>15108</v>
      </c>
      <c r="AG905">
        <v>15108</v>
      </c>
      <c r="AH905" t="s">
        <v>2153</v>
      </c>
    </row>
    <row r="906" spans="1:34" x14ac:dyDescent="0.35">
      <c r="A906" t="s">
        <v>2312</v>
      </c>
      <c r="B906">
        <v>145790</v>
      </c>
      <c r="C906" t="s">
        <v>2131</v>
      </c>
      <c r="D906">
        <v>432</v>
      </c>
      <c r="E906" t="s">
        <v>32</v>
      </c>
      <c r="F906">
        <v>1</v>
      </c>
      <c r="G906">
        <v>1</v>
      </c>
      <c r="H906" t="s">
        <v>1359</v>
      </c>
      <c r="I906" t="s">
        <v>1359</v>
      </c>
      <c r="J906" t="str">
        <f t="shared" si="28"/>
        <v xml:space="preserve">2023 </v>
      </c>
      <c r="K906" t="str">
        <f t="shared" si="29"/>
        <v xml:space="preserve">2023 </v>
      </c>
      <c r="L906" t="s">
        <v>8537</v>
      </c>
      <c r="M906" t="s">
        <v>8537</v>
      </c>
      <c r="N906">
        <v>1</v>
      </c>
      <c r="O906">
        <v>0</v>
      </c>
      <c r="P906">
        <v>1</v>
      </c>
      <c r="Q906">
        <v>0</v>
      </c>
      <c r="R906">
        <v>2</v>
      </c>
      <c r="S906">
        <v>2</v>
      </c>
      <c r="T906">
        <v>2</v>
      </c>
      <c r="U906">
        <v>11.120625</v>
      </c>
      <c r="V906">
        <v>-5.3619240000000001</v>
      </c>
      <c r="W906">
        <v>472110</v>
      </c>
      <c r="X906" t="s">
        <v>2313</v>
      </c>
      <c r="Y906">
        <v>2023</v>
      </c>
      <c r="Z906" t="s">
        <v>35</v>
      </c>
      <c r="AA906" t="s">
        <v>36</v>
      </c>
      <c r="AB906">
        <v>1</v>
      </c>
      <c r="AC906">
        <v>11347</v>
      </c>
      <c r="AD906">
        <v>11347</v>
      </c>
      <c r="AE906" t="s">
        <v>1323</v>
      </c>
      <c r="AF906">
        <v>15108</v>
      </c>
      <c r="AG906">
        <v>15108</v>
      </c>
      <c r="AH906" t="s">
        <v>2153</v>
      </c>
    </row>
    <row r="907" spans="1:34" x14ac:dyDescent="0.35">
      <c r="A907" t="s">
        <v>2314</v>
      </c>
      <c r="B907">
        <v>150113</v>
      </c>
      <c r="C907" t="s">
        <v>2131</v>
      </c>
      <c r="D907">
        <v>432</v>
      </c>
      <c r="E907" t="s">
        <v>32</v>
      </c>
      <c r="F907">
        <v>1</v>
      </c>
      <c r="G907">
        <v>1</v>
      </c>
      <c r="H907" t="s">
        <v>1400</v>
      </c>
      <c r="I907" t="s">
        <v>1400</v>
      </c>
      <c r="J907" t="str">
        <f t="shared" si="28"/>
        <v xml:space="preserve">2023 </v>
      </c>
      <c r="K907" t="str">
        <f t="shared" si="29"/>
        <v xml:space="preserve">2023 </v>
      </c>
      <c r="L907" t="s">
        <v>8537</v>
      </c>
      <c r="M907" t="s">
        <v>8537</v>
      </c>
      <c r="N907">
        <v>3</v>
      </c>
      <c r="O907">
        <v>0</v>
      </c>
      <c r="P907">
        <v>0</v>
      </c>
      <c r="Q907">
        <v>0</v>
      </c>
      <c r="R907">
        <v>3</v>
      </c>
      <c r="S907">
        <v>3</v>
      </c>
      <c r="T907">
        <v>3</v>
      </c>
      <c r="U907">
        <v>14.062711999999999</v>
      </c>
      <c r="V907">
        <v>-3.786969</v>
      </c>
      <c r="W907">
        <v>472114</v>
      </c>
      <c r="X907" t="s">
        <v>2315</v>
      </c>
      <c r="Y907">
        <v>2023</v>
      </c>
      <c r="Z907" t="s">
        <v>35</v>
      </c>
      <c r="AA907" t="s">
        <v>36</v>
      </c>
      <c r="AB907">
        <v>2</v>
      </c>
      <c r="AC907">
        <v>15914</v>
      </c>
      <c r="AD907">
        <v>14622</v>
      </c>
      <c r="AE907" t="s">
        <v>2316</v>
      </c>
      <c r="AF907">
        <v>15914</v>
      </c>
      <c r="AG907">
        <v>15914</v>
      </c>
      <c r="AH907" t="s">
        <v>2316</v>
      </c>
    </row>
    <row r="908" spans="1:34" x14ac:dyDescent="0.35">
      <c r="A908" t="s">
        <v>2317</v>
      </c>
      <c r="B908">
        <v>154433</v>
      </c>
      <c r="C908" t="s">
        <v>2131</v>
      </c>
      <c r="D908">
        <v>432</v>
      </c>
      <c r="E908" t="s">
        <v>32</v>
      </c>
      <c r="F908">
        <v>1</v>
      </c>
      <c r="G908">
        <v>4</v>
      </c>
      <c r="H908" t="s">
        <v>2318</v>
      </c>
      <c r="I908" t="s">
        <v>2319</v>
      </c>
      <c r="J908" t="str">
        <f t="shared" si="28"/>
        <v xml:space="preserve">2020 </v>
      </c>
      <c r="K908" t="str">
        <f t="shared" si="29"/>
        <v xml:space="preserve">2020 </v>
      </c>
      <c r="L908" t="s">
        <v>8539</v>
      </c>
      <c r="M908" t="s">
        <v>8539</v>
      </c>
      <c r="N908">
        <v>0</v>
      </c>
      <c r="O908">
        <v>0</v>
      </c>
      <c r="P908">
        <v>1</v>
      </c>
      <c r="Q908">
        <v>0</v>
      </c>
      <c r="R908">
        <v>1</v>
      </c>
      <c r="S908">
        <v>1</v>
      </c>
      <c r="T908">
        <v>1</v>
      </c>
      <c r="U908">
        <v>17</v>
      </c>
      <c r="V908">
        <v>-4</v>
      </c>
      <c r="W908">
        <v>364160</v>
      </c>
      <c r="X908" t="s">
        <v>2320</v>
      </c>
      <c r="Y908">
        <v>2020</v>
      </c>
      <c r="Z908" t="s">
        <v>35</v>
      </c>
      <c r="AA908" t="s">
        <v>36</v>
      </c>
      <c r="AB908">
        <v>3</v>
      </c>
      <c r="AC908">
        <v>6716</v>
      </c>
      <c r="AD908">
        <v>13968</v>
      </c>
      <c r="AE908" t="s">
        <v>991</v>
      </c>
      <c r="AF908">
        <v>6716</v>
      </c>
      <c r="AG908">
        <v>15136</v>
      </c>
      <c r="AH908" t="s">
        <v>991</v>
      </c>
    </row>
    <row r="909" spans="1:34" x14ac:dyDescent="0.35">
      <c r="A909" t="s">
        <v>2321</v>
      </c>
      <c r="B909">
        <v>150833</v>
      </c>
      <c r="C909" t="s">
        <v>2131</v>
      </c>
      <c r="D909">
        <v>432</v>
      </c>
      <c r="E909" t="s">
        <v>32</v>
      </c>
      <c r="F909">
        <v>1</v>
      </c>
      <c r="G909">
        <v>1</v>
      </c>
      <c r="H909" t="s">
        <v>2322</v>
      </c>
      <c r="I909" t="s">
        <v>2322</v>
      </c>
      <c r="J909" t="str">
        <f t="shared" si="28"/>
        <v xml:space="preserve">2023 </v>
      </c>
      <c r="K909" t="str">
        <f t="shared" si="29"/>
        <v xml:space="preserve">2023 </v>
      </c>
      <c r="L909" t="s">
        <v>8535</v>
      </c>
      <c r="M909" t="s">
        <v>8535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1</v>
      </c>
      <c r="T909">
        <v>0</v>
      </c>
      <c r="U909">
        <v>14.834648</v>
      </c>
      <c r="V909">
        <v>-3.8066430000000002</v>
      </c>
      <c r="W909">
        <v>482771</v>
      </c>
      <c r="X909" t="s">
        <v>2323</v>
      </c>
      <c r="Y909">
        <v>2023</v>
      </c>
      <c r="Z909" t="s">
        <v>35</v>
      </c>
      <c r="AA909" t="s">
        <v>36</v>
      </c>
      <c r="AB909">
        <v>1</v>
      </c>
      <c r="AC909">
        <v>11347</v>
      </c>
      <c r="AD909">
        <v>11347</v>
      </c>
      <c r="AE909" t="s">
        <v>1323</v>
      </c>
      <c r="AF909">
        <v>15108</v>
      </c>
      <c r="AG909">
        <v>15108</v>
      </c>
      <c r="AH909" t="s">
        <v>2153</v>
      </c>
    </row>
    <row r="910" spans="1:34" x14ac:dyDescent="0.35">
      <c r="A910" t="s">
        <v>2324</v>
      </c>
      <c r="B910">
        <v>158762</v>
      </c>
      <c r="C910" t="s">
        <v>2131</v>
      </c>
      <c r="D910">
        <v>432</v>
      </c>
      <c r="E910" t="s">
        <v>32</v>
      </c>
      <c r="F910">
        <v>1</v>
      </c>
      <c r="G910">
        <v>2</v>
      </c>
      <c r="H910" t="s">
        <v>2325</v>
      </c>
      <c r="I910" t="s">
        <v>2326</v>
      </c>
      <c r="J910" t="str">
        <f t="shared" si="28"/>
        <v xml:space="preserve">2008 </v>
      </c>
      <c r="K910" t="str">
        <f t="shared" si="29"/>
        <v xml:space="preserve">2008 </v>
      </c>
      <c r="L910" t="s">
        <v>8533</v>
      </c>
      <c r="M910" t="s">
        <v>8533</v>
      </c>
      <c r="N910">
        <v>0</v>
      </c>
      <c r="O910">
        <v>20</v>
      </c>
      <c r="P910">
        <v>0</v>
      </c>
      <c r="Q910">
        <v>0</v>
      </c>
      <c r="R910">
        <v>20</v>
      </c>
      <c r="S910">
        <v>20</v>
      </c>
      <c r="T910">
        <v>20</v>
      </c>
      <c r="U910">
        <v>20.242982999999999</v>
      </c>
      <c r="V910">
        <v>0.97730799999999995</v>
      </c>
      <c r="W910">
        <v>12969</v>
      </c>
      <c r="X910" t="s">
        <v>2327</v>
      </c>
      <c r="Y910">
        <v>2008</v>
      </c>
      <c r="Z910" t="s">
        <v>35</v>
      </c>
      <c r="AA910" t="s">
        <v>36</v>
      </c>
      <c r="AB910">
        <v>1</v>
      </c>
      <c r="AC910">
        <v>372</v>
      </c>
      <c r="AD910">
        <v>372</v>
      </c>
      <c r="AE910" t="s">
        <v>2328</v>
      </c>
      <c r="AF910">
        <v>802</v>
      </c>
      <c r="AG910">
        <v>802</v>
      </c>
      <c r="AH910" t="s">
        <v>2329</v>
      </c>
    </row>
    <row r="911" spans="1:34" x14ac:dyDescent="0.35">
      <c r="A911" t="s">
        <v>2209</v>
      </c>
      <c r="B911">
        <v>152271</v>
      </c>
      <c r="C911" t="s">
        <v>2131</v>
      </c>
      <c r="D911">
        <v>432</v>
      </c>
      <c r="E911" t="s">
        <v>32</v>
      </c>
      <c r="F911">
        <v>1</v>
      </c>
      <c r="G911">
        <v>1</v>
      </c>
      <c r="H911" t="s">
        <v>1233</v>
      </c>
      <c r="I911" t="s">
        <v>1233</v>
      </c>
      <c r="J911" t="str">
        <f t="shared" si="28"/>
        <v xml:space="preserve">2008 </v>
      </c>
      <c r="K911" t="str">
        <f t="shared" si="29"/>
        <v xml:space="preserve">2008 </v>
      </c>
      <c r="L911" t="s">
        <v>8538</v>
      </c>
      <c r="M911" t="s">
        <v>8538</v>
      </c>
      <c r="N911">
        <v>0</v>
      </c>
      <c r="O911">
        <v>0</v>
      </c>
      <c r="P911">
        <v>1</v>
      </c>
      <c r="Q911">
        <v>0</v>
      </c>
      <c r="R911">
        <v>1</v>
      </c>
      <c r="S911">
        <v>1</v>
      </c>
      <c r="T911">
        <v>1</v>
      </c>
      <c r="U911">
        <v>15.7118</v>
      </c>
      <c r="V911">
        <v>-4.9118000000000004</v>
      </c>
      <c r="W911">
        <v>12972</v>
      </c>
      <c r="X911" t="s">
        <v>2330</v>
      </c>
      <c r="Y911">
        <v>2008</v>
      </c>
      <c r="Z911" t="s">
        <v>47</v>
      </c>
      <c r="AA911" t="s">
        <v>36</v>
      </c>
      <c r="AB911">
        <v>3</v>
      </c>
      <c r="AC911">
        <v>72</v>
      </c>
      <c r="AD911">
        <v>454</v>
      </c>
      <c r="AE911" t="s">
        <v>2172</v>
      </c>
      <c r="AF911">
        <v>72</v>
      </c>
      <c r="AG911">
        <v>921</v>
      </c>
      <c r="AH911" t="s">
        <v>2172</v>
      </c>
    </row>
    <row r="912" spans="1:34" x14ac:dyDescent="0.35">
      <c r="A912" t="s">
        <v>2331</v>
      </c>
      <c r="B912">
        <v>150115</v>
      </c>
      <c r="C912" t="s">
        <v>2131</v>
      </c>
      <c r="D912">
        <v>432</v>
      </c>
      <c r="E912" t="s">
        <v>32</v>
      </c>
      <c r="F912">
        <v>1</v>
      </c>
      <c r="G912">
        <v>1</v>
      </c>
      <c r="H912" t="s">
        <v>2332</v>
      </c>
      <c r="I912" t="s">
        <v>2332</v>
      </c>
      <c r="J912" t="str">
        <f t="shared" si="28"/>
        <v xml:space="preserve">2018 </v>
      </c>
      <c r="K912" t="str">
        <f t="shared" si="29"/>
        <v xml:space="preserve">2018 </v>
      </c>
      <c r="L912" t="s">
        <v>8533</v>
      </c>
      <c r="M912" t="s">
        <v>8533</v>
      </c>
      <c r="N912">
        <v>0</v>
      </c>
      <c r="O912">
        <v>0</v>
      </c>
      <c r="P912">
        <v>2</v>
      </c>
      <c r="Q912">
        <v>0</v>
      </c>
      <c r="R912">
        <v>2</v>
      </c>
      <c r="S912">
        <v>2</v>
      </c>
      <c r="T912">
        <v>2</v>
      </c>
      <c r="U912">
        <v>14.244820000000001</v>
      </c>
      <c r="V912">
        <v>-2.8848799999999999</v>
      </c>
      <c r="W912">
        <v>273842</v>
      </c>
      <c r="X912" t="s">
        <v>2333</v>
      </c>
      <c r="Y912">
        <v>2018</v>
      </c>
      <c r="Z912" t="s">
        <v>35</v>
      </c>
      <c r="AA912" t="s">
        <v>36</v>
      </c>
      <c r="AB912">
        <v>3</v>
      </c>
      <c r="AC912">
        <v>7092</v>
      </c>
      <c r="AD912">
        <v>14411</v>
      </c>
      <c r="AE912" t="s">
        <v>2205</v>
      </c>
      <c r="AF912">
        <v>7092</v>
      </c>
      <c r="AG912">
        <v>15662</v>
      </c>
      <c r="AH912" t="s">
        <v>2205</v>
      </c>
    </row>
    <row r="913" spans="1:34" x14ac:dyDescent="0.35">
      <c r="A913" t="s">
        <v>2334</v>
      </c>
      <c r="B913">
        <v>153724</v>
      </c>
      <c r="C913" t="s">
        <v>2131</v>
      </c>
      <c r="D913">
        <v>432</v>
      </c>
      <c r="E913" t="s">
        <v>32</v>
      </c>
      <c r="F913">
        <v>1</v>
      </c>
      <c r="G913">
        <v>1</v>
      </c>
      <c r="H913" t="s">
        <v>2335</v>
      </c>
      <c r="I913" t="s">
        <v>2335</v>
      </c>
      <c r="J913" t="str">
        <f t="shared" si="28"/>
        <v xml:space="preserve">2021 </v>
      </c>
      <c r="K913" t="str">
        <f t="shared" si="29"/>
        <v xml:space="preserve">2021 </v>
      </c>
      <c r="L913" t="s">
        <v>8532</v>
      </c>
      <c r="M913" t="s">
        <v>8532</v>
      </c>
      <c r="N913">
        <v>0</v>
      </c>
      <c r="O913">
        <v>0</v>
      </c>
      <c r="P913">
        <v>0</v>
      </c>
      <c r="Q913">
        <v>6</v>
      </c>
      <c r="R913">
        <v>6</v>
      </c>
      <c r="S913">
        <v>6</v>
      </c>
      <c r="T913">
        <v>6</v>
      </c>
      <c r="U913">
        <v>16.533332999999999</v>
      </c>
      <c r="V913">
        <v>1.516667</v>
      </c>
      <c r="W913">
        <v>391156</v>
      </c>
      <c r="X913" t="s">
        <v>2336</v>
      </c>
      <c r="Y913">
        <v>2021</v>
      </c>
      <c r="Z913" t="s">
        <v>35</v>
      </c>
      <c r="AA913" t="s">
        <v>36</v>
      </c>
      <c r="AB913">
        <v>1</v>
      </c>
      <c r="AC913">
        <v>11347</v>
      </c>
      <c r="AD913">
        <v>11347</v>
      </c>
      <c r="AE913" t="s">
        <v>1323</v>
      </c>
      <c r="AF913">
        <v>15108</v>
      </c>
      <c r="AG913">
        <v>15108</v>
      </c>
      <c r="AH913" t="s">
        <v>2153</v>
      </c>
    </row>
    <row r="914" spans="1:34" x14ac:dyDescent="0.35">
      <c r="A914" t="s">
        <v>2337</v>
      </c>
      <c r="B914">
        <v>150832</v>
      </c>
      <c r="C914" t="s">
        <v>2131</v>
      </c>
      <c r="D914">
        <v>432</v>
      </c>
      <c r="E914" t="s">
        <v>32</v>
      </c>
      <c r="F914">
        <v>1</v>
      </c>
      <c r="G914">
        <v>1</v>
      </c>
      <c r="H914" t="s">
        <v>2338</v>
      </c>
      <c r="I914" t="s">
        <v>2338</v>
      </c>
      <c r="J914" t="str">
        <f t="shared" si="28"/>
        <v xml:space="preserve">2023 </v>
      </c>
      <c r="K914" t="str">
        <f t="shared" si="29"/>
        <v xml:space="preserve">2023 </v>
      </c>
      <c r="L914" t="s">
        <v>8537</v>
      </c>
      <c r="M914" t="s">
        <v>8537</v>
      </c>
      <c r="N914">
        <v>3</v>
      </c>
      <c r="O914">
        <v>15</v>
      </c>
      <c r="P914">
        <v>10</v>
      </c>
      <c r="Q914">
        <v>0</v>
      </c>
      <c r="R914">
        <v>28</v>
      </c>
      <c r="S914">
        <v>49</v>
      </c>
      <c r="T914">
        <v>28</v>
      </c>
      <c r="U914">
        <v>14.527419999999999</v>
      </c>
      <c r="V914">
        <v>-4.0934400000000002</v>
      </c>
      <c r="W914">
        <v>472121</v>
      </c>
      <c r="X914" t="s">
        <v>2339</v>
      </c>
      <c r="Y914">
        <v>2023</v>
      </c>
      <c r="Z914" t="s">
        <v>35</v>
      </c>
      <c r="AA914" t="s">
        <v>36</v>
      </c>
      <c r="AB914">
        <v>1</v>
      </c>
      <c r="AC914">
        <v>11347</v>
      </c>
      <c r="AD914">
        <v>11347</v>
      </c>
      <c r="AE914" t="s">
        <v>1323</v>
      </c>
      <c r="AF914">
        <v>15108</v>
      </c>
      <c r="AG914">
        <v>15108</v>
      </c>
      <c r="AH914" t="s">
        <v>2153</v>
      </c>
    </row>
    <row r="915" spans="1:34" x14ac:dyDescent="0.35">
      <c r="A915" t="s">
        <v>2340</v>
      </c>
      <c r="B915">
        <v>150114</v>
      </c>
      <c r="C915" t="s">
        <v>2131</v>
      </c>
      <c r="D915">
        <v>432</v>
      </c>
      <c r="E915" t="s">
        <v>32</v>
      </c>
      <c r="F915">
        <v>1</v>
      </c>
      <c r="G915">
        <v>1</v>
      </c>
      <c r="H915" t="s">
        <v>1591</v>
      </c>
      <c r="I915" t="s">
        <v>1591</v>
      </c>
      <c r="J915" t="str">
        <f t="shared" si="28"/>
        <v xml:space="preserve">2023 </v>
      </c>
      <c r="K915" t="str">
        <f t="shared" si="29"/>
        <v xml:space="preserve">2023 </v>
      </c>
      <c r="L915" t="s">
        <v>8537</v>
      </c>
      <c r="M915" t="s">
        <v>8537</v>
      </c>
      <c r="N915">
        <v>0</v>
      </c>
      <c r="O915">
        <v>29</v>
      </c>
      <c r="P915">
        <v>0</v>
      </c>
      <c r="Q915">
        <v>0</v>
      </c>
      <c r="R915">
        <v>29</v>
      </c>
      <c r="S915">
        <v>29</v>
      </c>
      <c r="T915">
        <v>29</v>
      </c>
      <c r="U915">
        <v>14.3027</v>
      </c>
      <c r="V915">
        <v>-3.4285899999999998</v>
      </c>
      <c r="W915">
        <v>472124</v>
      </c>
      <c r="X915" t="s">
        <v>2341</v>
      </c>
      <c r="Y915">
        <v>2023</v>
      </c>
      <c r="Z915" t="s">
        <v>35</v>
      </c>
      <c r="AA915" t="s">
        <v>36</v>
      </c>
      <c r="AB915">
        <v>1</v>
      </c>
      <c r="AC915">
        <v>11347</v>
      </c>
      <c r="AD915">
        <v>11347</v>
      </c>
      <c r="AE915" t="s">
        <v>1323</v>
      </c>
      <c r="AF915">
        <v>15108</v>
      </c>
      <c r="AG915">
        <v>15108</v>
      </c>
      <c r="AH915" t="s">
        <v>2153</v>
      </c>
    </row>
    <row r="916" spans="1:34" x14ac:dyDescent="0.35">
      <c r="A916" t="s">
        <v>2342</v>
      </c>
      <c r="B916">
        <v>158763</v>
      </c>
      <c r="C916" t="s">
        <v>2131</v>
      </c>
      <c r="D916">
        <v>432</v>
      </c>
      <c r="E916" t="s">
        <v>32</v>
      </c>
      <c r="F916">
        <v>1</v>
      </c>
      <c r="G916">
        <v>1</v>
      </c>
      <c r="H916" t="s">
        <v>2343</v>
      </c>
      <c r="I916" t="s">
        <v>2343</v>
      </c>
      <c r="J916" t="str">
        <f t="shared" si="28"/>
        <v xml:space="preserve">2008 </v>
      </c>
      <c r="K916" t="str">
        <f t="shared" si="29"/>
        <v xml:space="preserve">2008 </v>
      </c>
      <c r="L916" t="s">
        <v>8530</v>
      </c>
      <c r="M916" t="s">
        <v>8530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4</v>
      </c>
      <c r="T916">
        <v>0</v>
      </c>
      <c r="U916">
        <v>20.198611</v>
      </c>
      <c r="V916">
        <v>1.0113890000000001</v>
      </c>
      <c r="W916">
        <v>12994</v>
      </c>
      <c r="X916" t="s">
        <v>2344</v>
      </c>
      <c r="Y916">
        <v>2008</v>
      </c>
      <c r="Z916" t="s">
        <v>35</v>
      </c>
      <c r="AA916" t="s">
        <v>36</v>
      </c>
      <c r="AB916">
        <v>1</v>
      </c>
      <c r="AC916">
        <v>372</v>
      </c>
      <c r="AD916">
        <v>372</v>
      </c>
      <c r="AE916" t="s">
        <v>2328</v>
      </c>
      <c r="AF916">
        <v>802</v>
      </c>
      <c r="AG916">
        <v>802</v>
      </c>
      <c r="AH916" t="s">
        <v>2329</v>
      </c>
    </row>
    <row r="917" spans="1:34" x14ac:dyDescent="0.35">
      <c r="A917" t="s">
        <v>2345</v>
      </c>
      <c r="B917">
        <v>158046</v>
      </c>
      <c r="C917" t="s">
        <v>2131</v>
      </c>
      <c r="D917">
        <v>432</v>
      </c>
      <c r="E917" t="s">
        <v>32</v>
      </c>
      <c r="F917">
        <v>1</v>
      </c>
      <c r="G917">
        <v>1</v>
      </c>
      <c r="H917" t="s">
        <v>2346</v>
      </c>
      <c r="I917" t="s">
        <v>2346</v>
      </c>
      <c r="J917" t="str">
        <f t="shared" si="28"/>
        <v xml:space="preserve">2007 </v>
      </c>
      <c r="K917" t="str">
        <f t="shared" si="29"/>
        <v xml:space="preserve">2007 </v>
      </c>
      <c r="L917" t="s">
        <v>8539</v>
      </c>
      <c r="M917" t="s">
        <v>8539</v>
      </c>
      <c r="N917">
        <v>0</v>
      </c>
      <c r="O917">
        <v>8</v>
      </c>
      <c r="P917">
        <v>0</v>
      </c>
      <c r="Q917">
        <v>0</v>
      </c>
      <c r="R917">
        <v>8</v>
      </c>
      <c r="S917">
        <v>8</v>
      </c>
      <c r="T917">
        <v>8</v>
      </c>
      <c r="U917">
        <v>19.939288000000001</v>
      </c>
      <c r="V917">
        <v>2.9749569999999999</v>
      </c>
      <c r="W917">
        <v>12997</v>
      </c>
      <c r="X917" t="s">
        <v>2347</v>
      </c>
      <c r="Y917">
        <v>2007</v>
      </c>
      <c r="Z917" t="s">
        <v>35</v>
      </c>
      <c r="AA917" t="s">
        <v>36</v>
      </c>
      <c r="AB917">
        <v>1</v>
      </c>
      <c r="AC917">
        <v>372</v>
      </c>
      <c r="AD917">
        <v>372</v>
      </c>
      <c r="AE917" t="s">
        <v>2328</v>
      </c>
      <c r="AF917">
        <v>802</v>
      </c>
      <c r="AG917">
        <v>802</v>
      </c>
      <c r="AH917" t="s">
        <v>2329</v>
      </c>
    </row>
    <row r="918" spans="1:34" x14ac:dyDescent="0.35">
      <c r="A918" t="s">
        <v>2345</v>
      </c>
      <c r="B918">
        <v>158046</v>
      </c>
      <c r="C918" t="s">
        <v>2131</v>
      </c>
      <c r="D918">
        <v>432</v>
      </c>
      <c r="E918" t="s">
        <v>32</v>
      </c>
      <c r="F918">
        <v>1</v>
      </c>
      <c r="G918">
        <v>1</v>
      </c>
      <c r="H918" t="s">
        <v>2348</v>
      </c>
      <c r="I918" t="s">
        <v>2348</v>
      </c>
      <c r="J918" t="str">
        <f t="shared" si="28"/>
        <v xml:space="preserve">2007 </v>
      </c>
      <c r="K918" t="str">
        <f t="shared" si="29"/>
        <v xml:space="preserve">2007 </v>
      </c>
      <c r="L918" t="s">
        <v>8530</v>
      </c>
      <c r="M918" t="s">
        <v>8530</v>
      </c>
      <c r="N918">
        <v>2</v>
      </c>
      <c r="O918">
        <v>8</v>
      </c>
      <c r="P918">
        <v>0</v>
      </c>
      <c r="Q918">
        <v>0</v>
      </c>
      <c r="R918">
        <v>10</v>
      </c>
      <c r="S918">
        <v>10</v>
      </c>
      <c r="T918">
        <v>10</v>
      </c>
      <c r="U918">
        <v>19.939288000000001</v>
      </c>
      <c r="V918">
        <v>2.9749569999999999</v>
      </c>
      <c r="W918">
        <v>13002</v>
      </c>
      <c r="X918" t="s">
        <v>2349</v>
      </c>
      <c r="Y918">
        <v>2007</v>
      </c>
      <c r="Z918" t="s">
        <v>35</v>
      </c>
      <c r="AA918" t="s">
        <v>36</v>
      </c>
      <c r="AB918">
        <v>1</v>
      </c>
      <c r="AC918">
        <v>372</v>
      </c>
      <c r="AD918">
        <v>372</v>
      </c>
      <c r="AE918" t="s">
        <v>2328</v>
      </c>
      <c r="AF918">
        <v>802</v>
      </c>
      <c r="AG918">
        <v>802</v>
      </c>
      <c r="AH918" t="s">
        <v>2329</v>
      </c>
    </row>
    <row r="919" spans="1:34" x14ac:dyDescent="0.35">
      <c r="A919" t="s">
        <v>2317</v>
      </c>
      <c r="B919">
        <v>154433</v>
      </c>
      <c r="C919" t="s">
        <v>2131</v>
      </c>
      <c r="D919">
        <v>432</v>
      </c>
      <c r="E919" t="s">
        <v>32</v>
      </c>
      <c r="F919">
        <v>2</v>
      </c>
      <c r="G919">
        <v>2</v>
      </c>
      <c r="H919" t="s">
        <v>2350</v>
      </c>
      <c r="I919" t="s">
        <v>2351</v>
      </c>
      <c r="J919" t="str">
        <f t="shared" si="28"/>
        <v xml:space="preserve">2008 </v>
      </c>
      <c r="K919" t="str">
        <f t="shared" si="29"/>
        <v xml:space="preserve">2008 </v>
      </c>
      <c r="L919" t="s">
        <v>8532</v>
      </c>
      <c r="M919" t="s">
        <v>8532</v>
      </c>
      <c r="N919">
        <v>0</v>
      </c>
      <c r="O919">
        <v>0</v>
      </c>
      <c r="P919">
        <v>5</v>
      </c>
      <c r="Q919">
        <v>0</v>
      </c>
      <c r="R919">
        <v>5</v>
      </c>
      <c r="S919">
        <v>5</v>
      </c>
      <c r="T919">
        <v>5</v>
      </c>
      <c r="U919">
        <v>17</v>
      </c>
      <c r="V919">
        <v>-4</v>
      </c>
      <c r="W919">
        <v>13023</v>
      </c>
      <c r="X919" t="s">
        <v>2352</v>
      </c>
      <c r="Y919">
        <v>2008</v>
      </c>
      <c r="Z919" t="s">
        <v>35</v>
      </c>
      <c r="AA919" t="s">
        <v>36</v>
      </c>
      <c r="AB919">
        <v>1</v>
      </c>
      <c r="AC919">
        <v>372</v>
      </c>
      <c r="AD919">
        <v>372</v>
      </c>
      <c r="AE919" t="s">
        <v>2328</v>
      </c>
      <c r="AF919">
        <v>802</v>
      </c>
      <c r="AG919">
        <v>802</v>
      </c>
      <c r="AH919" t="s">
        <v>2329</v>
      </c>
    </row>
    <row r="920" spans="1:34" x14ac:dyDescent="0.35">
      <c r="A920" t="s">
        <v>2345</v>
      </c>
      <c r="B920">
        <v>158046</v>
      </c>
      <c r="C920" t="s">
        <v>2131</v>
      </c>
      <c r="D920">
        <v>432</v>
      </c>
      <c r="E920" t="s">
        <v>32</v>
      </c>
      <c r="F920">
        <v>1</v>
      </c>
      <c r="G920">
        <v>1</v>
      </c>
      <c r="H920" t="s">
        <v>2350</v>
      </c>
      <c r="I920" t="s">
        <v>2350</v>
      </c>
      <c r="J920" t="str">
        <f t="shared" si="28"/>
        <v xml:space="preserve">2008 </v>
      </c>
      <c r="K920" t="str">
        <f t="shared" si="29"/>
        <v xml:space="preserve">2008 </v>
      </c>
      <c r="L920" t="s">
        <v>8532</v>
      </c>
      <c r="M920" t="s">
        <v>8532</v>
      </c>
      <c r="N920">
        <v>3</v>
      </c>
      <c r="O920">
        <v>0</v>
      </c>
      <c r="P920">
        <v>0</v>
      </c>
      <c r="Q920">
        <v>0</v>
      </c>
      <c r="R920">
        <v>3</v>
      </c>
      <c r="S920">
        <v>3</v>
      </c>
      <c r="T920">
        <v>3</v>
      </c>
      <c r="U920">
        <v>19.939288000000001</v>
      </c>
      <c r="V920">
        <v>2.9749569999999999</v>
      </c>
      <c r="W920">
        <v>13034</v>
      </c>
      <c r="X920" t="s">
        <v>2353</v>
      </c>
      <c r="Y920">
        <v>2008</v>
      </c>
      <c r="Z920" t="s">
        <v>35</v>
      </c>
      <c r="AA920" t="s">
        <v>36</v>
      </c>
      <c r="AB920">
        <v>1</v>
      </c>
      <c r="AC920">
        <v>372</v>
      </c>
      <c r="AD920">
        <v>372</v>
      </c>
      <c r="AE920" t="s">
        <v>2328</v>
      </c>
      <c r="AF920">
        <v>802</v>
      </c>
      <c r="AG920">
        <v>802</v>
      </c>
      <c r="AH920" t="s">
        <v>2329</v>
      </c>
    </row>
    <row r="921" spans="1:34" x14ac:dyDescent="0.35">
      <c r="A921" t="s">
        <v>2354</v>
      </c>
      <c r="B921">
        <v>151549</v>
      </c>
      <c r="C921" t="s">
        <v>2131</v>
      </c>
      <c r="D921">
        <v>432</v>
      </c>
      <c r="E921" t="s">
        <v>32</v>
      </c>
      <c r="F921">
        <v>1</v>
      </c>
      <c r="G921">
        <v>1</v>
      </c>
      <c r="H921" t="s">
        <v>2355</v>
      </c>
      <c r="I921" t="s">
        <v>2355</v>
      </c>
      <c r="J921" t="str">
        <f t="shared" si="28"/>
        <v xml:space="preserve">2008 </v>
      </c>
      <c r="K921" t="str">
        <f t="shared" si="29"/>
        <v xml:space="preserve">2008 </v>
      </c>
      <c r="L921" t="s">
        <v>8540</v>
      </c>
      <c r="M921" t="s">
        <v>8540</v>
      </c>
      <c r="N921">
        <v>9</v>
      </c>
      <c r="O921">
        <v>0</v>
      </c>
      <c r="P921">
        <v>5</v>
      </c>
      <c r="Q921">
        <v>0</v>
      </c>
      <c r="R921">
        <v>14</v>
      </c>
      <c r="S921">
        <v>25</v>
      </c>
      <c r="T921">
        <v>14</v>
      </c>
      <c r="U921">
        <v>15.2807</v>
      </c>
      <c r="V921">
        <v>-5.5548999999999999</v>
      </c>
      <c r="W921">
        <v>13042</v>
      </c>
      <c r="X921" t="s">
        <v>2356</v>
      </c>
      <c r="Y921">
        <v>2008</v>
      </c>
      <c r="Z921" t="s">
        <v>35</v>
      </c>
      <c r="AA921" t="s">
        <v>36</v>
      </c>
      <c r="AB921">
        <v>1</v>
      </c>
      <c r="AC921">
        <v>372</v>
      </c>
      <c r="AD921">
        <v>372</v>
      </c>
      <c r="AE921" t="s">
        <v>2328</v>
      </c>
      <c r="AF921">
        <v>802</v>
      </c>
      <c r="AG921">
        <v>802</v>
      </c>
      <c r="AH921" t="s">
        <v>2329</v>
      </c>
    </row>
    <row r="922" spans="1:34" x14ac:dyDescent="0.35">
      <c r="A922" t="s">
        <v>2345</v>
      </c>
      <c r="B922">
        <v>158046</v>
      </c>
      <c r="C922" t="s">
        <v>2131</v>
      </c>
      <c r="D922">
        <v>432</v>
      </c>
      <c r="E922" t="s">
        <v>32</v>
      </c>
      <c r="F922">
        <v>1</v>
      </c>
      <c r="G922">
        <v>1</v>
      </c>
      <c r="H922" t="s">
        <v>2357</v>
      </c>
      <c r="I922" t="s">
        <v>2357</v>
      </c>
      <c r="J922" t="str">
        <f t="shared" si="28"/>
        <v xml:space="preserve">2007 </v>
      </c>
      <c r="K922" t="str">
        <f t="shared" si="29"/>
        <v xml:space="preserve">2007 </v>
      </c>
      <c r="L922" t="s">
        <v>8539</v>
      </c>
      <c r="M922" t="s">
        <v>8539</v>
      </c>
      <c r="N922">
        <v>1</v>
      </c>
      <c r="O922">
        <v>0</v>
      </c>
      <c r="P922">
        <v>0</v>
      </c>
      <c r="Q922">
        <v>0</v>
      </c>
      <c r="R922">
        <v>1</v>
      </c>
      <c r="S922">
        <v>1</v>
      </c>
      <c r="T922">
        <v>1</v>
      </c>
      <c r="U922">
        <v>19.939288000000001</v>
      </c>
      <c r="V922">
        <v>2.9749569999999999</v>
      </c>
      <c r="W922">
        <v>13063</v>
      </c>
      <c r="X922" t="s">
        <v>2358</v>
      </c>
      <c r="Y922">
        <v>2007</v>
      </c>
      <c r="Z922" t="s">
        <v>35</v>
      </c>
      <c r="AA922" t="s">
        <v>36</v>
      </c>
      <c r="AB922">
        <v>1</v>
      </c>
      <c r="AC922">
        <v>372</v>
      </c>
      <c r="AD922">
        <v>372</v>
      </c>
      <c r="AE922" t="s">
        <v>2328</v>
      </c>
      <c r="AF922">
        <v>802</v>
      </c>
      <c r="AG922">
        <v>802</v>
      </c>
      <c r="AH922" t="s">
        <v>2329</v>
      </c>
    </row>
    <row r="923" spans="1:34" x14ac:dyDescent="0.35">
      <c r="A923" t="s">
        <v>2359</v>
      </c>
      <c r="B923">
        <v>150828</v>
      </c>
      <c r="C923" t="s">
        <v>2131</v>
      </c>
      <c r="D923">
        <v>432</v>
      </c>
      <c r="E923" t="s">
        <v>32</v>
      </c>
      <c r="F923">
        <v>1</v>
      </c>
      <c r="G923">
        <v>1</v>
      </c>
      <c r="H923" t="s">
        <v>2360</v>
      </c>
      <c r="I923" t="s">
        <v>2360</v>
      </c>
      <c r="J923" t="str">
        <f t="shared" si="28"/>
        <v xml:space="preserve">2008 </v>
      </c>
      <c r="K923" t="str">
        <f t="shared" si="29"/>
        <v xml:space="preserve">2008 </v>
      </c>
      <c r="L923" t="s">
        <v>8530</v>
      </c>
      <c r="M923" t="s">
        <v>8530</v>
      </c>
      <c r="N923">
        <v>0</v>
      </c>
      <c r="O923">
        <v>0</v>
      </c>
      <c r="P923">
        <v>0</v>
      </c>
      <c r="Q923">
        <v>1</v>
      </c>
      <c r="R923">
        <v>1</v>
      </c>
      <c r="S923">
        <v>1</v>
      </c>
      <c r="T923">
        <v>1</v>
      </c>
      <c r="U923">
        <v>14.6937</v>
      </c>
      <c r="V923">
        <v>-6.0197000000000003</v>
      </c>
      <c r="W923">
        <v>13067</v>
      </c>
      <c r="X923" t="s">
        <v>2361</v>
      </c>
      <c r="Y923">
        <v>2008</v>
      </c>
      <c r="Z923" t="s">
        <v>35</v>
      </c>
      <c r="AA923" t="s">
        <v>36</v>
      </c>
      <c r="AB923">
        <v>1</v>
      </c>
      <c r="AC923">
        <v>372</v>
      </c>
      <c r="AD923">
        <v>372</v>
      </c>
      <c r="AE923" t="s">
        <v>2328</v>
      </c>
      <c r="AF923">
        <v>802</v>
      </c>
      <c r="AG923">
        <v>802</v>
      </c>
      <c r="AH923" t="s">
        <v>2329</v>
      </c>
    </row>
    <row r="924" spans="1:34" x14ac:dyDescent="0.35">
      <c r="A924" t="s">
        <v>2150</v>
      </c>
      <c r="B924">
        <v>155883</v>
      </c>
      <c r="C924" t="s">
        <v>2131</v>
      </c>
      <c r="D924">
        <v>432</v>
      </c>
      <c r="E924" t="s">
        <v>32</v>
      </c>
      <c r="F924">
        <v>1</v>
      </c>
      <c r="G924">
        <v>1</v>
      </c>
      <c r="H924" t="s">
        <v>890</v>
      </c>
      <c r="I924" t="s">
        <v>890</v>
      </c>
      <c r="J924" t="str">
        <f t="shared" si="28"/>
        <v xml:space="preserve">2015 </v>
      </c>
      <c r="K924" t="str">
        <f t="shared" si="29"/>
        <v xml:space="preserve">2015 </v>
      </c>
      <c r="L924" t="s">
        <v>8538</v>
      </c>
      <c r="M924" t="s">
        <v>8538</v>
      </c>
      <c r="N924">
        <v>2</v>
      </c>
      <c r="O924">
        <v>0</v>
      </c>
      <c r="P924">
        <v>1</v>
      </c>
      <c r="Q924">
        <v>0</v>
      </c>
      <c r="R924">
        <v>3</v>
      </c>
      <c r="S924">
        <v>3</v>
      </c>
      <c r="T924">
        <v>3</v>
      </c>
      <c r="U924">
        <v>18.441110999999999</v>
      </c>
      <c r="V924">
        <v>1.407778</v>
      </c>
      <c r="W924">
        <v>205434</v>
      </c>
      <c r="X924" t="s">
        <v>2362</v>
      </c>
      <c r="Y924">
        <v>2015</v>
      </c>
      <c r="Z924" t="s">
        <v>35</v>
      </c>
      <c r="AA924" t="s">
        <v>36</v>
      </c>
      <c r="AB924">
        <v>1</v>
      </c>
      <c r="AC924">
        <v>11347</v>
      </c>
      <c r="AD924">
        <v>11347</v>
      </c>
      <c r="AE924" t="s">
        <v>1323</v>
      </c>
      <c r="AF924">
        <v>11986</v>
      </c>
      <c r="AG924">
        <v>11986</v>
      </c>
      <c r="AH924" t="s">
        <v>2149</v>
      </c>
    </row>
    <row r="925" spans="1:34" x14ac:dyDescent="0.35">
      <c r="A925" t="s">
        <v>2363</v>
      </c>
      <c r="B925">
        <v>153712</v>
      </c>
      <c r="C925" t="s">
        <v>2131</v>
      </c>
      <c r="D925">
        <v>432</v>
      </c>
      <c r="E925" t="s">
        <v>32</v>
      </c>
      <c r="F925">
        <v>1</v>
      </c>
      <c r="G925">
        <v>1</v>
      </c>
      <c r="H925" t="s">
        <v>2364</v>
      </c>
      <c r="I925" t="s">
        <v>2364</v>
      </c>
      <c r="J925" t="str">
        <f t="shared" si="28"/>
        <v xml:space="preserve">2017 </v>
      </c>
      <c r="K925" t="str">
        <f t="shared" si="29"/>
        <v xml:space="preserve">2017 </v>
      </c>
      <c r="L925" t="s">
        <v>8535</v>
      </c>
      <c r="M925" t="s">
        <v>8535</v>
      </c>
      <c r="N925">
        <v>0</v>
      </c>
      <c r="O925">
        <v>0</v>
      </c>
      <c r="P925">
        <v>1</v>
      </c>
      <c r="Q925">
        <v>0</v>
      </c>
      <c r="R925">
        <v>1</v>
      </c>
      <c r="S925">
        <v>1</v>
      </c>
      <c r="T925">
        <v>1</v>
      </c>
      <c r="U925">
        <v>16.770869999999999</v>
      </c>
      <c r="V925">
        <v>-4.03</v>
      </c>
      <c r="W925">
        <v>240547</v>
      </c>
      <c r="X925" t="s">
        <v>2365</v>
      </c>
      <c r="Y925">
        <v>2017</v>
      </c>
      <c r="Z925" t="s">
        <v>47</v>
      </c>
      <c r="AA925" t="s">
        <v>36</v>
      </c>
      <c r="AB925">
        <v>3</v>
      </c>
      <c r="AC925">
        <v>6716</v>
      </c>
      <c r="AD925">
        <v>13968</v>
      </c>
      <c r="AE925" t="s">
        <v>991</v>
      </c>
      <c r="AF925">
        <v>6716</v>
      </c>
      <c r="AG925">
        <v>15136</v>
      </c>
      <c r="AH925" t="s">
        <v>991</v>
      </c>
    </row>
    <row r="926" spans="1:34" x14ac:dyDescent="0.35">
      <c r="A926" t="s">
        <v>2366</v>
      </c>
      <c r="B926">
        <v>150833</v>
      </c>
      <c r="C926" t="s">
        <v>2131</v>
      </c>
      <c r="D926">
        <v>432</v>
      </c>
      <c r="E926" t="s">
        <v>32</v>
      </c>
      <c r="F926">
        <v>1</v>
      </c>
      <c r="G926">
        <v>4</v>
      </c>
      <c r="H926" t="s">
        <v>2367</v>
      </c>
      <c r="I926" t="s">
        <v>2368</v>
      </c>
      <c r="J926" t="str">
        <f t="shared" si="28"/>
        <v xml:space="preserve">2018 </v>
      </c>
      <c r="K926" t="str">
        <f t="shared" si="29"/>
        <v xml:space="preserve">2018 </v>
      </c>
      <c r="L926" t="s">
        <v>8533</v>
      </c>
      <c r="M926" t="s">
        <v>8533</v>
      </c>
      <c r="N926">
        <v>0</v>
      </c>
      <c r="O926">
        <v>0</v>
      </c>
      <c r="P926">
        <v>3</v>
      </c>
      <c r="Q926">
        <v>0</v>
      </c>
      <c r="R926">
        <v>3</v>
      </c>
      <c r="S926">
        <v>3</v>
      </c>
      <c r="T926">
        <v>0</v>
      </c>
      <c r="U926">
        <v>14.500037000000001</v>
      </c>
      <c r="V926">
        <v>-3.6290369999999998</v>
      </c>
      <c r="W926">
        <v>273843</v>
      </c>
      <c r="X926" t="s">
        <v>2369</v>
      </c>
      <c r="Y926">
        <v>2018</v>
      </c>
      <c r="Z926" t="s">
        <v>35</v>
      </c>
      <c r="AA926" t="s">
        <v>36</v>
      </c>
      <c r="AB926">
        <v>3</v>
      </c>
      <c r="AC926">
        <v>7092</v>
      </c>
      <c r="AD926">
        <v>14411</v>
      </c>
      <c r="AE926" t="s">
        <v>2205</v>
      </c>
      <c r="AF926">
        <v>7092</v>
      </c>
      <c r="AG926">
        <v>15662</v>
      </c>
      <c r="AH926" t="s">
        <v>2205</v>
      </c>
    </row>
    <row r="927" spans="1:34" x14ac:dyDescent="0.35">
      <c r="A927" t="s">
        <v>2274</v>
      </c>
      <c r="B927">
        <v>152278</v>
      </c>
      <c r="C927" t="s">
        <v>2131</v>
      </c>
      <c r="D927">
        <v>432</v>
      </c>
      <c r="E927" t="s">
        <v>32</v>
      </c>
      <c r="F927">
        <v>1</v>
      </c>
      <c r="G927">
        <v>1</v>
      </c>
      <c r="H927" t="s">
        <v>2370</v>
      </c>
      <c r="I927" t="s">
        <v>2370</v>
      </c>
      <c r="J927" t="str">
        <f t="shared" si="28"/>
        <v xml:space="preserve">2023 </v>
      </c>
      <c r="K927" t="str">
        <f t="shared" si="29"/>
        <v xml:space="preserve">2023 </v>
      </c>
      <c r="L927" t="s">
        <v>8535</v>
      </c>
      <c r="M927" t="s">
        <v>8535</v>
      </c>
      <c r="N927">
        <v>1</v>
      </c>
      <c r="O927">
        <v>0</v>
      </c>
      <c r="P927">
        <v>0</v>
      </c>
      <c r="Q927">
        <v>0</v>
      </c>
      <c r="R927">
        <v>1</v>
      </c>
      <c r="S927">
        <v>1</v>
      </c>
      <c r="T927">
        <v>1</v>
      </c>
      <c r="U927">
        <v>15.819607</v>
      </c>
      <c r="V927">
        <v>-1.2911349999999999</v>
      </c>
      <c r="W927">
        <v>482789</v>
      </c>
      <c r="X927" t="s">
        <v>2371</v>
      </c>
      <c r="Y927">
        <v>2023</v>
      </c>
      <c r="Z927" t="s">
        <v>35</v>
      </c>
      <c r="AA927" t="s">
        <v>36</v>
      </c>
      <c r="AB927">
        <v>1</v>
      </c>
      <c r="AC927">
        <v>11347</v>
      </c>
      <c r="AD927">
        <v>11347</v>
      </c>
      <c r="AE927" t="s">
        <v>1323</v>
      </c>
      <c r="AF927">
        <v>15108</v>
      </c>
      <c r="AG927">
        <v>15108</v>
      </c>
      <c r="AH927" t="s">
        <v>2153</v>
      </c>
    </row>
    <row r="928" spans="1:34" x14ac:dyDescent="0.35">
      <c r="A928" t="s">
        <v>2372</v>
      </c>
      <c r="B928">
        <v>150114</v>
      </c>
      <c r="C928" t="s">
        <v>2131</v>
      </c>
      <c r="D928">
        <v>432</v>
      </c>
      <c r="E928" t="s">
        <v>32</v>
      </c>
      <c r="F928">
        <v>1</v>
      </c>
      <c r="G928">
        <v>1</v>
      </c>
      <c r="H928" t="s">
        <v>2373</v>
      </c>
      <c r="I928" t="s">
        <v>2373</v>
      </c>
      <c r="J928" t="str">
        <f t="shared" si="28"/>
        <v xml:space="preserve">2023 </v>
      </c>
      <c r="K928" t="str">
        <f t="shared" si="29"/>
        <v xml:space="preserve">2023 </v>
      </c>
      <c r="L928" t="s">
        <v>8535</v>
      </c>
      <c r="M928" t="s">
        <v>8535</v>
      </c>
      <c r="N928">
        <v>0</v>
      </c>
      <c r="O928">
        <v>0</v>
      </c>
      <c r="P928">
        <v>2</v>
      </c>
      <c r="Q928">
        <v>0</v>
      </c>
      <c r="R928">
        <v>2</v>
      </c>
      <c r="S928">
        <v>2</v>
      </c>
      <c r="T928">
        <v>2</v>
      </c>
      <c r="U928">
        <v>14.36004</v>
      </c>
      <c r="V928">
        <v>-3.3755099999999998</v>
      </c>
      <c r="W928">
        <v>482796</v>
      </c>
      <c r="X928" t="s">
        <v>2374</v>
      </c>
      <c r="Y928">
        <v>2023</v>
      </c>
      <c r="Z928" t="s">
        <v>35</v>
      </c>
      <c r="AA928" t="s">
        <v>36</v>
      </c>
      <c r="AB928">
        <v>3</v>
      </c>
      <c r="AC928">
        <v>6716</v>
      </c>
      <c r="AD928">
        <v>13968</v>
      </c>
      <c r="AE928" t="s">
        <v>991</v>
      </c>
      <c r="AF928">
        <v>6716</v>
      </c>
      <c r="AG928">
        <v>15136</v>
      </c>
      <c r="AH928" t="s">
        <v>991</v>
      </c>
    </row>
    <row r="929" spans="1:34" x14ac:dyDescent="0.35">
      <c r="A929" t="s">
        <v>2340</v>
      </c>
      <c r="B929">
        <v>150114</v>
      </c>
      <c r="C929" t="s">
        <v>2131</v>
      </c>
      <c r="D929">
        <v>432</v>
      </c>
      <c r="E929" t="s">
        <v>32</v>
      </c>
      <c r="F929">
        <v>1</v>
      </c>
      <c r="G929">
        <v>1</v>
      </c>
      <c r="H929" t="s">
        <v>2373</v>
      </c>
      <c r="I929" t="s">
        <v>2373</v>
      </c>
      <c r="J929" t="str">
        <f t="shared" si="28"/>
        <v xml:space="preserve">2023 </v>
      </c>
      <c r="K929" t="str">
        <f t="shared" si="29"/>
        <v xml:space="preserve">2023 </v>
      </c>
      <c r="L929" t="s">
        <v>8535</v>
      </c>
      <c r="M929" t="s">
        <v>8535</v>
      </c>
      <c r="N929">
        <v>0</v>
      </c>
      <c r="O929">
        <v>0</v>
      </c>
      <c r="P929">
        <v>2</v>
      </c>
      <c r="Q929">
        <v>0</v>
      </c>
      <c r="R929">
        <v>2</v>
      </c>
      <c r="S929">
        <v>2</v>
      </c>
      <c r="T929">
        <v>2</v>
      </c>
      <c r="U929">
        <v>14.3027</v>
      </c>
      <c r="V929">
        <v>-3.4285899999999998</v>
      </c>
      <c r="W929">
        <v>482798</v>
      </c>
      <c r="X929" t="s">
        <v>2375</v>
      </c>
      <c r="Y929">
        <v>2023</v>
      </c>
      <c r="Z929" t="s">
        <v>35</v>
      </c>
      <c r="AA929" t="s">
        <v>36</v>
      </c>
      <c r="AB929">
        <v>3</v>
      </c>
      <c r="AC929">
        <v>6716</v>
      </c>
      <c r="AD929">
        <v>13968</v>
      </c>
      <c r="AE929" t="s">
        <v>991</v>
      </c>
      <c r="AF929">
        <v>6716</v>
      </c>
      <c r="AG929">
        <v>15136</v>
      </c>
      <c r="AH929" t="s">
        <v>991</v>
      </c>
    </row>
    <row r="930" spans="1:34" x14ac:dyDescent="0.35">
      <c r="A930" t="s">
        <v>2376</v>
      </c>
      <c r="B930">
        <v>150108</v>
      </c>
      <c r="C930" t="s">
        <v>2131</v>
      </c>
      <c r="D930">
        <v>432</v>
      </c>
      <c r="E930" t="s">
        <v>32</v>
      </c>
      <c r="F930">
        <v>1</v>
      </c>
      <c r="G930">
        <v>1</v>
      </c>
      <c r="H930" t="s">
        <v>1795</v>
      </c>
      <c r="I930" t="s">
        <v>1795</v>
      </c>
      <c r="J930" t="str">
        <f t="shared" si="28"/>
        <v xml:space="preserve">2023 </v>
      </c>
      <c r="K930" t="str">
        <f t="shared" si="29"/>
        <v xml:space="preserve">2023 </v>
      </c>
      <c r="L930" t="s">
        <v>8535</v>
      </c>
      <c r="M930" t="s">
        <v>8535</v>
      </c>
      <c r="N930">
        <v>1</v>
      </c>
      <c r="O930">
        <v>3</v>
      </c>
      <c r="P930">
        <v>0</v>
      </c>
      <c r="Q930">
        <v>0</v>
      </c>
      <c r="R930">
        <v>4</v>
      </c>
      <c r="S930">
        <v>4</v>
      </c>
      <c r="T930">
        <v>4</v>
      </c>
      <c r="U930">
        <v>14.23719</v>
      </c>
      <c r="V930">
        <v>-6.0226899999999999</v>
      </c>
      <c r="W930">
        <v>482810</v>
      </c>
      <c r="X930" t="s">
        <v>2377</v>
      </c>
      <c r="Y930">
        <v>2023</v>
      </c>
      <c r="Z930" t="s">
        <v>35</v>
      </c>
      <c r="AA930" t="s">
        <v>36</v>
      </c>
      <c r="AB930">
        <v>1</v>
      </c>
      <c r="AC930">
        <v>11347</v>
      </c>
      <c r="AD930">
        <v>11347</v>
      </c>
      <c r="AE930" t="s">
        <v>1323</v>
      </c>
      <c r="AF930">
        <v>15108</v>
      </c>
      <c r="AG930">
        <v>15108</v>
      </c>
      <c r="AH930" t="s">
        <v>2153</v>
      </c>
    </row>
    <row r="931" spans="1:34" x14ac:dyDescent="0.35">
      <c r="A931" t="s">
        <v>2286</v>
      </c>
      <c r="B931">
        <v>153714</v>
      </c>
      <c r="C931" t="s">
        <v>2131</v>
      </c>
      <c r="D931">
        <v>432</v>
      </c>
      <c r="E931" t="s">
        <v>32</v>
      </c>
      <c r="F931">
        <v>1</v>
      </c>
      <c r="G931">
        <v>1</v>
      </c>
      <c r="H931" t="s">
        <v>2378</v>
      </c>
      <c r="I931" t="s">
        <v>2378</v>
      </c>
      <c r="J931" t="str">
        <f t="shared" si="28"/>
        <v xml:space="preserve">2023 </v>
      </c>
      <c r="K931" t="str">
        <f t="shared" si="29"/>
        <v xml:space="preserve">2023 </v>
      </c>
      <c r="L931" t="s">
        <v>8535</v>
      </c>
      <c r="M931" t="s">
        <v>8535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2</v>
      </c>
      <c r="U931">
        <v>16.770455999999999</v>
      </c>
      <c r="V931">
        <v>-3.0055879999999999</v>
      </c>
      <c r="W931">
        <v>482811</v>
      </c>
      <c r="X931" t="s">
        <v>2379</v>
      </c>
      <c r="Y931">
        <v>2023</v>
      </c>
      <c r="Z931" t="s">
        <v>35</v>
      </c>
      <c r="AA931" t="s">
        <v>36</v>
      </c>
      <c r="AB931">
        <v>1</v>
      </c>
      <c r="AC931">
        <v>11347</v>
      </c>
      <c r="AD931">
        <v>11347</v>
      </c>
      <c r="AE931" t="s">
        <v>1323</v>
      </c>
      <c r="AF931">
        <v>15108</v>
      </c>
      <c r="AG931">
        <v>15108</v>
      </c>
      <c r="AH931" t="s">
        <v>2153</v>
      </c>
    </row>
    <row r="932" spans="1:34" x14ac:dyDescent="0.35">
      <c r="A932" t="s">
        <v>2380</v>
      </c>
      <c r="B932">
        <v>150833</v>
      </c>
      <c r="C932" t="s">
        <v>2131</v>
      </c>
      <c r="D932">
        <v>432</v>
      </c>
      <c r="E932" t="s">
        <v>32</v>
      </c>
      <c r="F932">
        <v>1</v>
      </c>
      <c r="G932">
        <v>4</v>
      </c>
      <c r="H932" t="s">
        <v>2381</v>
      </c>
      <c r="I932" t="s">
        <v>2382</v>
      </c>
      <c r="J932" t="str">
        <f t="shared" si="28"/>
        <v xml:space="preserve">2022 </v>
      </c>
      <c r="K932" t="str">
        <f t="shared" si="29"/>
        <v xml:space="preserve">2022 </v>
      </c>
      <c r="L932" t="s">
        <v>8536</v>
      </c>
      <c r="M932" t="s">
        <v>8536</v>
      </c>
      <c r="N932">
        <v>0</v>
      </c>
      <c r="O932">
        <v>0</v>
      </c>
      <c r="P932">
        <v>1</v>
      </c>
      <c r="Q932">
        <v>0</v>
      </c>
      <c r="R932">
        <v>1</v>
      </c>
      <c r="S932">
        <v>1</v>
      </c>
      <c r="T932">
        <v>1</v>
      </c>
      <c r="U932">
        <v>14.943289999999999</v>
      </c>
      <c r="V932">
        <v>-3.8947400000000001</v>
      </c>
      <c r="W932">
        <v>488047</v>
      </c>
      <c r="X932" t="s">
        <v>2383</v>
      </c>
      <c r="Y932">
        <v>2022</v>
      </c>
      <c r="Z932" t="s">
        <v>35</v>
      </c>
      <c r="AA932" t="s">
        <v>36</v>
      </c>
      <c r="AB932">
        <v>3</v>
      </c>
      <c r="AC932">
        <v>6716</v>
      </c>
      <c r="AD932">
        <v>13968</v>
      </c>
      <c r="AE932" t="s">
        <v>991</v>
      </c>
      <c r="AF932">
        <v>6716</v>
      </c>
      <c r="AG932">
        <v>15136</v>
      </c>
      <c r="AH932" t="s">
        <v>991</v>
      </c>
    </row>
    <row r="933" spans="1:34" x14ac:dyDescent="0.35">
      <c r="A933" t="s">
        <v>2384</v>
      </c>
      <c r="B933">
        <v>157324</v>
      </c>
      <c r="C933" t="s">
        <v>2131</v>
      </c>
      <c r="D933">
        <v>432</v>
      </c>
      <c r="E933" t="s">
        <v>32</v>
      </c>
      <c r="F933">
        <v>1</v>
      </c>
      <c r="G933">
        <v>1</v>
      </c>
      <c r="H933" t="s">
        <v>2385</v>
      </c>
      <c r="I933" t="s">
        <v>2385</v>
      </c>
      <c r="J933" t="str">
        <f t="shared" si="28"/>
        <v xml:space="preserve">2008 </v>
      </c>
      <c r="K933" t="str">
        <f t="shared" si="29"/>
        <v xml:space="preserve">2008 </v>
      </c>
      <c r="L933" t="s">
        <v>8530</v>
      </c>
      <c r="M933" t="s">
        <v>8530</v>
      </c>
      <c r="N933">
        <v>15</v>
      </c>
      <c r="O933">
        <v>17</v>
      </c>
      <c r="P933">
        <v>0</v>
      </c>
      <c r="Q933">
        <v>0</v>
      </c>
      <c r="R933">
        <v>32</v>
      </c>
      <c r="S933">
        <v>32</v>
      </c>
      <c r="T933">
        <v>32</v>
      </c>
      <c r="U933">
        <v>19.116667</v>
      </c>
      <c r="V933">
        <v>1.75</v>
      </c>
      <c r="W933">
        <v>13079</v>
      </c>
      <c r="X933" t="s">
        <v>2386</v>
      </c>
      <c r="Y933">
        <v>2008</v>
      </c>
      <c r="Z933" t="s">
        <v>35</v>
      </c>
      <c r="AA933" t="s">
        <v>36</v>
      </c>
      <c r="AB933">
        <v>1</v>
      </c>
      <c r="AC933">
        <v>372</v>
      </c>
      <c r="AD933">
        <v>372</v>
      </c>
      <c r="AE933" t="s">
        <v>2328</v>
      </c>
      <c r="AF933">
        <v>802</v>
      </c>
      <c r="AG933">
        <v>802</v>
      </c>
      <c r="AH933" t="s">
        <v>2329</v>
      </c>
    </row>
    <row r="934" spans="1:34" x14ac:dyDescent="0.35">
      <c r="A934" t="s">
        <v>2384</v>
      </c>
      <c r="B934">
        <v>157324</v>
      </c>
      <c r="C934" t="s">
        <v>2131</v>
      </c>
      <c r="D934">
        <v>432</v>
      </c>
      <c r="E934" t="s">
        <v>32</v>
      </c>
      <c r="F934">
        <v>1</v>
      </c>
      <c r="G934">
        <v>1</v>
      </c>
      <c r="H934" t="s">
        <v>2387</v>
      </c>
      <c r="I934" t="s">
        <v>2387</v>
      </c>
      <c r="J934" t="str">
        <f t="shared" si="28"/>
        <v xml:space="preserve">2007 </v>
      </c>
      <c r="K934" t="str">
        <f t="shared" si="29"/>
        <v xml:space="preserve">2007 </v>
      </c>
      <c r="L934" t="s">
        <v>8529</v>
      </c>
      <c r="M934" t="s">
        <v>8529</v>
      </c>
      <c r="N934">
        <v>1</v>
      </c>
      <c r="O934">
        <v>0</v>
      </c>
      <c r="P934">
        <v>0</v>
      </c>
      <c r="Q934">
        <v>0</v>
      </c>
      <c r="R934">
        <v>1</v>
      </c>
      <c r="S934">
        <v>1</v>
      </c>
      <c r="T934">
        <v>1</v>
      </c>
      <c r="U934">
        <v>19.116667</v>
      </c>
      <c r="V934">
        <v>1.75</v>
      </c>
      <c r="W934">
        <v>13095</v>
      </c>
      <c r="X934" t="s">
        <v>2388</v>
      </c>
      <c r="Y934">
        <v>2007</v>
      </c>
      <c r="Z934" t="s">
        <v>35</v>
      </c>
      <c r="AA934" t="s">
        <v>36</v>
      </c>
      <c r="AB934">
        <v>1</v>
      </c>
      <c r="AC934">
        <v>372</v>
      </c>
      <c r="AD934">
        <v>372</v>
      </c>
      <c r="AE934" t="s">
        <v>2328</v>
      </c>
      <c r="AF934">
        <v>802</v>
      </c>
      <c r="AG934">
        <v>802</v>
      </c>
      <c r="AH934" t="s">
        <v>2329</v>
      </c>
    </row>
    <row r="935" spans="1:34" x14ac:dyDescent="0.35">
      <c r="A935" t="s">
        <v>2345</v>
      </c>
      <c r="B935">
        <v>158046</v>
      </c>
      <c r="C935" t="s">
        <v>2131</v>
      </c>
      <c r="D935">
        <v>432</v>
      </c>
      <c r="E935" t="s">
        <v>32</v>
      </c>
      <c r="F935">
        <v>1</v>
      </c>
      <c r="G935">
        <v>1</v>
      </c>
      <c r="H935" t="s">
        <v>2387</v>
      </c>
      <c r="I935" t="s">
        <v>2387</v>
      </c>
      <c r="J935" t="str">
        <f t="shared" si="28"/>
        <v xml:space="preserve">2007 </v>
      </c>
      <c r="K935" t="str">
        <f t="shared" si="29"/>
        <v xml:space="preserve">2007 </v>
      </c>
      <c r="L935" t="s">
        <v>8529</v>
      </c>
      <c r="M935" t="s">
        <v>8529</v>
      </c>
      <c r="N935">
        <v>0</v>
      </c>
      <c r="O935">
        <v>0</v>
      </c>
      <c r="P935">
        <v>10</v>
      </c>
      <c r="Q935">
        <v>0</v>
      </c>
      <c r="R935">
        <v>10</v>
      </c>
      <c r="S935">
        <v>10</v>
      </c>
      <c r="T935">
        <v>10</v>
      </c>
      <c r="U935">
        <v>19.939288000000001</v>
      </c>
      <c r="V935">
        <v>2.9749569999999999</v>
      </c>
      <c r="W935">
        <v>13102</v>
      </c>
      <c r="X935" t="s">
        <v>2389</v>
      </c>
      <c r="Y935">
        <v>2007</v>
      </c>
      <c r="Z935" t="s">
        <v>35</v>
      </c>
      <c r="AA935" t="s">
        <v>36</v>
      </c>
      <c r="AB935">
        <v>1</v>
      </c>
      <c r="AC935">
        <v>372</v>
      </c>
      <c r="AD935">
        <v>372</v>
      </c>
      <c r="AE935" t="s">
        <v>2328</v>
      </c>
      <c r="AF935">
        <v>802</v>
      </c>
      <c r="AG935">
        <v>802</v>
      </c>
      <c r="AH935" t="s">
        <v>2329</v>
      </c>
    </row>
    <row r="936" spans="1:34" x14ac:dyDescent="0.35">
      <c r="A936" t="s">
        <v>2345</v>
      </c>
      <c r="B936">
        <v>158046</v>
      </c>
      <c r="C936" t="s">
        <v>2131</v>
      </c>
      <c r="D936">
        <v>432</v>
      </c>
      <c r="E936" t="s">
        <v>32</v>
      </c>
      <c r="F936">
        <v>2</v>
      </c>
      <c r="G936">
        <v>2</v>
      </c>
      <c r="H936" t="s">
        <v>2346</v>
      </c>
      <c r="I936" t="s">
        <v>2357</v>
      </c>
      <c r="J936" t="str">
        <f t="shared" si="28"/>
        <v xml:space="preserve">2007 </v>
      </c>
      <c r="K936" t="str">
        <f t="shared" si="29"/>
        <v xml:space="preserve">2007 </v>
      </c>
      <c r="L936" t="s">
        <v>8539</v>
      </c>
      <c r="M936" t="s">
        <v>8539</v>
      </c>
      <c r="N936">
        <v>0</v>
      </c>
      <c r="O936">
        <v>4</v>
      </c>
      <c r="P936">
        <v>0</v>
      </c>
      <c r="Q936">
        <v>0</v>
      </c>
      <c r="R936">
        <v>4</v>
      </c>
      <c r="S936">
        <v>4</v>
      </c>
      <c r="T936">
        <v>4</v>
      </c>
      <c r="U936">
        <v>19.939288000000001</v>
      </c>
      <c r="V936">
        <v>2.9749569999999999</v>
      </c>
      <c r="W936">
        <v>13106</v>
      </c>
      <c r="X936" t="s">
        <v>2390</v>
      </c>
      <c r="Y936">
        <v>2007</v>
      </c>
      <c r="Z936" t="s">
        <v>35</v>
      </c>
      <c r="AA936" t="s">
        <v>36</v>
      </c>
      <c r="AB936">
        <v>1</v>
      </c>
      <c r="AC936">
        <v>372</v>
      </c>
      <c r="AD936">
        <v>372</v>
      </c>
      <c r="AE936" t="s">
        <v>2328</v>
      </c>
      <c r="AF936">
        <v>802</v>
      </c>
      <c r="AG936">
        <v>802</v>
      </c>
      <c r="AH936" t="s">
        <v>2329</v>
      </c>
    </row>
    <row r="937" spans="1:34" x14ac:dyDescent="0.35">
      <c r="A937" t="s">
        <v>2345</v>
      </c>
      <c r="B937">
        <v>158046</v>
      </c>
      <c r="C937" t="s">
        <v>2131</v>
      </c>
      <c r="D937">
        <v>432</v>
      </c>
      <c r="E937" t="s">
        <v>32</v>
      </c>
      <c r="F937">
        <v>1</v>
      </c>
      <c r="G937">
        <v>1</v>
      </c>
      <c r="H937" t="s">
        <v>2391</v>
      </c>
      <c r="I937" t="s">
        <v>2391</v>
      </c>
      <c r="J937" t="str">
        <f t="shared" si="28"/>
        <v xml:space="preserve">2007 </v>
      </c>
      <c r="K937" t="str">
        <f t="shared" si="29"/>
        <v xml:space="preserve">2007 </v>
      </c>
      <c r="L937" t="s">
        <v>8529</v>
      </c>
      <c r="M937" t="s">
        <v>8529</v>
      </c>
      <c r="N937">
        <v>0</v>
      </c>
      <c r="O937">
        <v>3</v>
      </c>
      <c r="P937">
        <v>0</v>
      </c>
      <c r="Q937">
        <v>0</v>
      </c>
      <c r="R937">
        <v>3</v>
      </c>
      <c r="S937">
        <v>3</v>
      </c>
      <c r="T937">
        <v>3</v>
      </c>
      <c r="U937">
        <v>19.939288000000001</v>
      </c>
      <c r="V937">
        <v>2.9749569999999999</v>
      </c>
      <c r="W937">
        <v>13117</v>
      </c>
      <c r="X937" t="s">
        <v>2392</v>
      </c>
      <c r="Y937">
        <v>2007</v>
      </c>
      <c r="Z937" t="s">
        <v>35</v>
      </c>
      <c r="AA937" t="s">
        <v>36</v>
      </c>
      <c r="AB937">
        <v>1</v>
      </c>
      <c r="AC937">
        <v>372</v>
      </c>
      <c r="AD937">
        <v>372</v>
      </c>
      <c r="AE937" t="s">
        <v>2328</v>
      </c>
      <c r="AF937">
        <v>802</v>
      </c>
      <c r="AG937">
        <v>802</v>
      </c>
      <c r="AH937" t="s">
        <v>2329</v>
      </c>
    </row>
    <row r="938" spans="1:34" x14ac:dyDescent="0.35">
      <c r="A938" t="s">
        <v>2393</v>
      </c>
      <c r="B938">
        <v>150837</v>
      </c>
      <c r="C938" t="s">
        <v>2131</v>
      </c>
      <c r="D938">
        <v>432</v>
      </c>
      <c r="E938" t="s">
        <v>32</v>
      </c>
      <c r="F938">
        <v>1</v>
      </c>
      <c r="G938">
        <v>1</v>
      </c>
      <c r="H938" t="s">
        <v>2394</v>
      </c>
      <c r="I938" t="s">
        <v>2394</v>
      </c>
      <c r="J938" t="str">
        <f t="shared" si="28"/>
        <v xml:space="preserve">2016 </v>
      </c>
      <c r="K938" t="str">
        <f t="shared" si="29"/>
        <v xml:space="preserve">2016 </v>
      </c>
      <c r="L938" t="s">
        <v>8531</v>
      </c>
      <c r="M938" t="s">
        <v>8531</v>
      </c>
      <c r="N938">
        <v>3</v>
      </c>
      <c r="O938">
        <v>0</v>
      </c>
      <c r="P938">
        <v>0</v>
      </c>
      <c r="Q938">
        <v>0</v>
      </c>
      <c r="R938">
        <v>3</v>
      </c>
      <c r="S938">
        <v>3</v>
      </c>
      <c r="T938">
        <v>3</v>
      </c>
      <c r="U938">
        <v>14.67619</v>
      </c>
      <c r="V938">
        <v>-1.9512700000000001</v>
      </c>
      <c r="W938">
        <v>219209</v>
      </c>
      <c r="X938" t="s">
        <v>2395</v>
      </c>
      <c r="Y938">
        <v>2016</v>
      </c>
      <c r="Z938" t="s">
        <v>47</v>
      </c>
      <c r="AA938" t="s">
        <v>36</v>
      </c>
      <c r="AB938">
        <v>1</v>
      </c>
      <c r="AC938">
        <v>13611</v>
      </c>
      <c r="AD938">
        <v>13611</v>
      </c>
      <c r="AE938" t="s">
        <v>2396</v>
      </c>
      <c r="AF938">
        <v>14610</v>
      </c>
      <c r="AG938">
        <v>14610</v>
      </c>
      <c r="AH938" t="s">
        <v>2397</v>
      </c>
    </row>
    <row r="939" spans="1:34" x14ac:dyDescent="0.35">
      <c r="A939" t="s">
        <v>2398</v>
      </c>
      <c r="B939">
        <v>152286</v>
      </c>
      <c r="C939" t="s">
        <v>2131</v>
      </c>
      <c r="D939">
        <v>432</v>
      </c>
      <c r="E939" t="s">
        <v>32</v>
      </c>
      <c r="F939">
        <v>1</v>
      </c>
      <c r="G939">
        <v>1</v>
      </c>
      <c r="H939" t="s">
        <v>2399</v>
      </c>
      <c r="I939" t="s">
        <v>2399</v>
      </c>
      <c r="J939" t="str">
        <f t="shared" si="28"/>
        <v xml:space="preserve">2017 </v>
      </c>
      <c r="K939" t="str">
        <f t="shared" si="29"/>
        <v xml:space="preserve">2017 </v>
      </c>
      <c r="L939" t="s">
        <v>8535</v>
      </c>
      <c r="M939" t="s">
        <v>8535</v>
      </c>
      <c r="N939">
        <v>11</v>
      </c>
      <c r="O939">
        <v>0</v>
      </c>
      <c r="P939">
        <v>0</v>
      </c>
      <c r="Q939">
        <v>0</v>
      </c>
      <c r="R939">
        <v>11</v>
      </c>
      <c r="S939">
        <v>11</v>
      </c>
      <c r="T939">
        <v>11</v>
      </c>
      <c r="U939">
        <v>15.5502</v>
      </c>
      <c r="V939">
        <v>2.7787000000000002</v>
      </c>
      <c r="W939">
        <v>240550</v>
      </c>
      <c r="X939" t="s">
        <v>2400</v>
      </c>
      <c r="Y939">
        <v>2017</v>
      </c>
      <c r="Z939" t="s">
        <v>35</v>
      </c>
      <c r="AA939" t="s">
        <v>36</v>
      </c>
      <c r="AB939">
        <v>1</v>
      </c>
      <c r="AC939">
        <v>14113</v>
      </c>
      <c r="AD939">
        <v>14113</v>
      </c>
      <c r="AE939" t="s">
        <v>2137</v>
      </c>
      <c r="AF939">
        <v>15259</v>
      </c>
      <c r="AG939">
        <v>15259</v>
      </c>
      <c r="AH939" t="s">
        <v>2138</v>
      </c>
    </row>
    <row r="940" spans="1:34" x14ac:dyDescent="0.35">
      <c r="A940" t="s">
        <v>2380</v>
      </c>
      <c r="B940">
        <v>150833</v>
      </c>
      <c r="C940" t="s">
        <v>2131</v>
      </c>
      <c r="D940">
        <v>432</v>
      </c>
      <c r="E940" t="s">
        <v>32</v>
      </c>
      <c r="F940">
        <v>1</v>
      </c>
      <c r="G940">
        <v>1</v>
      </c>
      <c r="H940" t="s">
        <v>2401</v>
      </c>
      <c r="I940" t="s">
        <v>2401</v>
      </c>
      <c r="J940" t="str">
        <f t="shared" si="28"/>
        <v xml:space="preserve">2017 </v>
      </c>
      <c r="K940" t="str">
        <f t="shared" si="29"/>
        <v xml:space="preserve">2017 </v>
      </c>
      <c r="L940" t="s">
        <v>8535</v>
      </c>
      <c r="M940" t="s">
        <v>8535</v>
      </c>
      <c r="N940">
        <v>0</v>
      </c>
      <c r="O940">
        <v>0</v>
      </c>
      <c r="P940">
        <v>1</v>
      </c>
      <c r="Q940">
        <v>0</v>
      </c>
      <c r="R940">
        <v>1</v>
      </c>
      <c r="S940">
        <v>1</v>
      </c>
      <c r="T940">
        <v>1</v>
      </c>
      <c r="U940">
        <v>14.943289999999999</v>
      </c>
      <c r="V940">
        <v>-3.8947400000000001</v>
      </c>
      <c r="W940">
        <v>240551</v>
      </c>
      <c r="X940" t="s">
        <v>2402</v>
      </c>
      <c r="Y940">
        <v>2017</v>
      </c>
      <c r="Z940" t="s">
        <v>35</v>
      </c>
      <c r="AA940" t="s">
        <v>36</v>
      </c>
      <c r="AB940">
        <v>1</v>
      </c>
      <c r="AC940">
        <v>11347</v>
      </c>
      <c r="AD940">
        <v>11347</v>
      </c>
      <c r="AE940" t="s">
        <v>1323</v>
      </c>
      <c r="AF940">
        <v>15108</v>
      </c>
      <c r="AG940">
        <v>15108</v>
      </c>
      <c r="AH940" t="s">
        <v>2153</v>
      </c>
    </row>
    <row r="941" spans="1:34" x14ac:dyDescent="0.35">
      <c r="A941" t="s">
        <v>2334</v>
      </c>
      <c r="B941">
        <v>153724</v>
      </c>
      <c r="C941" t="s">
        <v>2131</v>
      </c>
      <c r="D941">
        <v>432</v>
      </c>
      <c r="E941" t="s">
        <v>32</v>
      </c>
      <c r="F941">
        <v>1</v>
      </c>
      <c r="G941">
        <v>1</v>
      </c>
      <c r="H941" t="s">
        <v>2401</v>
      </c>
      <c r="I941" t="s">
        <v>2401</v>
      </c>
      <c r="J941" t="str">
        <f t="shared" si="28"/>
        <v xml:space="preserve">2017 </v>
      </c>
      <c r="K941" t="str">
        <f t="shared" si="29"/>
        <v xml:space="preserve">2017 </v>
      </c>
      <c r="L941" t="s">
        <v>8535</v>
      </c>
      <c r="M941" t="s">
        <v>8535</v>
      </c>
      <c r="N941">
        <v>0</v>
      </c>
      <c r="O941">
        <v>4</v>
      </c>
      <c r="P941">
        <v>0</v>
      </c>
      <c r="Q941">
        <v>0</v>
      </c>
      <c r="R941">
        <v>4</v>
      </c>
      <c r="S941">
        <v>4</v>
      </c>
      <c r="T941">
        <v>4</v>
      </c>
      <c r="U941">
        <v>16.533332999999999</v>
      </c>
      <c r="V941">
        <v>1.516667</v>
      </c>
      <c r="W941">
        <v>240552</v>
      </c>
      <c r="X941" t="s">
        <v>2403</v>
      </c>
      <c r="Y941">
        <v>2017</v>
      </c>
      <c r="Z941" t="s">
        <v>35</v>
      </c>
      <c r="AA941" t="s">
        <v>36</v>
      </c>
      <c r="AB941">
        <v>1</v>
      </c>
      <c r="AC941">
        <v>14113</v>
      </c>
      <c r="AD941">
        <v>14113</v>
      </c>
      <c r="AE941" t="s">
        <v>2137</v>
      </c>
      <c r="AF941">
        <v>15259</v>
      </c>
      <c r="AG941">
        <v>15259</v>
      </c>
      <c r="AH941" t="s">
        <v>2138</v>
      </c>
    </row>
    <row r="942" spans="1:34" x14ac:dyDescent="0.35">
      <c r="A942" t="s">
        <v>2334</v>
      </c>
      <c r="B942">
        <v>153724</v>
      </c>
      <c r="C942" t="s">
        <v>2131</v>
      </c>
      <c r="D942">
        <v>432</v>
      </c>
      <c r="E942" t="s">
        <v>32</v>
      </c>
      <c r="F942">
        <v>1</v>
      </c>
      <c r="G942">
        <v>1</v>
      </c>
      <c r="H942" t="s">
        <v>2404</v>
      </c>
      <c r="I942" t="s">
        <v>2404</v>
      </c>
      <c r="J942" t="str">
        <f t="shared" si="28"/>
        <v xml:space="preserve">2017 </v>
      </c>
      <c r="K942" t="str">
        <f t="shared" si="29"/>
        <v xml:space="preserve">2017 </v>
      </c>
      <c r="L942" t="s">
        <v>8535</v>
      </c>
      <c r="M942" t="s">
        <v>8535</v>
      </c>
      <c r="N942">
        <v>0</v>
      </c>
      <c r="O942">
        <v>1</v>
      </c>
      <c r="P942">
        <v>0</v>
      </c>
      <c r="Q942">
        <v>0</v>
      </c>
      <c r="R942">
        <v>1</v>
      </c>
      <c r="S942">
        <v>1</v>
      </c>
      <c r="T942">
        <v>1</v>
      </c>
      <c r="U942">
        <v>16.533332999999999</v>
      </c>
      <c r="V942">
        <v>1.516667</v>
      </c>
      <c r="W942">
        <v>240553</v>
      </c>
      <c r="X942" t="s">
        <v>2405</v>
      </c>
      <c r="Y942">
        <v>2017</v>
      </c>
      <c r="Z942" t="s">
        <v>35</v>
      </c>
      <c r="AA942" t="s">
        <v>36</v>
      </c>
      <c r="AB942">
        <v>1</v>
      </c>
      <c r="AC942">
        <v>14113</v>
      </c>
      <c r="AD942">
        <v>14113</v>
      </c>
      <c r="AE942" t="s">
        <v>2137</v>
      </c>
      <c r="AF942">
        <v>15259</v>
      </c>
      <c r="AG942">
        <v>15259</v>
      </c>
      <c r="AH942" t="s">
        <v>2138</v>
      </c>
    </row>
    <row r="943" spans="1:34" x14ac:dyDescent="0.35">
      <c r="A943" t="s">
        <v>2406</v>
      </c>
      <c r="B943">
        <v>150114</v>
      </c>
      <c r="C943" t="s">
        <v>2131</v>
      </c>
      <c r="D943">
        <v>432</v>
      </c>
      <c r="E943" t="s">
        <v>32</v>
      </c>
      <c r="F943">
        <v>1</v>
      </c>
      <c r="G943">
        <v>1</v>
      </c>
      <c r="H943" t="s">
        <v>2407</v>
      </c>
      <c r="I943" t="s">
        <v>2407</v>
      </c>
      <c r="J943" t="str">
        <f t="shared" si="28"/>
        <v xml:space="preserve">2017 </v>
      </c>
      <c r="K943" t="str">
        <f t="shared" si="29"/>
        <v xml:space="preserve">2017 </v>
      </c>
      <c r="L943" t="s">
        <v>8535</v>
      </c>
      <c r="M943" t="s">
        <v>8535</v>
      </c>
      <c r="N943">
        <v>0</v>
      </c>
      <c r="O943">
        <v>1</v>
      </c>
      <c r="P943">
        <v>0</v>
      </c>
      <c r="Q943">
        <v>0</v>
      </c>
      <c r="R943">
        <v>1</v>
      </c>
      <c r="S943">
        <v>1</v>
      </c>
      <c r="T943">
        <v>1</v>
      </c>
      <c r="U943">
        <v>14.064</v>
      </c>
      <c r="V943">
        <v>-3.0753900000000001</v>
      </c>
      <c r="W943">
        <v>240555</v>
      </c>
      <c r="X943" t="s">
        <v>2408</v>
      </c>
      <c r="Y943">
        <v>2017</v>
      </c>
      <c r="Z943" t="s">
        <v>35</v>
      </c>
      <c r="AA943" t="s">
        <v>36</v>
      </c>
      <c r="AB943">
        <v>1</v>
      </c>
      <c r="AC943">
        <v>11347</v>
      </c>
      <c r="AD943">
        <v>11347</v>
      </c>
      <c r="AE943" t="s">
        <v>1323</v>
      </c>
      <c r="AF943">
        <v>15108</v>
      </c>
      <c r="AG943">
        <v>15108</v>
      </c>
      <c r="AH943" t="s">
        <v>2153</v>
      </c>
    </row>
    <row r="944" spans="1:34" x14ac:dyDescent="0.35">
      <c r="A944" t="s">
        <v>2409</v>
      </c>
      <c r="B944">
        <v>150112</v>
      </c>
      <c r="C944" t="s">
        <v>2131</v>
      </c>
      <c r="D944">
        <v>432</v>
      </c>
      <c r="E944" t="s">
        <v>32</v>
      </c>
      <c r="F944">
        <v>2</v>
      </c>
      <c r="G944">
        <v>2</v>
      </c>
      <c r="H944" t="s">
        <v>2410</v>
      </c>
      <c r="I944" t="s">
        <v>2411</v>
      </c>
      <c r="J944" t="str">
        <f t="shared" si="28"/>
        <v xml:space="preserve">2021 </v>
      </c>
      <c r="K944" t="str">
        <f t="shared" si="29"/>
        <v xml:space="preserve">2021 </v>
      </c>
      <c r="L944" t="s">
        <v>8537</v>
      </c>
      <c r="M944" t="s">
        <v>8537</v>
      </c>
      <c r="N944">
        <v>6</v>
      </c>
      <c r="O944">
        <v>10</v>
      </c>
      <c r="P944">
        <v>0</v>
      </c>
      <c r="Q944">
        <v>0</v>
      </c>
      <c r="R944">
        <v>16</v>
      </c>
      <c r="S944">
        <v>26</v>
      </c>
      <c r="T944">
        <v>16</v>
      </c>
      <c r="U944">
        <v>14.223280000000001</v>
      </c>
      <c r="V944">
        <v>-4.3319989999999997</v>
      </c>
      <c r="W944">
        <v>396249</v>
      </c>
      <c r="X944" t="s">
        <v>2412</v>
      </c>
      <c r="Y944">
        <v>2021</v>
      </c>
      <c r="Z944" t="s">
        <v>35</v>
      </c>
      <c r="AA944" t="s">
        <v>36</v>
      </c>
      <c r="AB944">
        <v>2</v>
      </c>
      <c r="AC944">
        <v>15162</v>
      </c>
      <c r="AD944">
        <v>13988</v>
      </c>
      <c r="AE944" t="s">
        <v>2228</v>
      </c>
      <c r="AF944">
        <v>15162</v>
      </c>
      <c r="AG944">
        <v>15162</v>
      </c>
      <c r="AH944" t="s">
        <v>2228</v>
      </c>
    </row>
    <row r="945" spans="1:34" x14ac:dyDescent="0.35">
      <c r="A945" t="s">
        <v>2413</v>
      </c>
      <c r="B945">
        <v>151557</v>
      </c>
      <c r="C945" t="s">
        <v>2131</v>
      </c>
      <c r="D945">
        <v>432</v>
      </c>
      <c r="E945" t="s">
        <v>32</v>
      </c>
      <c r="F945">
        <v>1</v>
      </c>
      <c r="G945">
        <v>1</v>
      </c>
      <c r="H945" t="s">
        <v>2414</v>
      </c>
      <c r="I945" t="s">
        <v>2414</v>
      </c>
      <c r="J945" t="str">
        <f t="shared" si="28"/>
        <v xml:space="preserve">2016 </v>
      </c>
      <c r="K945" t="str">
        <f t="shared" si="29"/>
        <v xml:space="preserve">2016 </v>
      </c>
      <c r="L945" t="s">
        <v>8531</v>
      </c>
      <c r="M945" t="s">
        <v>8531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3</v>
      </c>
      <c r="T945">
        <v>0</v>
      </c>
      <c r="U945">
        <v>15.278980000000001</v>
      </c>
      <c r="V945">
        <v>-1.7003699999999999</v>
      </c>
      <c r="W945">
        <v>219215</v>
      </c>
      <c r="X945" t="s">
        <v>2415</v>
      </c>
      <c r="Y945">
        <v>2016</v>
      </c>
      <c r="Z945" t="s">
        <v>47</v>
      </c>
      <c r="AA945" t="s">
        <v>36</v>
      </c>
      <c r="AB945">
        <v>1</v>
      </c>
      <c r="AC945">
        <v>13611</v>
      </c>
      <c r="AD945">
        <v>13611</v>
      </c>
      <c r="AE945" t="s">
        <v>2396</v>
      </c>
      <c r="AF945">
        <v>14610</v>
      </c>
      <c r="AG945">
        <v>14610</v>
      </c>
      <c r="AH945" t="s">
        <v>2397</v>
      </c>
    </row>
    <row r="946" spans="1:34" x14ac:dyDescent="0.35">
      <c r="A946" t="s">
        <v>2416</v>
      </c>
      <c r="B946">
        <v>152283</v>
      </c>
      <c r="C946" t="s">
        <v>2131</v>
      </c>
      <c r="D946">
        <v>432</v>
      </c>
      <c r="E946" t="s">
        <v>32</v>
      </c>
      <c r="F946">
        <v>1</v>
      </c>
      <c r="G946">
        <v>1</v>
      </c>
      <c r="H946" t="s">
        <v>2407</v>
      </c>
      <c r="I946" t="s">
        <v>2407</v>
      </c>
      <c r="J946" t="str">
        <f t="shared" si="28"/>
        <v xml:space="preserve">2017 </v>
      </c>
      <c r="K946" t="str">
        <f t="shared" si="29"/>
        <v xml:space="preserve">2017 </v>
      </c>
      <c r="L946" t="s">
        <v>8535</v>
      </c>
      <c r="M946" t="s">
        <v>8535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1</v>
      </c>
      <c r="T946">
        <v>0</v>
      </c>
      <c r="U946">
        <v>15.840366</v>
      </c>
      <c r="V946">
        <v>1.359345</v>
      </c>
      <c r="W946">
        <v>240557</v>
      </c>
      <c r="X946" t="s">
        <v>2417</v>
      </c>
      <c r="Y946">
        <v>2017</v>
      </c>
      <c r="Z946" t="s">
        <v>35</v>
      </c>
      <c r="AA946" t="s">
        <v>36</v>
      </c>
      <c r="AB946">
        <v>1</v>
      </c>
      <c r="AC946">
        <v>11347</v>
      </c>
      <c r="AD946">
        <v>11347</v>
      </c>
      <c r="AE946" t="s">
        <v>1323</v>
      </c>
      <c r="AF946">
        <v>15108</v>
      </c>
      <c r="AG946">
        <v>15108</v>
      </c>
      <c r="AH946" t="s">
        <v>2153</v>
      </c>
    </row>
    <row r="947" spans="1:34" x14ac:dyDescent="0.35">
      <c r="A947" t="s">
        <v>2418</v>
      </c>
      <c r="B947">
        <v>152999</v>
      </c>
      <c r="C947" t="s">
        <v>2131</v>
      </c>
      <c r="D947">
        <v>432</v>
      </c>
      <c r="E947" t="s">
        <v>32</v>
      </c>
      <c r="F947">
        <v>1</v>
      </c>
      <c r="G947">
        <v>1</v>
      </c>
      <c r="H947" t="s">
        <v>2419</v>
      </c>
      <c r="I947" t="s">
        <v>2419</v>
      </c>
      <c r="J947" t="str">
        <f t="shared" si="28"/>
        <v xml:space="preserve">2017 </v>
      </c>
      <c r="K947" t="str">
        <f t="shared" si="29"/>
        <v xml:space="preserve">2017 </v>
      </c>
      <c r="L947" t="s">
        <v>8535</v>
      </c>
      <c r="M947" t="s">
        <v>8535</v>
      </c>
      <c r="N947">
        <v>2</v>
      </c>
      <c r="O947">
        <v>0</v>
      </c>
      <c r="P947">
        <v>0</v>
      </c>
      <c r="Q947">
        <v>0</v>
      </c>
      <c r="R947">
        <v>2</v>
      </c>
      <c r="S947">
        <v>2</v>
      </c>
      <c r="T947">
        <v>2</v>
      </c>
      <c r="U947">
        <v>16.139928000000001</v>
      </c>
      <c r="V947">
        <v>-0.84921199999999997</v>
      </c>
      <c r="W947">
        <v>240558</v>
      </c>
      <c r="X947" t="s">
        <v>2420</v>
      </c>
      <c r="Y947">
        <v>2017</v>
      </c>
      <c r="Z947" t="s">
        <v>35</v>
      </c>
      <c r="AA947" t="s">
        <v>36</v>
      </c>
      <c r="AB947">
        <v>1</v>
      </c>
      <c r="AC947">
        <v>11347</v>
      </c>
      <c r="AD947">
        <v>11347</v>
      </c>
      <c r="AE947" t="s">
        <v>1323</v>
      </c>
      <c r="AF947">
        <v>15108</v>
      </c>
      <c r="AG947">
        <v>15108</v>
      </c>
      <c r="AH947" t="s">
        <v>2153</v>
      </c>
    </row>
    <row r="948" spans="1:34" x14ac:dyDescent="0.35">
      <c r="A948" t="s">
        <v>2421</v>
      </c>
      <c r="B948">
        <v>152282</v>
      </c>
      <c r="C948" t="s">
        <v>2131</v>
      </c>
      <c r="D948">
        <v>432</v>
      </c>
      <c r="E948" t="s">
        <v>32</v>
      </c>
      <c r="F948">
        <v>1</v>
      </c>
      <c r="G948">
        <v>1</v>
      </c>
      <c r="H948" t="s">
        <v>2419</v>
      </c>
      <c r="I948" t="s">
        <v>2419</v>
      </c>
      <c r="J948" t="str">
        <f t="shared" si="28"/>
        <v xml:space="preserve">2017 </v>
      </c>
      <c r="K948" t="str">
        <f t="shared" si="29"/>
        <v xml:space="preserve">2017 </v>
      </c>
      <c r="L948" t="s">
        <v>8535</v>
      </c>
      <c r="M948" t="s">
        <v>8535</v>
      </c>
      <c r="N948">
        <v>0</v>
      </c>
      <c r="O948">
        <v>5</v>
      </c>
      <c r="P948">
        <v>0</v>
      </c>
      <c r="Q948">
        <v>0</v>
      </c>
      <c r="R948">
        <v>5</v>
      </c>
      <c r="S948">
        <v>5</v>
      </c>
      <c r="T948">
        <v>5</v>
      </c>
      <c r="U948">
        <v>15.7681</v>
      </c>
      <c r="V948">
        <v>0.98470000000000002</v>
      </c>
      <c r="W948">
        <v>240561</v>
      </c>
      <c r="X948" t="s">
        <v>2422</v>
      </c>
      <c r="Y948">
        <v>2017</v>
      </c>
      <c r="Z948" t="s">
        <v>47</v>
      </c>
      <c r="AA948" t="s">
        <v>36</v>
      </c>
      <c r="AB948">
        <v>2</v>
      </c>
      <c r="AC948">
        <v>5391</v>
      </c>
      <c r="AD948">
        <v>4781</v>
      </c>
      <c r="AE948" t="s">
        <v>1670</v>
      </c>
      <c r="AF948">
        <v>5391</v>
      </c>
      <c r="AG948">
        <v>5391</v>
      </c>
      <c r="AH948" t="s">
        <v>1670</v>
      </c>
    </row>
    <row r="949" spans="1:34" x14ac:dyDescent="0.35">
      <c r="A949" t="s">
        <v>2220</v>
      </c>
      <c r="B949">
        <v>151556</v>
      </c>
      <c r="C949" t="s">
        <v>2131</v>
      </c>
      <c r="D949">
        <v>432</v>
      </c>
      <c r="E949" t="s">
        <v>32</v>
      </c>
      <c r="F949">
        <v>1</v>
      </c>
      <c r="G949">
        <v>1</v>
      </c>
      <c r="H949" t="s">
        <v>2423</v>
      </c>
      <c r="I949" t="s">
        <v>2423</v>
      </c>
      <c r="J949" t="str">
        <f t="shared" si="28"/>
        <v xml:space="preserve">2017 </v>
      </c>
      <c r="K949" t="str">
        <f t="shared" si="29"/>
        <v xml:space="preserve">2017 </v>
      </c>
      <c r="L949" t="s">
        <v>8533</v>
      </c>
      <c r="M949" t="s">
        <v>8533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2</v>
      </c>
      <c r="T949">
        <v>0</v>
      </c>
      <c r="U949">
        <v>15.07658</v>
      </c>
      <c r="V949">
        <v>-2.21976</v>
      </c>
      <c r="W949">
        <v>240562</v>
      </c>
      <c r="X949" t="s">
        <v>2424</v>
      </c>
      <c r="Y949">
        <v>2017</v>
      </c>
      <c r="Z949" t="s">
        <v>35</v>
      </c>
      <c r="AA949" t="s">
        <v>36</v>
      </c>
      <c r="AB949">
        <v>1</v>
      </c>
      <c r="AC949">
        <v>11347</v>
      </c>
      <c r="AD949">
        <v>11347</v>
      </c>
      <c r="AE949" t="s">
        <v>1323</v>
      </c>
      <c r="AF949">
        <v>15108</v>
      </c>
      <c r="AG949">
        <v>15108</v>
      </c>
      <c r="AH949" t="s">
        <v>2153</v>
      </c>
    </row>
    <row r="950" spans="1:34" x14ac:dyDescent="0.35">
      <c r="A950" t="s">
        <v>2425</v>
      </c>
      <c r="B950">
        <v>150836</v>
      </c>
      <c r="C950" t="s">
        <v>2131</v>
      </c>
      <c r="D950">
        <v>432</v>
      </c>
      <c r="E950" t="s">
        <v>32</v>
      </c>
      <c r="F950">
        <v>2</v>
      </c>
      <c r="G950">
        <v>2</v>
      </c>
      <c r="H950" t="s">
        <v>2426</v>
      </c>
      <c r="I950" t="s">
        <v>2427</v>
      </c>
      <c r="J950" t="str">
        <f t="shared" si="28"/>
        <v xml:space="preserve">2019 </v>
      </c>
      <c r="K950" t="str">
        <f t="shared" si="29"/>
        <v xml:space="preserve">2019 </v>
      </c>
      <c r="L950" t="s">
        <v>8536</v>
      </c>
      <c r="M950" t="s">
        <v>8536</v>
      </c>
      <c r="N950">
        <v>0</v>
      </c>
      <c r="O950">
        <v>15</v>
      </c>
      <c r="P950">
        <v>0</v>
      </c>
      <c r="Q950">
        <v>0</v>
      </c>
      <c r="R950">
        <v>15</v>
      </c>
      <c r="S950">
        <v>15</v>
      </c>
      <c r="T950">
        <v>15</v>
      </c>
      <c r="U950">
        <v>14.872351</v>
      </c>
      <c r="V950">
        <v>-2.3631820000000001</v>
      </c>
      <c r="W950">
        <v>276712</v>
      </c>
      <c r="X950" t="s">
        <v>2428</v>
      </c>
      <c r="Y950">
        <v>2019</v>
      </c>
      <c r="Z950" t="s">
        <v>35</v>
      </c>
      <c r="AA950" t="s">
        <v>36</v>
      </c>
      <c r="AB950">
        <v>1</v>
      </c>
      <c r="AC950">
        <v>11347</v>
      </c>
      <c r="AD950">
        <v>11347</v>
      </c>
      <c r="AE950" t="s">
        <v>1323</v>
      </c>
      <c r="AF950">
        <v>15108</v>
      </c>
      <c r="AG950">
        <v>15108</v>
      </c>
      <c r="AH950" t="s">
        <v>2153</v>
      </c>
    </row>
    <row r="951" spans="1:34" x14ac:dyDescent="0.35">
      <c r="A951" t="s">
        <v>2429</v>
      </c>
      <c r="B951">
        <v>150110</v>
      </c>
      <c r="C951" t="s">
        <v>2131</v>
      </c>
      <c r="D951">
        <v>432</v>
      </c>
      <c r="E951" t="s">
        <v>32</v>
      </c>
      <c r="F951">
        <v>1</v>
      </c>
      <c r="G951">
        <v>1</v>
      </c>
      <c r="H951" t="s">
        <v>2430</v>
      </c>
      <c r="I951" t="s">
        <v>2430</v>
      </c>
      <c r="J951" t="str">
        <f t="shared" si="28"/>
        <v xml:space="preserve">2021 </v>
      </c>
      <c r="K951" t="str">
        <f t="shared" si="29"/>
        <v xml:space="preserve">2021 </v>
      </c>
      <c r="L951" t="s">
        <v>8537</v>
      </c>
      <c r="M951" t="s">
        <v>8537</v>
      </c>
      <c r="N951">
        <v>3</v>
      </c>
      <c r="O951">
        <v>10</v>
      </c>
      <c r="P951">
        <v>0</v>
      </c>
      <c r="Q951">
        <v>0</v>
      </c>
      <c r="R951">
        <v>13</v>
      </c>
      <c r="S951">
        <v>13</v>
      </c>
      <c r="T951">
        <v>13</v>
      </c>
      <c r="U951">
        <v>14.13814</v>
      </c>
      <c r="V951">
        <v>-5.0178099999999999</v>
      </c>
      <c r="W951">
        <v>391179</v>
      </c>
      <c r="X951" t="s">
        <v>2431</v>
      </c>
      <c r="Y951">
        <v>2021</v>
      </c>
      <c r="Z951" t="s">
        <v>35</v>
      </c>
      <c r="AA951" t="s">
        <v>36</v>
      </c>
      <c r="AB951">
        <v>1</v>
      </c>
      <c r="AC951">
        <v>11347</v>
      </c>
      <c r="AD951">
        <v>11347</v>
      </c>
      <c r="AE951" t="s">
        <v>1323</v>
      </c>
      <c r="AF951">
        <v>15108</v>
      </c>
      <c r="AG951">
        <v>15108</v>
      </c>
      <c r="AH951" t="s">
        <v>2153</v>
      </c>
    </row>
    <row r="952" spans="1:34" x14ac:dyDescent="0.35">
      <c r="A952" t="s">
        <v>2150</v>
      </c>
      <c r="B952">
        <v>155883</v>
      </c>
      <c r="C952" t="s">
        <v>2131</v>
      </c>
      <c r="D952">
        <v>432</v>
      </c>
      <c r="E952" t="s">
        <v>32</v>
      </c>
      <c r="F952">
        <v>1</v>
      </c>
      <c r="G952">
        <v>1</v>
      </c>
      <c r="H952" t="s">
        <v>2432</v>
      </c>
      <c r="I952" t="s">
        <v>2432</v>
      </c>
      <c r="J952" t="str">
        <f t="shared" si="28"/>
        <v xml:space="preserve">2016 </v>
      </c>
      <c r="K952" t="str">
        <f t="shared" si="29"/>
        <v xml:space="preserve">2016 </v>
      </c>
      <c r="L952" t="s">
        <v>8531</v>
      </c>
      <c r="M952" t="s">
        <v>8531</v>
      </c>
      <c r="N952">
        <v>7</v>
      </c>
      <c r="O952">
        <v>0</v>
      </c>
      <c r="P952">
        <v>0</v>
      </c>
      <c r="Q952">
        <v>0</v>
      </c>
      <c r="R952">
        <v>7</v>
      </c>
      <c r="S952">
        <v>7</v>
      </c>
      <c r="T952">
        <v>7</v>
      </c>
      <c r="U952">
        <v>18.441110999999999</v>
      </c>
      <c r="V952">
        <v>1.407778</v>
      </c>
      <c r="W952">
        <v>219219</v>
      </c>
      <c r="X952" t="s">
        <v>2433</v>
      </c>
      <c r="Y952">
        <v>2016</v>
      </c>
      <c r="Z952" t="s">
        <v>35</v>
      </c>
      <c r="AA952" t="s">
        <v>36</v>
      </c>
      <c r="AB952">
        <v>1</v>
      </c>
      <c r="AC952">
        <v>11347</v>
      </c>
      <c r="AD952">
        <v>11347</v>
      </c>
      <c r="AE952" t="s">
        <v>1323</v>
      </c>
      <c r="AF952">
        <v>11986</v>
      </c>
      <c r="AG952">
        <v>11986</v>
      </c>
      <c r="AH952" t="s">
        <v>2149</v>
      </c>
    </row>
    <row r="953" spans="1:34" x14ac:dyDescent="0.35">
      <c r="A953" t="s">
        <v>2434</v>
      </c>
      <c r="B953">
        <v>153714</v>
      </c>
      <c r="C953" t="s">
        <v>2131</v>
      </c>
      <c r="D953">
        <v>432</v>
      </c>
      <c r="E953" t="s">
        <v>32</v>
      </c>
      <c r="F953">
        <v>1</v>
      </c>
      <c r="G953">
        <v>1</v>
      </c>
      <c r="H953" t="s">
        <v>2432</v>
      </c>
      <c r="I953" t="s">
        <v>2432</v>
      </c>
      <c r="J953" t="str">
        <f t="shared" si="28"/>
        <v xml:space="preserve">2016 </v>
      </c>
      <c r="K953" t="str">
        <f t="shared" si="29"/>
        <v xml:space="preserve">2016 </v>
      </c>
      <c r="L953" t="s">
        <v>8531</v>
      </c>
      <c r="M953" t="s">
        <v>8531</v>
      </c>
      <c r="N953">
        <v>3</v>
      </c>
      <c r="O953">
        <v>0</v>
      </c>
      <c r="P953">
        <v>0</v>
      </c>
      <c r="Q953">
        <v>0</v>
      </c>
      <c r="R953">
        <v>3</v>
      </c>
      <c r="S953">
        <v>3</v>
      </c>
      <c r="T953">
        <v>3</v>
      </c>
      <c r="U953">
        <v>16.602793999999999</v>
      </c>
      <c r="V953">
        <v>-3.399788</v>
      </c>
      <c r="W953">
        <v>219220</v>
      </c>
      <c r="X953" t="s">
        <v>2435</v>
      </c>
      <c r="Y953">
        <v>2016</v>
      </c>
      <c r="Z953" t="s">
        <v>35</v>
      </c>
      <c r="AA953" t="s">
        <v>36</v>
      </c>
      <c r="AB953">
        <v>1</v>
      </c>
      <c r="AC953">
        <v>11347</v>
      </c>
      <c r="AD953">
        <v>11347</v>
      </c>
      <c r="AE953" t="s">
        <v>1323</v>
      </c>
      <c r="AF953">
        <v>12575</v>
      </c>
      <c r="AG953">
        <v>12575</v>
      </c>
      <c r="AH953" t="s">
        <v>2289</v>
      </c>
    </row>
    <row r="954" spans="1:34" x14ac:dyDescent="0.35">
      <c r="A954" t="s">
        <v>2436</v>
      </c>
      <c r="B954">
        <v>151556</v>
      </c>
      <c r="C954" t="s">
        <v>2131</v>
      </c>
      <c r="D954">
        <v>432</v>
      </c>
      <c r="E954" t="s">
        <v>32</v>
      </c>
      <c r="F954">
        <v>1</v>
      </c>
      <c r="G954">
        <v>1</v>
      </c>
      <c r="H954" t="s">
        <v>2437</v>
      </c>
      <c r="I954" t="s">
        <v>2437</v>
      </c>
      <c r="J954" t="str">
        <f t="shared" si="28"/>
        <v xml:space="preserve">2017 </v>
      </c>
      <c r="K954" t="str">
        <f t="shared" si="29"/>
        <v xml:space="preserve">2017 </v>
      </c>
      <c r="L954" t="s">
        <v>8533</v>
      </c>
      <c r="M954" t="s">
        <v>8533</v>
      </c>
      <c r="N954">
        <v>0</v>
      </c>
      <c r="O954">
        <v>0</v>
      </c>
      <c r="P954">
        <v>1</v>
      </c>
      <c r="Q954">
        <v>0</v>
      </c>
      <c r="R954">
        <v>1</v>
      </c>
      <c r="S954">
        <v>1</v>
      </c>
      <c r="T954">
        <v>1</v>
      </c>
      <c r="U954">
        <v>15.069470000000001</v>
      </c>
      <c r="V954">
        <v>-2.4087499999999999</v>
      </c>
      <c r="W954">
        <v>240563</v>
      </c>
      <c r="X954" t="s">
        <v>2438</v>
      </c>
      <c r="Y954">
        <v>2017</v>
      </c>
      <c r="Z954" t="s">
        <v>35</v>
      </c>
      <c r="AA954" t="s">
        <v>36</v>
      </c>
      <c r="AB954">
        <v>3</v>
      </c>
      <c r="AC954">
        <v>6648</v>
      </c>
      <c r="AD954">
        <v>13999</v>
      </c>
      <c r="AE954" t="s">
        <v>2439</v>
      </c>
      <c r="AF954">
        <v>6648</v>
      </c>
      <c r="AG954">
        <v>15176</v>
      </c>
      <c r="AH954" t="s">
        <v>2439</v>
      </c>
    </row>
    <row r="955" spans="1:34" x14ac:dyDescent="0.35">
      <c r="A955" t="s">
        <v>2440</v>
      </c>
      <c r="B955">
        <v>157322</v>
      </c>
      <c r="C955" t="s">
        <v>2131</v>
      </c>
      <c r="D955">
        <v>432</v>
      </c>
      <c r="E955" t="s">
        <v>32</v>
      </c>
      <c r="F955">
        <v>1</v>
      </c>
      <c r="G955">
        <v>1</v>
      </c>
      <c r="H955" t="s">
        <v>2430</v>
      </c>
      <c r="I955" t="s">
        <v>2430</v>
      </c>
      <c r="J955" t="str">
        <f t="shared" si="28"/>
        <v xml:space="preserve">2021 </v>
      </c>
      <c r="K955" t="str">
        <f t="shared" si="29"/>
        <v xml:space="preserve">2021 </v>
      </c>
      <c r="L955" t="s">
        <v>8537</v>
      </c>
      <c r="M955" t="s">
        <v>8537</v>
      </c>
      <c r="N955">
        <v>4</v>
      </c>
      <c r="O955">
        <v>40</v>
      </c>
      <c r="P955">
        <v>0</v>
      </c>
      <c r="Q955">
        <v>0</v>
      </c>
      <c r="R955">
        <v>44</v>
      </c>
      <c r="S955">
        <v>44</v>
      </c>
      <c r="T955">
        <v>44</v>
      </c>
      <c r="U955">
        <v>19.461389</v>
      </c>
      <c r="V955">
        <v>0.85888900000000001</v>
      </c>
      <c r="W955">
        <v>391182</v>
      </c>
      <c r="X955" t="s">
        <v>2441</v>
      </c>
      <c r="Y955">
        <v>2021</v>
      </c>
      <c r="Z955" t="s">
        <v>35</v>
      </c>
      <c r="AA955" t="s">
        <v>36</v>
      </c>
      <c r="AB955">
        <v>1</v>
      </c>
      <c r="AC955">
        <v>11347</v>
      </c>
      <c r="AD955">
        <v>11347</v>
      </c>
      <c r="AE955" t="s">
        <v>1323</v>
      </c>
      <c r="AF955">
        <v>15108</v>
      </c>
      <c r="AG955">
        <v>15108</v>
      </c>
      <c r="AH955" t="s">
        <v>2153</v>
      </c>
    </row>
    <row r="956" spans="1:34" x14ac:dyDescent="0.35">
      <c r="A956" t="s">
        <v>2442</v>
      </c>
      <c r="B956">
        <v>146510</v>
      </c>
      <c r="C956" t="s">
        <v>2131</v>
      </c>
      <c r="D956">
        <v>432</v>
      </c>
      <c r="E956" t="s">
        <v>32</v>
      </c>
      <c r="F956">
        <v>1</v>
      </c>
      <c r="G956">
        <v>1</v>
      </c>
      <c r="H956" t="s">
        <v>2443</v>
      </c>
      <c r="I956" t="s">
        <v>2443</v>
      </c>
      <c r="J956" t="str">
        <f t="shared" si="28"/>
        <v xml:space="preserve">2021 </v>
      </c>
      <c r="K956" t="str">
        <f t="shared" si="29"/>
        <v xml:space="preserve">2021 </v>
      </c>
      <c r="L956" t="s">
        <v>8535</v>
      </c>
      <c r="M956" t="s">
        <v>8535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1</v>
      </c>
      <c r="T956">
        <v>0</v>
      </c>
      <c r="U956">
        <v>11.90025</v>
      </c>
      <c r="V956">
        <v>-5.4059799999999996</v>
      </c>
      <c r="W956">
        <v>408760</v>
      </c>
      <c r="X956" t="s">
        <v>2444</v>
      </c>
      <c r="Y956">
        <v>2021</v>
      </c>
      <c r="Z956" t="s">
        <v>35</v>
      </c>
      <c r="AA956" t="s">
        <v>36</v>
      </c>
      <c r="AB956">
        <v>1</v>
      </c>
      <c r="AC956">
        <v>11347</v>
      </c>
      <c r="AD956">
        <v>11347</v>
      </c>
      <c r="AE956" t="s">
        <v>1323</v>
      </c>
      <c r="AF956">
        <v>15108</v>
      </c>
      <c r="AG956">
        <v>15108</v>
      </c>
      <c r="AH956" t="s">
        <v>2153</v>
      </c>
    </row>
    <row r="957" spans="1:34" x14ac:dyDescent="0.35">
      <c r="A957" t="s">
        <v>2445</v>
      </c>
      <c r="B957">
        <v>151549</v>
      </c>
      <c r="C957" t="s">
        <v>2131</v>
      </c>
      <c r="D957">
        <v>432</v>
      </c>
      <c r="E957" t="s">
        <v>32</v>
      </c>
      <c r="F957">
        <v>1</v>
      </c>
      <c r="G957">
        <v>2</v>
      </c>
      <c r="H957" t="s">
        <v>2446</v>
      </c>
      <c r="I957" t="s">
        <v>1043</v>
      </c>
      <c r="J957" t="str">
        <f t="shared" si="28"/>
        <v xml:space="preserve">2017 </v>
      </c>
      <c r="K957" t="str">
        <f t="shared" si="29"/>
        <v xml:space="preserve">2017 </v>
      </c>
      <c r="L957" t="s">
        <v>8530</v>
      </c>
      <c r="M957" t="s">
        <v>8533</v>
      </c>
      <c r="N957">
        <v>3</v>
      </c>
      <c r="O957">
        <v>2</v>
      </c>
      <c r="P957">
        <v>0</v>
      </c>
      <c r="Q957">
        <v>0</v>
      </c>
      <c r="R957">
        <v>5</v>
      </c>
      <c r="S957">
        <v>11</v>
      </c>
      <c r="T957">
        <v>5</v>
      </c>
      <c r="U957">
        <v>15.043623999999999</v>
      </c>
      <c r="V957">
        <v>-5.6418549999999996</v>
      </c>
      <c r="W957">
        <v>240584</v>
      </c>
      <c r="X957" t="s">
        <v>2447</v>
      </c>
      <c r="Y957">
        <v>2017</v>
      </c>
      <c r="Z957" t="s">
        <v>35</v>
      </c>
      <c r="AA957" t="s">
        <v>36</v>
      </c>
      <c r="AB957">
        <v>1</v>
      </c>
      <c r="AC957">
        <v>11347</v>
      </c>
      <c r="AD957">
        <v>11347</v>
      </c>
      <c r="AE957" t="s">
        <v>1323</v>
      </c>
      <c r="AF957">
        <v>15108</v>
      </c>
      <c r="AG957">
        <v>15108</v>
      </c>
      <c r="AH957" t="s">
        <v>2153</v>
      </c>
    </row>
    <row r="958" spans="1:34" x14ac:dyDescent="0.35">
      <c r="A958" t="s">
        <v>2448</v>
      </c>
      <c r="B958">
        <v>150116</v>
      </c>
      <c r="C958" t="s">
        <v>2131</v>
      </c>
      <c r="D958">
        <v>432</v>
      </c>
      <c r="E958" t="s">
        <v>32</v>
      </c>
      <c r="F958">
        <v>1</v>
      </c>
      <c r="G958">
        <v>1</v>
      </c>
      <c r="H958" t="s">
        <v>2449</v>
      </c>
      <c r="I958" t="s">
        <v>2449</v>
      </c>
      <c r="J958" t="str">
        <f t="shared" si="28"/>
        <v xml:space="preserve">2021 </v>
      </c>
      <c r="K958" t="str">
        <f t="shared" si="29"/>
        <v xml:space="preserve">2021 </v>
      </c>
      <c r="L958" t="s">
        <v>8532</v>
      </c>
      <c r="M958" t="s">
        <v>8532</v>
      </c>
      <c r="N958">
        <v>1</v>
      </c>
      <c r="O958">
        <v>8</v>
      </c>
      <c r="P958">
        <v>0</v>
      </c>
      <c r="Q958">
        <v>0</v>
      </c>
      <c r="R958">
        <v>9</v>
      </c>
      <c r="S958">
        <v>9</v>
      </c>
      <c r="T958">
        <v>9</v>
      </c>
      <c r="U958">
        <v>14.451000000000001</v>
      </c>
      <c r="V958">
        <v>-2.2442199999999999</v>
      </c>
      <c r="W958">
        <v>391194</v>
      </c>
      <c r="X958" t="s">
        <v>2450</v>
      </c>
      <c r="Y958">
        <v>2021</v>
      </c>
      <c r="Z958" t="s">
        <v>35</v>
      </c>
      <c r="AA958" t="s">
        <v>36</v>
      </c>
      <c r="AB958">
        <v>1</v>
      </c>
      <c r="AC958">
        <v>11347</v>
      </c>
      <c r="AD958">
        <v>11347</v>
      </c>
      <c r="AE958" t="s">
        <v>1323</v>
      </c>
      <c r="AF958">
        <v>15108</v>
      </c>
      <c r="AG958">
        <v>15108</v>
      </c>
      <c r="AH958" t="s">
        <v>2153</v>
      </c>
    </row>
    <row r="959" spans="1:34" x14ac:dyDescent="0.35">
      <c r="A959" t="s">
        <v>2451</v>
      </c>
      <c r="B959">
        <v>148671</v>
      </c>
      <c r="C959" t="s">
        <v>2131</v>
      </c>
      <c r="D959">
        <v>432</v>
      </c>
      <c r="E959" t="s">
        <v>32</v>
      </c>
      <c r="F959">
        <v>1</v>
      </c>
      <c r="G959">
        <v>2</v>
      </c>
      <c r="H959" t="s">
        <v>2452</v>
      </c>
      <c r="I959" t="s">
        <v>2453</v>
      </c>
      <c r="J959" t="str">
        <f t="shared" si="28"/>
        <v xml:space="preserve">2021 </v>
      </c>
      <c r="K959" t="str">
        <f t="shared" si="29"/>
        <v xml:space="preserve">2021 </v>
      </c>
      <c r="L959" t="s">
        <v>8535</v>
      </c>
      <c r="M959" t="s">
        <v>8535</v>
      </c>
      <c r="N959">
        <v>1</v>
      </c>
      <c r="O959">
        <v>0</v>
      </c>
      <c r="P959">
        <v>2</v>
      </c>
      <c r="Q959">
        <v>0</v>
      </c>
      <c r="R959">
        <v>3</v>
      </c>
      <c r="S959">
        <v>3</v>
      </c>
      <c r="T959">
        <v>3</v>
      </c>
      <c r="U959">
        <v>13.231199999999999</v>
      </c>
      <c r="V959">
        <v>-4.8810000000000002</v>
      </c>
      <c r="W959">
        <v>408764</v>
      </c>
      <c r="X959" t="s">
        <v>2454</v>
      </c>
      <c r="Y959">
        <v>2021</v>
      </c>
      <c r="Z959" t="s">
        <v>35</v>
      </c>
      <c r="AA959" t="s">
        <v>36</v>
      </c>
      <c r="AB959">
        <v>1</v>
      </c>
      <c r="AC959">
        <v>11347</v>
      </c>
      <c r="AD959">
        <v>11347</v>
      </c>
      <c r="AE959" t="s">
        <v>1323</v>
      </c>
      <c r="AF959">
        <v>15108</v>
      </c>
      <c r="AG959">
        <v>15108</v>
      </c>
      <c r="AH959" t="s">
        <v>2153</v>
      </c>
    </row>
    <row r="960" spans="1:34" x14ac:dyDescent="0.35">
      <c r="A960" t="s">
        <v>2183</v>
      </c>
      <c r="B960">
        <v>153726</v>
      </c>
      <c r="C960" t="s">
        <v>2131</v>
      </c>
      <c r="D960">
        <v>432</v>
      </c>
      <c r="E960" t="s">
        <v>32</v>
      </c>
      <c r="F960">
        <v>1</v>
      </c>
      <c r="G960">
        <v>2</v>
      </c>
      <c r="H960" t="s">
        <v>2455</v>
      </c>
      <c r="I960" t="s">
        <v>2456</v>
      </c>
      <c r="J960" t="str">
        <f t="shared" ref="J960:J1023" si="30">RIGHT(LEFT(H960,11),5)</f>
        <v xml:space="preserve">2021 </v>
      </c>
      <c r="K960" t="str">
        <f t="shared" ref="K960:K1023" si="31">RIGHT(LEFT(I960,11),5)</f>
        <v xml:space="preserve">2021 </v>
      </c>
      <c r="L960" t="s">
        <v>8535</v>
      </c>
      <c r="M960" t="s">
        <v>8535</v>
      </c>
      <c r="N960">
        <v>0</v>
      </c>
      <c r="O960">
        <v>2</v>
      </c>
      <c r="P960">
        <v>0</v>
      </c>
      <c r="Q960">
        <v>0</v>
      </c>
      <c r="R960">
        <v>2</v>
      </c>
      <c r="S960">
        <v>2</v>
      </c>
      <c r="T960">
        <v>2</v>
      </c>
      <c r="U960">
        <v>16.661660000000001</v>
      </c>
      <c r="V960">
        <v>2.7022599999999999</v>
      </c>
      <c r="W960">
        <v>408774</v>
      </c>
      <c r="X960" t="s">
        <v>2457</v>
      </c>
      <c r="Y960">
        <v>2021</v>
      </c>
      <c r="Z960" t="s">
        <v>35</v>
      </c>
      <c r="AA960" t="s">
        <v>36</v>
      </c>
      <c r="AB960">
        <v>1</v>
      </c>
      <c r="AC960">
        <v>14113</v>
      </c>
      <c r="AD960">
        <v>14113</v>
      </c>
      <c r="AE960" t="s">
        <v>2137</v>
      </c>
      <c r="AF960">
        <v>15259</v>
      </c>
      <c r="AG960">
        <v>15259</v>
      </c>
      <c r="AH960" t="s">
        <v>2138</v>
      </c>
    </row>
    <row r="961" spans="1:34" x14ac:dyDescent="0.35">
      <c r="A961" t="s">
        <v>2240</v>
      </c>
      <c r="B961">
        <v>150109</v>
      </c>
      <c r="C961" t="s">
        <v>2131</v>
      </c>
      <c r="D961">
        <v>432</v>
      </c>
      <c r="E961" t="s">
        <v>32</v>
      </c>
      <c r="F961">
        <v>1</v>
      </c>
      <c r="G961">
        <v>1</v>
      </c>
      <c r="H961" t="s">
        <v>2458</v>
      </c>
      <c r="I961" t="s">
        <v>2458</v>
      </c>
      <c r="J961" t="str">
        <f t="shared" si="30"/>
        <v xml:space="preserve">2022 </v>
      </c>
      <c r="K961" t="str">
        <f t="shared" si="31"/>
        <v xml:space="preserve">2022 </v>
      </c>
      <c r="L961" t="s">
        <v>8534</v>
      </c>
      <c r="M961" t="s">
        <v>8534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1</v>
      </c>
      <c r="T961">
        <v>0</v>
      </c>
      <c r="U961">
        <v>14.252599999999999</v>
      </c>
      <c r="V961">
        <v>-5.9930000000000003</v>
      </c>
      <c r="W961">
        <v>452794</v>
      </c>
      <c r="X961" t="s">
        <v>2459</v>
      </c>
      <c r="Y961">
        <v>2022</v>
      </c>
      <c r="Z961" t="s">
        <v>35</v>
      </c>
      <c r="AA961" t="s">
        <v>36</v>
      </c>
      <c r="AB961">
        <v>1</v>
      </c>
      <c r="AC961">
        <v>11347</v>
      </c>
      <c r="AD961">
        <v>11347</v>
      </c>
      <c r="AE961" t="s">
        <v>1323</v>
      </c>
      <c r="AF961">
        <v>15108</v>
      </c>
      <c r="AG961">
        <v>15108</v>
      </c>
      <c r="AH961" t="s">
        <v>2153</v>
      </c>
    </row>
    <row r="962" spans="1:34" x14ac:dyDescent="0.35">
      <c r="A962" t="s">
        <v>2460</v>
      </c>
      <c r="B962">
        <v>149390</v>
      </c>
      <c r="C962" t="s">
        <v>2131</v>
      </c>
      <c r="D962">
        <v>432</v>
      </c>
      <c r="E962" t="s">
        <v>32</v>
      </c>
      <c r="F962">
        <v>1</v>
      </c>
      <c r="G962">
        <v>1</v>
      </c>
      <c r="H962" t="s">
        <v>2461</v>
      </c>
      <c r="I962" t="s">
        <v>2461</v>
      </c>
      <c r="J962" t="str">
        <f t="shared" si="30"/>
        <v xml:space="preserve">2022 </v>
      </c>
      <c r="K962" t="str">
        <f t="shared" si="31"/>
        <v xml:space="preserve">2022 </v>
      </c>
      <c r="L962" t="s">
        <v>8534</v>
      </c>
      <c r="M962" t="s">
        <v>8534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1</v>
      </c>
      <c r="T962">
        <v>0</v>
      </c>
      <c r="U962">
        <v>13.99142</v>
      </c>
      <c r="V962">
        <v>-5.4290139999999996</v>
      </c>
      <c r="W962">
        <v>452795</v>
      </c>
      <c r="X962" t="s">
        <v>2462</v>
      </c>
      <c r="Y962">
        <v>2022</v>
      </c>
      <c r="Z962" t="s">
        <v>35</v>
      </c>
      <c r="AA962" t="s">
        <v>36</v>
      </c>
      <c r="AB962">
        <v>1</v>
      </c>
      <c r="AC962">
        <v>11347</v>
      </c>
      <c r="AD962">
        <v>11347</v>
      </c>
      <c r="AE962" t="s">
        <v>1323</v>
      </c>
      <c r="AF962">
        <v>15108</v>
      </c>
      <c r="AG962">
        <v>15108</v>
      </c>
      <c r="AH962" t="s">
        <v>2153</v>
      </c>
    </row>
    <row r="963" spans="1:34" x14ac:dyDescent="0.35">
      <c r="A963" t="s">
        <v>2463</v>
      </c>
      <c r="B963">
        <v>149392</v>
      </c>
      <c r="C963" t="s">
        <v>2131</v>
      </c>
      <c r="D963">
        <v>432</v>
      </c>
      <c r="E963" t="s">
        <v>32</v>
      </c>
      <c r="F963">
        <v>1</v>
      </c>
      <c r="G963">
        <v>1</v>
      </c>
      <c r="H963" t="s">
        <v>2461</v>
      </c>
      <c r="I963" t="s">
        <v>2461</v>
      </c>
      <c r="J963" t="str">
        <f t="shared" si="30"/>
        <v xml:space="preserve">2022 </v>
      </c>
      <c r="K963" t="str">
        <f t="shared" si="31"/>
        <v xml:space="preserve">2022 </v>
      </c>
      <c r="L963" t="s">
        <v>8534</v>
      </c>
      <c r="M963" t="s">
        <v>8534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1</v>
      </c>
      <c r="T963">
        <v>0</v>
      </c>
      <c r="U963">
        <v>13.721647000000001</v>
      </c>
      <c r="V963">
        <v>-4.1492079999999998</v>
      </c>
      <c r="W963">
        <v>452806</v>
      </c>
      <c r="X963" t="s">
        <v>2464</v>
      </c>
      <c r="Y963">
        <v>2022</v>
      </c>
      <c r="Z963" t="s">
        <v>35</v>
      </c>
      <c r="AA963" t="s">
        <v>36</v>
      </c>
      <c r="AB963">
        <v>1</v>
      </c>
      <c r="AC963">
        <v>11347</v>
      </c>
      <c r="AD963">
        <v>11347</v>
      </c>
      <c r="AE963" t="s">
        <v>1323</v>
      </c>
      <c r="AF963">
        <v>15108</v>
      </c>
      <c r="AG963">
        <v>15108</v>
      </c>
      <c r="AH963" t="s">
        <v>2153</v>
      </c>
    </row>
    <row r="964" spans="1:34" x14ac:dyDescent="0.35">
      <c r="A964" t="s">
        <v>2465</v>
      </c>
      <c r="B964">
        <v>149389</v>
      </c>
      <c r="C964" t="s">
        <v>2131</v>
      </c>
      <c r="D964">
        <v>432</v>
      </c>
      <c r="E964" t="s">
        <v>32</v>
      </c>
      <c r="F964">
        <v>1</v>
      </c>
      <c r="G964">
        <v>1</v>
      </c>
      <c r="H964" t="s">
        <v>2466</v>
      </c>
      <c r="I964" t="s">
        <v>2466</v>
      </c>
      <c r="J964" t="str">
        <f t="shared" si="30"/>
        <v xml:space="preserve">2022 </v>
      </c>
      <c r="K964" t="str">
        <f t="shared" si="31"/>
        <v xml:space="preserve">2022 </v>
      </c>
      <c r="L964" t="s">
        <v>8538</v>
      </c>
      <c r="M964" t="s">
        <v>8538</v>
      </c>
      <c r="N964">
        <v>0</v>
      </c>
      <c r="O964">
        <v>5</v>
      </c>
      <c r="P964">
        <v>0</v>
      </c>
      <c r="Q964">
        <v>0</v>
      </c>
      <c r="R964">
        <v>5</v>
      </c>
      <c r="S964">
        <v>5</v>
      </c>
      <c r="T964">
        <v>5</v>
      </c>
      <c r="U964">
        <v>13.882664</v>
      </c>
      <c r="V964">
        <v>-5.9547230000000004</v>
      </c>
      <c r="W964">
        <v>452807</v>
      </c>
      <c r="X964" t="s">
        <v>2467</v>
      </c>
      <c r="Y964">
        <v>2022</v>
      </c>
      <c r="Z964" t="s">
        <v>35</v>
      </c>
      <c r="AA964" t="s">
        <v>36</v>
      </c>
      <c r="AB964">
        <v>1</v>
      </c>
      <c r="AC964">
        <v>11347</v>
      </c>
      <c r="AD964">
        <v>11347</v>
      </c>
      <c r="AE964" t="s">
        <v>1323</v>
      </c>
      <c r="AF964">
        <v>15108</v>
      </c>
      <c r="AG964">
        <v>15108</v>
      </c>
      <c r="AH964" t="s">
        <v>2153</v>
      </c>
    </row>
    <row r="965" spans="1:34" x14ac:dyDescent="0.35">
      <c r="A965" t="s">
        <v>2345</v>
      </c>
      <c r="B965">
        <v>158046</v>
      </c>
      <c r="C965" t="s">
        <v>2131</v>
      </c>
      <c r="D965">
        <v>432</v>
      </c>
      <c r="E965" t="s">
        <v>32</v>
      </c>
      <c r="F965">
        <v>1</v>
      </c>
      <c r="G965">
        <v>2</v>
      </c>
      <c r="H965" t="s">
        <v>2468</v>
      </c>
      <c r="I965" t="s">
        <v>1888</v>
      </c>
      <c r="J965" t="str">
        <f t="shared" si="30"/>
        <v xml:space="preserve">2023 </v>
      </c>
      <c r="K965" t="str">
        <f t="shared" si="31"/>
        <v xml:space="preserve">2023 </v>
      </c>
      <c r="L965" t="s">
        <v>8540</v>
      </c>
      <c r="M965" t="s">
        <v>8540</v>
      </c>
      <c r="N965">
        <v>0</v>
      </c>
      <c r="O965">
        <v>5</v>
      </c>
      <c r="P965">
        <v>0</v>
      </c>
      <c r="Q965">
        <v>0</v>
      </c>
      <c r="R965">
        <v>5</v>
      </c>
      <c r="S965">
        <v>5</v>
      </c>
      <c r="T965">
        <v>5</v>
      </c>
      <c r="U965">
        <v>19.939288000000001</v>
      </c>
      <c r="V965">
        <v>2.9749569999999999</v>
      </c>
      <c r="W965">
        <v>507607</v>
      </c>
      <c r="X965" t="s">
        <v>2469</v>
      </c>
      <c r="Y965">
        <v>2023</v>
      </c>
      <c r="Z965" t="s">
        <v>35</v>
      </c>
      <c r="AA965" t="s">
        <v>36</v>
      </c>
      <c r="AB965">
        <v>1</v>
      </c>
      <c r="AC965">
        <v>16038</v>
      </c>
      <c r="AD965">
        <v>16038</v>
      </c>
      <c r="AE965" t="s">
        <v>2470</v>
      </c>
      <c r="AF965">
        <v>17666</v>
      </c>
      <c r="AG965">
        <v>17666</v>
      </c>
      <c r="AH965" t="s">
        <v>2471</v>
      </c>
    </row>
    <row r="966" spans="1:34" x14ac:dyDescent="0.35">
      <c r="A966" t="s">
        <v>2472</v>
      </c>
      <c r="B966">
        <v>147945</v>
      </c>
      <c r="C966" t="s">
        <v>2131</v>
      </c>
      <c r="D966">
        <v>432</v>
      </c>
      <c r="E966" t="s">
        <v>32</v>
      </c>
      <c r="F966">
        <v>1</v>
      </c>
      <c r="G966">
        <v>3</v>
      </c>
      <c r="H966" t="s">
        <v>2473</v>
      </c>
      <c r="I966" t="s">
        <v>1529</v>
      </c>
      <c r="J966" t="str">
        <f t="shared" si="30"/>
        <v xml:space="preserve">2015 </v>
      </c>
      <c r="K966" t="str">
        <f t="shared" si="31"/>
        <v xml:space="preserve">2015 </v>
      </c>
      <c r="L966" t="s">
        <v>8531</v>
      </c>
      <c r="M966" t="s">
        <v>8531</v>
      </c>
      <c r="N966">
        <v>0</v>
      </c>
      <c r="O966">
        <v>1</v>
      </c>
      <c r="P966">
        <v>0</v>
      </c>
      <c r="Q966">
        <v>0</v>
      </c>
      <c r="R966">
        <v>1</v>
      </c>
      <c r="S966">
        <v>1</v>
      </c>
      <c r="T966">
        <v>1</v>
      </c>
      <c r="U966">
        <v>12.65</v>
      </c>
      <c r="V966">
        <v>-8</v>
      </c>
      <c r="W966">
        <v>203306</v>
      </c>
      <c r="X966" t="s">
        <v>2474</v>
      </c>
      <c r="Y966">
        <v>2015</v>
      </c>
      <c r="Z966" t="s">
        <v>47</v>
      </c>
      <c r="AA966" t="s">
        <v>36</v>
      </c>
      <c r="AB966">
        <v>1</v>
      </c>
      <c r="AC966">
        <v>11347</v>
      </c>
      <c r="AD966">
        <v>11347</v>
      </c>
      <c r="AE966" t="s">
        <v>1323</v>
      </c>
      <c r="AF966">
        <v>12582</v>
      </c>
      <c r="AG966">
        <v>12582</v>
      </c>
      <c r="AH966" t="s">
        <v>2168</v>
      </c>
    </row>
    <row r="967" spans="1:34" x14ac:dyDescent="0.35">
      <c r="A967" t="s">
        <v>2286</v>
      </c>
      <c r="B967">
        <v>153714</v>
      </c>
      <c r="C967" t="s">
        <v>2131</v>
      </c>
      <c r="D967">
        <v>432</v>
      </c>
      <c r="E967" t="s">
        <v>32</v>
      </c>
      <c r="F967">
        <v>1</v>
      </c>
      <c r="G967">
        <v>1</v>
      </c>
      <c r="H967" t="s">
        <v>2475</v>
      </c>
      <c r="I967" t="s">
        <v>2475</v>
      </c>
      <c r="J967" t="str">
        <f t="shared" si="30"/>
        <v xml:space="preserve">2016 </v>
      </c>
      <c r="K967" t="str">
        <f t="shared" si="31"/>
        <v xml:space="preserve">2016 </v>
      </c>
      <c r="L967" t="s">
        <v>8536</v>
      </c>
      <c r="M967" t="s">
        <v>8536</v>
      </c>
      <c r="N967">
        <v>1</v>
      </c>
      <c r="O967">
        <v>0</v>
      </c>
      <c r="P967">
        <v>0</v>
      </c>
      <c r="Q967">
        <v>0</v>
      </c>
      <c r="R967">
        <v>1</v>
      </c>
      <c r="S967">
        <v>1</v>
      </c>
      <c r="T967">
        <v>1</v>
      </c>
      <c r="U967">
        <v>16.770455999999999</v>
      </c>
      <c r="V967">
        <v>-3.0055879999999999</v>
      </c>
      <c r="W967">
        <v>219238</v>
      </c>
      <c r="X967" t="s">
        <v>2476</v>
      </c>
      <c r="Y967">
        <v>2016</v>
      </c>
      <c r="Z967" t="s">
        <v>35</v>
      </c>
      <c r="AA967" t="s">
        <v>36</v>
      </c>
      <c r="AB967">
        <v>1</v>
      </c>
      <c r="AC967">
        <v>11347</v>
      </c>
      <c r="AD967">
        <v>11347</v>
      </c>
      <c r="AE967" t="s">
        <v>1323</v>
      </c>
      <c r="AF967">
        <v>12575</v>
      </c>
      <c r="AG967">
        <v>12575</v>
      </c>
      <c r="AH967" t="s">
        <v>2289</v>
      </c>
    </row>
    <row r="968" spans="1:34" x14ac:dyDescent="0.35">
      <c r="A968" t="s">
        <v>2225</v>
      </c>
      <c r="B968">
        <v>149390</v>
      </c>
      <c r="C968" t="s">
        <v>2131</v>
      </c>
      <c r="D968">
        <v>432</v>
      </c>
      <c r="E968" t="s">
        <v>32</v>
      </c>
      <c r="F968">
        <v>1</v>
      </c>
      <c r="G968">
        <v>1</v>
      </c>
      <c r="H968" t="s">
        <v>2477</v>
      </c>
      <c r="I968" t="s">
        <v>2477</v>
      </c>
      <c r="J968" t="str">
        <f t="shared" si="30"/>
        <v xml:space="preserve">2017 </v>
      </c>
      <c r="K968" t="str">
        <f t="shared" si="31"/>
        <v xml:space="preserve">2017 </v>
      </c>
      <c r="L968" t="s">
        <v>8537</v>
      </c>
      <c r="M968" t="s">
        <v>8537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7</v>
      </c>
      <c r="T968">
        <v>0</v>
      </c>
      <c r="U968">
        <v>13.9641</v>
      </c>
      <c r="V968">
        <v>-5.3579100000000004</v>
      </c>
      <c r="W968">
        <v>240596</v>
      </c>
      <c r="X968" t="s">
        <v>2478</v>
      </c>
      <c r="Y968">
        <v>2017</v>
      </c>
      <c r="Z968" t="s">
        <v>47</v>
      </c>
      <c r="AA968" t="s">
        <v>36</v>
      </c>
      <c r="AB968">
        <v>2</v>
      </c>
      <c r="AC968">
        <v>15162</v>
      </c>
      <c r="AD968">
        <v>13988</v>
      </c>
      <c r="AE968" t="s">
        <v>2228</v>
      </c>
      <c r="AF968">
        <v>15162</v>
      </c>
      <c r="AG968">
        <v>15162</v>
      </c>
      <c r="AH968" t="s">
        <v>2228</v>
      </c>
    </row>
    <row r="969" spans="1:34" x14ac:dyDescent="0.35">
      <c r="A969" t="s">
        <v>2440</v>
      </c>
      <c r="B969">
        <v>157322</v>
      </c>
      <c r="C969" t="s">
        <v>2131</v>
      </c>
      <c r="D969">
        <v>432</v>
      </c>
      <c r="E969" t="s">
        <v>32</v>
      </c>
      <c r="F969">
        <v>1</v>
      </c>
      <c r="G969">
        <v>1</v>
      </c>
      <c r="H969" t="s">
        <v>2479</v>
      </c>
      <c r="I969" t="s">
        <v>2479</v>
      </c>
      <c r="J969" t="str">
        <f t="shared" si="30"/>
        <v xml:space="preserve">2017 </v>
      </c>
      <c r="K969" t="str">
        <f t="shared" si="31"/>
        <v xml:space="preserve">2017 </v>
      </c>
      <c r="L969" t="s">
        <v>8537</v>
      </c>
      <c r="M969" t="s">
        <v>8537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1</v>
      </c>
      <c r="T969">
        <v>0</v>
      </c>
      <c r="U969">
        <v>19.461389</v>
      </c>
      <c r="V969">
        <v>0.85888900000000001</v>
      </c>
      <c r="W969">
        <v>240598</v>
      </c>
      <c r="X969" t="s">
        <v>2480</v>
      </c>
      <c r="Y969">
        <v>2017</v>
      </c>
      <c r="Z969" t="s">
        <v>35</v>
      </c>
      <c r="AA969" t="s">
        <v>36</v>
      </c>
      <c r="AB969">
        <v>1</v>
      </c>
      <c r="AC969">
        <v>11347</v>
      </c>
      <c r="AD969">
        <v>11347</v>
      </c>
      <c r="AE969" t="s">
        <v>1323</v>
      </c>
      <c r="AF969">
        <v>15108</v>
      </c>
      <c r="AG969">
        <v>15108</v>
      </c>
      <c r="AH969" t="s">
        <v>2153</v>
      </c>
    </row>
    <row r="970" spans="1:34" x14ac:dyDescent="0.35">
      <c r="A970" t="s">
        <v>2481</v>
      </c>
      <c r="B970">
        <v>150112</v>
      </c>
      <c r="C970" t="s">
        <v>2131</v>
      </c>
      <c r="D970">
        <v>432</v>
      </c>
      <c r="E970" t="s">
        <v>32</v>
      </c>
      <c r="F970">
        <v>1</v>
      </c>
      <c r="G970">
        <v>1</v>
      </c>
      <c r="H970" t="s">
        <v>2482</v>
      </c>
      <c r="I970" t="s">
        <v>2482</v>
      </c>
      <c r="J970" t="str">
        <f t="shared" si="30"/>
        <v xml:space="preserve">2017 </v>
      </c>
      <c r="K970" t="str">
        <f t="shared" si="31"/>
        <v xml:space="preserve">2017 </v>
      </c>
      <c r="L970" t="s">
        <v>8537</v>
      </c>
      <c r="M970" t="s">
        <v>8537</v>
      </c>
      <c r="N970">
        <v>2</v>
      </c>
      <c r="O970">
        <v>0</v>
      </c>
      <c r="P970">
        <v>0</v>
      </c>
      <c r="Q970">
        <v>0</v>
      </c>
      <c r="R970">
        <v>2</v>
      </c>
      <c r="S970">
        <v>2</v>
      </c>
      <c r="T970">
        <v>2</v>
      </c>
      <c r="U970">
        <v>14.416389000000001</v>
      </c>
      <c r="V970">
        <v>-4.43</v>
      </c>
      <c r="W970">
        <v>240599</v>
      </c>
      <c r="X970" t="s">
        <v>2483</v>
      </c>
      <c r="Y970">
        <v>2017</v>
      </c>
      <c r="Z970" t="s">
        <v>35</v>
      </c>
      <c r="AA970" t="s">
        <v>36</v>
      </c>
      <c r="AB970">
        <v>1</v>
      </c>
      <c r="AC970">
        <v>11347</v>
      </c>
      <c r="AD970">
        <v>11347</v>
      </c>
      <c r="AE970" t="s">
        <v>1323</v>
      </c>
      <c r="AF970">
        <v>15108</v>
      </c>
      <c r="AG970">
        <v>15108</v>
      </c>
      <c r="AH970" t="s">
        <v>2153</v>
      </c>
    </row>
    <row r="971" spans="1:34" x14ac:dyDescent="0.35">
      <c r="A971" t="s">
        <v>2484</v>
      </c>
      <c r="B971">
        <v>150111</v>
      </c>
      <c r="C971" t="s">
        <v>2131</v>
      </c>
      <c r="D971">
        <v>432</v>
      </c>
      <c r="E971" t="s">
        <v>32</v>
      </c>
      <c r="F971">
        <v>1</v>
      </c>
      <c r="G971">
        <v>1</v>
      </c>
      <c r="H971" t="s">
        <v>2485</v>
      </c>
      <c r="I971" t="s">
        <v>2485</v>
      </c>
      <c r="J971" t="str">
        <f t="shared" si="30"/>
        <v xml:space="preserve">2017 </v>
      </c>
      <c r="K971" t="str">
        <f t="shared" si="31"/>
        <v xml:space="preserve">2017 </v>
      </c>
      <c r="L971" t="s">
        <v>8537</v>
      </c>
      <c r="M971" t="s">
        <v>8537</v>
      </c>
      <c r="N971">
        <v>0</v>
      </c>
      <c r="O971">
        <v>2</v>
      </c>
      <c r="P971">
        <v>0</v>
      </c>
      <c r="Q971">
        <v>0</v>
      </c>
      <c r="R971">
        <v>2</v>
      </c>
      <c r="S971">
        <v>2</v>
      </c>
      <c r="T971">
        <v>2</v>
      </c>
      <c r="U971">
        <v>14.45722</v>
      </c>
      <c r="V971">
        <v>-4.9169</v>
      </c>
      <c r="W971">
        <v>240601</v>
      </c>
      <c r="X971" t="s">
        <v>2486</v>
      </c>
      <c r="Y971">
        <v>2017</v>
      </c>
      <c r="Z971" t="s">
        <v>35</v>
      </c>
      <c r="AA971" t="s">
        <v>36</v>
      </c>
      <c r="AB971">
        <v>1</v>
      </c>
      <c r="AC971">
        <v>11347</v>
      </c>
      <c r="AD971">
        <v>11347</v>
      </c>
      <c r="AE971" t="s">
        <v>1323</v>
      </c>
      <c r="AF971">
        <v>15108</v>
      </c>
      <c r="AG971">
        <v>15108</v>
      </c>
      <c r="AH971" t="s">
        <v>2153</v>
      </c>
    </row>
    <row r="972" spans="1:34" x14ac:dyDescent="0.35">
      <c r="A972" t="s">
        <v>2487</v>
      </c>
      <c r="B972">
        <v>151555</v>
      </c>
      <c r="C972" t="s">
        <v>2131</v>
      </c>
      <c r="D972">
        <v>432</v>
      </c>
      <c r="E972" t="s">
        <v>32</v>
      </c>
      <c r="F972">
        <v>1</v>
      </c>
      <c r="G972">
        <v>1</v>
      </c>
      <c r="H972" t="s">
        <v>2488</v>
      </c>
      <c r="I972" t="s">
        <v>2488</v>
      </c>
      <c r="J972" t="str">
        <f t="shared" si="30"/>
        <v xml:space="preserve">2018 </v>
      </c>
      <c r="K972" t="str">
        <f t="shared" si="31"/>
        <v xml:space="preserve">2018 </v>
      </c>
      <c r="L972" t="s">
        <v>8539</v>
      </c>
      <c r="M972" t="s">
        <v>8539</v>
      </c>
      <c r="N972">
        <v>7</v>
      </c>
      <c r="O972">
        <v>0</v>
      </c>
      <c r="P972">
        <v>1</v>
      </c>
      <c r="Q972">
        <v>0</v>
      </c>
      <c r="R972">
        <v>8</v>
      </c>
      <c r="S972">
        <v>8</v>
      </c>
      <c r="T972">
        <v>8</v>
      </c>
      <c r="U972">
        <v>15.406943</v>
      </c>
      <c r="V972">
        <v>-2.8211569999999999</v>
      </c>
      <c r="W972">
        <v>265858</v>
      </c>
      <c r="X972" t="s">
        <v>2489</v>
      </c>
      <c r="Y972">
        <v>2018</v>
      </c>
      <c r="Z972" t="s">
        <v>35</v>
      </c>
      <c r="AA972" t="s">
        <v>36</v>
      </c>
      <c r="AB972">
        <v>1</v>
      </c>
      <c r="AC972">
        <v>11347</v>
      </c>
      <c r="AD972">
        <v>11347</v>
      </c>
      <c r="AE972" t="s">
        <v>1323</v>
      </c>
      <c r="AF972">
        <v>15108</v>
      </c>
      <c r="AG972">
        <v>15108</v>
      </c>
      <c r="AH972" t="s">
        <v>2153</v>
      </c>
    </row>
    <row r="973" spans="1:34" x14ac:dyDescent="0.35">
      <c r="A973" t="s">
        <v>2490</v>
      </c>
      <c r="B973">
        <v>151561</v>
      </c>
      <c r="C973" t="s">
        <v>2131</v>
      </c>
      <c r="D973">
        <v>432</v>
      </c>
      <c r="E973" t="s">
        <v>32</v>
      </c>
      <c r="F973">
        <v>1</v>
      </c>
      <c r="G973">
        <v>1</v>
      </c>
      <c r="H973" t="s">
        <v>873</v>
      </c>
      <c r="I973" t="s">
        <v>873</v>
      </c>
      <c r="J973" t="str">
        <f t="shared" si="30"/>
        <v xml:space="preserve">2022 </v>
      </c>
      <c r="K973" t="str">
        <f t="shared" si="31"/>
        <v xml:space="preserve">2022 </v>
      </c>
      <c r="L973" t="s">
        <v>8534</v>
      </c>
      <c r="M973" t="s">
        <v>8534</v>
      </c>
      <c r="N973">
        <v>0</v>
      </c>
      <c r="O973">
        <v>1</v>
      </c>
      <c r="P973">
        <v>0</v>
      </c>
      <c r="Q973">
        <v>0</v>
      </c>
      <c r="R973">
        <v>1</v>
      </c>
      <c r="S973">
        <v>1</v>
      </c>
      <c r="T973">
        <v>1</v>
      </c>
      <c r="U973">
        <v>15.206</v>
      </c>
      <c r="V973">
        <v>0.33628000000000002</v>
      </c>
      <c r="W973">
        <v>452808</v>
      </c>
      <c r="X973" t="s">
        <v>2491</v>
      </c>
      <c r="Y973">
        <v>2022</v>
      </c>
      <c r="Z973" t="s">
        <v>35</v>
      </c>
      <c r="AA973" t="s">
        <v>36</v>
      </c>
      <c r="AB973">
        <v>1</v>
      </c>
      <c r="AC973">
        <v>14113</v>
      </c>
      <c r="AD973">
        <v>14113</v>
      </c>
      <c r="AE973" t="s">
        <v>2137</v>
      </c>
      <c r="AF973">
        <v>15259</v>
      </c>
      <c r="AG973">
        <v>15259</v>
      </c>
      <c r="AH973" t="s">
        <v>2138</v>
      </c>
    </row>
    <row r="974" spans="1:34" x14ac:dyDescent="0.35">
      <c r="A974" t="s">
        <v>2492</v>
      </c>
      <c r="B974">
        <v>153715</v>
      </c>
      <c r="C974" t="s">
        <v>2131</v>
      </c>
      <c r="D974">
        <v>432</v>
      </c>
      <c r="E974" t="s">
        <v>32</v>
      </c>
      <c r="F974">
        <v>1</v>
      </c>
      <c r="G974">
        <v>1</v>
      </c>
      <c r="H974" t="s">
        <v>2493</v>
      </c>
      <c r="I974" t="s">
        <v>2493</v>
      </c>
      <c r="J974" t="str">
        <f t="shared" si="30"/>
        <v xml:space="preserve">2023 </v>
      </c>
      <c r="K974" t="str">
        <f t="shared" si="31"/>
        <v xml:space="preserve">2023 </v>
      </c>
      <c r="L974" t="s">
        <v>8529</v>
      </c>
      <c r="M974" t="s">
        <v>8529</v>
      </c>
      <c r="N974">
        <v>0</v>
      </c>
      <c r="O974">
        <v>1</v>
      </c>
      <c r="P974">
        <v>0</v>
      </c>
      <c r="Q974">
        <v>0</v>
      </c>
      <c r="R974">
        <v>1</v>
      </c>
      <c r="S974">
        <v>1</v>
      </c>
      <c r="T974">
        <v>1</v>
      </c>
      <c r="U974">
        <v>16.787185999999998</v>
      </c>
      <c r="V974">
        <v>-2.786219</v>
      </c>
      <c r="W974">
        <v>488116</v>
      </c>
      <c r="X974" t="s">
        <v>2494</v>
      </c>
      <c r="Y974">
        <v>2023</v>
      </c>
      <c r="Z974" t="s">
        <v>35</v>
      </c>
      <c r="AA974" t="s">
        <v>36</v>
      </c>
      <c r="AB974">
        <v>1</v>
      </c>
      <c r="AC974">
        <v>11347</v>
      </c>
      <c r="AD974">
        <v>11347</v>
      </c>
      <c r="AE974" t="s">
        <v>1323</v>
      </c>
      <c r="AF974">
        <v>15108</v>
      </c>
      <c r="AG974">
        <v>15108</v>
      </c>
      <c r="AH974" t="s">
        <v>2153</v>
      </c>
    </row>
    <row r="975" spans="1:34" x14ac:dyDescent="0.35">
      <c r="A975" t="s">
        <v>2495</v>
      </c>
      <c r="B975">
        <v>150106</v>
      </c>
      <c r="C975" t="s">
        <v>2131</v>
      </c>
      <c r="D975">
        <v>432</v>
      </c>
      <c r="E975" t="s">
        <v>32</v>
      </c>
      <c r="F975">
        <v>1</v>
      </c>
      <c r="G975">
        <v>1</v>
      </c>
      <c r="H975" t="s">
        <v>2496</v>
      </c>
      <c r="I975" t="s">
        <v>2496</v>
      </c>
      <c r="J975" t="str">
        <f t="shared" si="30"/>
        <v xml:space="preserve">2023 </v>
      </c>
      <c r="K975" t="str">
        <f t="shared" si="31"/>
        <v xml:space="preserve">2023 </v>
      </c>
      <c r="L975" t="s">
        <v>8540</v>
      </c>
      <c r="M975" t="s">
        <v>8540</v>
      </c>
      <c r="N975">
        <v>8</v>
      </c>
      <c r="O975">
        <v>0</v>
      </c>
      <c r="P975">
        <v>0</v>
      </c>
      <c r="Q975">
        <v>0</v>
      </c>
      <c r="R975">
        <v>8</v>
      </c>
      <c r="S975">
        <v>10</v>
      </c>
      <c r="T975">
        <v>8</v>
      </c>
      <c r="U975">
        <v>14.472659999999999</v>
      </c>
      <c r="V975">
        <v>-7.4670800000000002</v>
      </c>
      <c r="W975">
        <v>507610</v>
      </c>
      <c r="X975" t="s">
        <v>2497</v>
      </c>
      <c r="Y975">
        <v>2023</v>
      </c>
      <c r="Z975" t="s">
        <v>35</v>
      </c>
      <c r="AA975" t="s">
        <v>36</v>
      </c>
      <c r="AB975">
        <v>1</v>
      </c>
      <c r="AC975">
        <v>11347</v>
      </c>
      <c r="AD975">
        <v>11347</v>
      </c>
      <c r="AE975" t="s">
        <v>1323</v>
      </c>
      <c r="AF975">
        <v>15108</v>
      </c>
      <c r="AG975">
        <v>15108</v>
      </c>
      <c r="AH975" t="s">
        <v>2153</v>
      </c>
    </row>
    <row r="976" spans="1:34" x14ac:dyDescent="0.35">
      <c r="A976" t="s">
        <v>2280</v>
      </c>
      <c r="B976">
        <v>153000</v>
      </c>
      <c r="C976" t="s">
        <v>2131</v>
      </c>
      <c r="D976">
        <v>432</v>
      </c>
      <c r="E976" t="s">
        <v>32</v>
      </c>
      <c r="F976">
        <v>1</v>
      </c>
      <c r="G976">
        <v>1</v>
      </c>
      <c r="H976" t="s">
        <v>2475</v>
      </c>
      <c r="I976" t="s">
        <v>2475</v>
      </c>
      <c r="J976" t="str">
        <f t="shared" si="30"/>
        <v xml:space="preserve">2016 </v>
      </c>
      <c r="K976" t="str">
        <f t="shared" si="31"/>
        <v xml:space="preserve">2016 </v>
      </c>
      <c r="L976" t="s">
        <v>8536</v>
      </c>
      <c r="M976" t="s">
        <v>8536</v>
      </c>
      <c r="N976">
        <v>3</v>
      </c>
      <c r="O976">
        <v>0</v>
      </c>
      <c r="P976">
        <v>0</v>
      </c>
      <c r="Q976">
        <v>0</v>
      </c>
      <c r="R976">
        <v>3</v>
      </c>
      <c r="S976">
        <v>3</v>
      </c>
      <c r="T976">
        <v>3</v>
      </c>
      <c r="U976">
        <v>16.271667000000001</v>
      </c>
      <c r="V976">
        <v>-4.4721999999999998E-2</v>
      </c>
      <c r="W976">
        <v>219240</v>
      </c>
      <c r="X976" t="s">
        <v>2498</v>
      </c>
      <c r="Y976">
        <v>2016</v>
      </c>
      <c r="Z976" t="s">
        <v>35</v>
      </c>
      <c r="AA976" t="s">
        <v>36</v>
      </c>
      <c r="AB976">
        <v>1</v>
      </c>
      <c r="AC976">
        <v>11347</v>
      </c>
      <c r="AD976">
        <v>11347</v>
      </c>
      <c r="AE976" t="s">
        <v>1323</v>
      </c>
      <c r="AF976">
        <v>12575</v>
      </c>
      <c r="AG976">
        <v>12575</v>
      </c>
      <c r="AH976" t="s">
        <v>2289</v>
      </c>
    </row>
    <row r="977" spans="1:34" x14ac:dyDescent="0.35">
      <c r="A977" t="s">
        <v>2499</v>
      </c>
      <c r="B977">
        <v>150830</v>
      </c>
      <c r="C977" t="s">
        <v>2131</v>
      </c>
      <c r="D977">
        <v>432</v>
      </c>
      <c r="E977" t="s">
        <v>32</v>
      </c>
      <c r="F977">
        <v>1</v>
      </c>
      <c r="G977">
        <v>2</v>
      </c>
      <c r="H977" t="s">
        <v>2500</v>
      </c>
      <c r="I977" t="s">
        <v>2501</v>
      </c>
      <c r="J977" t="str">
        <f t="shared" si="30"/>
        <v xml:space="preserve">2016 </v>
      </c>
      <c r="K977" t="str">
        <f t="shared" si="31"/>
        <v xml:space="preserve">2016 </v>
      </c>
      <c r="L977" t="s">
        <v>8530</v>
      </c>
      <c r="M977" t="s">
        <v>8530</v>
      </c>
      <c r="N977">
        <v>0</v>
      </c>
      <c r="O977">
        <v>0</v>
      </c>
      <c r="P977">
        <v>23</v>
      </c>
      <c r="Q977">
        <v>0</v>
      </c>
      <c r="R977">
        <v>23</v>
      </c>
      <c r="S977">
        <v>43</v>
      </c>
      <c r="T977">
        <v>23</v>
      </c>
      <c r="U977">
        <v>14.566000000000001</v>
      </c>
      <c r="V977">
        <v>-5.4260000000000002</v>
      </c>
      <c r="W977">
        <v>272720</v>
      </c>
      <c r="X977" t="s">
        <v>2502</v>
      </c>
      <c r="Y977">
        <v>2016</v>
      </c>
      <c r="Z977" t="s">
        <v>47</v>
      </c>
      <c r="AA977" t="s">
        <v>36</v>
      </c>
      <c r="AB977">
        <v>3</v>
      </c>
      <c r="AC977">
        <v>6769</v>
      </c>
      <c r="AD977">
        <v>13987</v>
      </c>
      <c r="AE977" t="s">
        <v>2261</v>
      </c>
      <c r="AF977">
        <v>6769</v>
      </c>
      <c r="AG977">
        <v>15161</v>
      </c>
      <c r="AH977" t="s">
        <v>2261</v>
      </c>
    </row>
    <row r="978" spans="1:34" x14ac:dyDescent="0.35">
      <c r="A978" t="s">
        <v>2177</v>
      </c>
      <c r="B978">
        <v>150833</v>
      </c>
      <c r="C978" t="s">
        <v>2131</v>
      </c>
      <c r="D978">
        <v>432</v>
      </c>
      <c r="E978" t="s">
        <v>32</v>
      </c>
      <c r="F978">
        <v>1</v>
      </c>
      <c r="G978">
        <v>1</v>
      </c>
      <c r="H978" t="s">
        <v>2503</v>
      </c>
      <c r="I978" t="s">
        <v>2503</v>
      </c>
      <c r="J978" t="str">
        <f t="shared" si="30"/>
        <v xml:space="preserve">2017 </v>
      </c>
      <c r="K978" t="str">
        <f t="shared" si="31"/>
        <v xml:space="preserve">2017 </v>
      </c>
      <c r="L978" t="s">
        <v>8532</v>
      </c>
      <c r="M978" t="s">
        <v>8532</v>
      </c>
      <c r="N978">
        <v>2</v>
      </c>
      <c r="O978">
        <v>0</v>
      </c>
      <c r="P978">
        <v>0</v>
      </c>
      <c r="Q978">
        <v>0</v>
      </c>
      <c r="R978">
        <v>2</v>
      </c>
      <c r="S978">
        <v>2</v>
      </c>
      <c r="T978">
        <v>2</v>
      </c>
      <c r="U978">
        <v>14.666667</v>
      </c>
      <c r="V978">
        <v>-4</v>
      </c>
      <c r="W978">
        <v>240605</v>
      </c>
      <c r="X978" t="s">
        <v>2504</v>
      </c>
      <c r="Y978">
        <v>2017</v>
      </c>
      <c r="Z978" t="s">
        <v>35</v>
      </c>
      <c r="AA978" t="s">
        <v>36</v>
      </c>
      <c r="AB978">
        <v>1</v>
      </c>
      <c r="AC978">
        <v>11347</v>
      </c>
      <c r="AD978">
        <v>11347</v>
      </c>
      <c r="AE978" t="s">
        <v>1323</v>
      </c>
      <c r="AF978">
        <v>15108</v>
      </c>
      <c r="AG978">
        <v>15108</v>
      </c>
      <c r="AH978" t="s">
        <v>2153</v>
      </c>
    </row>
    <row r="979" spans="1:34" x14ac:dyDescent="0.35">
      <c r="A979" t="s">
        <v>2505</v>
      </c>
      <c r="B979">
        <v>154441</v>
      </c>
      <c r="C979" t="s">
        <v>2131</v>
      </c>
      <c r="D979">
        <v>432</v>
      </c>
      <c r="E979" t="s">
        <v>32</v>
      </c>
      <c r="F979">
        <v>1</v>
      </c>
      <c r="G979">
        <v>1</v>
      </c>
      <c r="H979" t="s">
        <v>2503</v>
      </c>
      <c r="I979" t="s">
        <v>2503</v>
      </c>
      <c r="J979" t="str">
        <f t="shared" si="30"/>
        <v xml:space="preserve">2017 </v>
      </c>
      <c r="K979" t="str">
        <f t="shared" si="31"/>
        <v xml:space="preserve">2017 </v>
      </c>
      <c r="L979" t="s">
        <v>8532</v>
      </c>
      <c r="M979" t="s">
        <v>8532</v>
      </c>
      <c r="N979">
        <v>3</v>
      </c>
      <c r="O979">
        <v>0</v>
      </c>
      <c r="P979">
        <v>0</v>
      </c>
      <c r="Q979">
        <v>0</v>
      </c>
      <c r="R979">
        <v>3</v>
      </c>
      <c r="S979">
        <v>3</v>
      </c>
      <c r="T979">
        <v>3</v>
      </c>
      <c r="U979">
        <v>17.358497</v>
      </c>
      <c r="V979">
        <v>0.15009600000000001</v>
      </c>
      <c r="W979">
        <v>240606</v>
      </c>
      <c r="X979" t="s">
        <v>2506</v>
      </c>
      <c r="Y979">
        <v>2017</v>
      </c>
      <c r="Z979" t="s">
        <v>35</v>
      </c>
      <c r="AA979" t="s">
        <v>36</v>
      </c>
      <c r="AB979">
        <v>1</v>
      </c>
      <c r="AC979">
        <v>11347</v>
      </c>
      <c r="AD979">
        <v>11347</v>
      </c>
      <c r="AE979" t="s">
        <v>1323</v>
      </c>
      <c r="AF979">
        <v>15108</v>
      </c>
      <c r="AG979">
        <v>15108</v>
      </c>
      <c r="AH979" t="s">
        <v>2153</v>
      </c>
    </row>
    <row r="980" spans="1:34" x14ac:dyDescent="0.35">
      <c r="A980" t="s">
        <v>2380</v>
      </c>
      <c r="B980">
        <v>150833</v>
      </c>
      <c r="C980" t="s">
        <v>2131</v>
      </c>
      <c r="D980">
        <v>432</v>
      </c>
      <c r="E980" t="s">
        <v>32</v>
      </c>
      <c r="F980">
        <v>1</v>
      </c>
      <c r="G980">
        <v>1</v>
      </c>
      <c r="H980" t="s">
        <v>2507</v>
      </c>
      <c r="I980" t="s">
        <v>2507</v>
      </c>
      <c r="J980" t="str">
        <f t="shared" si="30"/>
        <v xml:space="preserve">2017 </v>
      </c>
      <c r="K980" t="str">
        <f t="shared" si="31"/>
        <v xml:space="preserve">2017 </v>
      </c>
      <c r="L980" t="s">
        <v>8532</v>
      </c>
      <c r="M980" t="s">
        <v>8532</v>
      </c>
      <c r="N980">
        <v>0</v>
      </c>
      <c r="O980">
        <v>0</v>
      </c>
      <c r="P980">
        <v>2</v>
      </c>
      <c r="Q980">
        <v>0</v>
      </c>
      <c r="R980">
        <v>2</v>
      </c>
      <c r="S980">
        <v>2</v>
      </c>
      <c r="T980">
        <v>2</v>
      </c>
      <c r="U980">
        <v>14.943289999999999</v>
      </c>
      <c r="V980">
        <v>-3.8947400000000001</v>
      </c>
      <c r="W980">
        <v>240607</v>
      </c>
      <c r="X980" t="s">
        <v>2508</v>
      </c>
      <c r="Y980">
        <v>2017</v>
      </c>
      <c r="Z980" t="s">
        <v>35</v>
      </c>
      <c r="AA980" t="s">
        <v>36</v>
      </c>
      <c r="AB980">
        <v>1</v>
      </c>
      <c r="AC980">
        <v>11347</v>
      </c>
      <c r="AD980">
        <v>11347</v>
      </c>
      <c r="AE980" t="s">
        <v>1323</v>
      </c>
      <c r="AF980">
        <v>15108</v>
      </c>
      <c r="AG980">
        <v>15108</v>
      </c>
      <c r="AH980" t="s">
        <v>2153</v>
      </c>
    </row>
    <row r="981" spans="1:34" x14ac:dyDescent="0.35">
      <c r="A981" t="s">
        <v>2509</v>
      </c>
      <c r="B981">
        <v>152284</v>
      </c>
      <c r="C981" t="s">
        <v>2131</v>
      </c>
      <c r="D981">
        <v>432</v>
      </c>
      <c r="E981" t="s">
        <v>32</v>
      </c>
      <c r="F981">
        <v>1</v>
      </c>
      <c r="G981">
        <v>1</v>
      </c>
      <c r="H981" t="s">
        <v>2510</v>
      </c>
      <c r="I981" t="s">
        <v>2510</v>
      </c>
      <c r="J981" t="str">
        <f t="shared" si="30"/>
        <v xml:space="preserve">2019 </v>
      </c>
      <c r="K981" t="str">
        <f t="shared" si="31"/>
        <v xml:space="preserve">2019 </v>
      </c>
      <c r="L981" t="s">
        <v>8536</v>
      </c>
      <c r="M981" t="s">
        <v>8536</v>
      </c>
      <c r="N981">
        <v>0</v>
      </c>
      <c r="O981">
        <v>7</v>
      </c>
      <c r="P981">
        <v>0</v>
      </c>
      <c r="Q981">
        <v>0</v>
      </c>
      <c r="R981">
        <v>7</v>
      </c>
      <c r="S981">
        <v>7</v>
      </c>
      <c r="T981">
        <v>7</v>
      </c>
      <c r="U981">
        <v>15.931718</v>
      </c>
      <c r="V981">
        <v>1.9581729999999999</v>
      </c>
      <c r="W981">
        <v>276717</v>
      </c>
      <c r="X981" t="s">
        <v>2511</v>
      </c>
      <c r="Y981">
        <v>2019</v>
      </c>
      <c r="Z981" t="s">
        <v>47</v>
      </c>
      <c r="AA981" t="s">
        <v>36</v>
      </c>
      <c r="AB981">
        <v>2</v>
      </c>
      <c r="AC981">
        <v>15256</v>
      </c>
      <c r="AD981">
        <v>14110</v>
      </c>
      <c r="AE981" t="s">
        <v>1598</v>
      </c>
      <c r="AF981">
        <v>15256</v>
      </c>
      <c r="AG981">
        <v>15256</v>
      </c>
      <c r="AH981" t="s">
        <v>1598</v>
      </c>
    </row>
    <row r="982" spans="1:34" x14ac:dyDescent="0.35">
      <c r="A982" t="s">
        <v>2509</v>
      </c>
      <c r="B982">
        <v>152284</v>
      </c>
      <c r="C982" t="s">
        <v>2131</v>
      </c>
      <c r="D982">
        <v>432</v>
      </c>
      <c r="E982" t="s">
        <v>32</v>
      </c>
      <c r="F982">
        <v>1</v>
      </c>
      <c r="G982">
        <v>1</v>
      </c>
      <c r="H982" t="s">
        <v>2510</v>
      </c>
      <c r="I982" t="s">
        <v>2510</v>
      </c>
      <c r="J982" t="str">
        <f t="shared" si="30"/>
        <v xml:space="preserve">2019 </v>
      </c>
      <c r="K982" t="str">
        <f t="shared" si="31"/>
        <v xml:space="preserve">2019 </v>
      </c>
      <c r="L982" t="s">
        <v>8536</v>
      </c>
      <c r="M982" t="s">
        <v>8536</v>
      </c>
      <c r="N982">
        <v>0</v>
      </c>
      <c r="O982">
        <v>0</v>
      </c>
      <c r="P982">
        <v>18</v>
      </c>
      <c r="Q982">
        <v>0</v>
      </c>
      <c r="R982">
        <v>18</v>
      </c>
      <c r="S982">
        <v>18</v>
      </c>
      <c r="T982">
        <v>18</v>
      </c>
      <c r="U982">
        <v>15.931718</v>
      </c>
      <c r="V982">
        <v>1.9581729999999999</v>
      </c>
      <c r="W982">
        <v>276718</v>
      </c>
      <c r="X982" t="s">
        <v>2512</v>
      </c>
      <c r="Y982">
        <v>2019</v>
      </c>
      <c r="Z982" t="s">
        <v>35</v>
      </c>
      <c r="AA982" t="s">
        <v>36</v>
      </c>
      <c r="AB982">
        <v>3</v>
      </c>
      <c r="AC982">
        <v>234</v>
      </c>
      <c r="AD982">
        <v>506</v>
      </c>
      <c r="AE982" t="s">
        <v>796</v>
      </c>
      <c r="AF982">
        <v>234</v>
      </c>
      <c r="AG982">
        <v>973</v>
      </c>
      <c r="AH982" t="s">
        <v>796</v>
      </c>
    </row>
    <row r="983" spans="1:34" x14ac:dyDescent="0.35">
      <c r="A983" t="s">
        <v>2513</v>
      </c>
      <c r="B983">
        <v>152270</v>
      </c>
      <c r="C983" t="s">
        <v>2131</v>
      </c>
      <c r="D983">
        <v>432</v>
      </c>
      <c r="E983" t="s">
        <v>32</v>
      </c>
      <c r="F983">
        <v>1</v>
      </c>
      <c r="G983">
        <v>1</v>
      </c>
      <c r="H983" t="s">
        <v>2514</v>
      </c>
      <c r="I983" t="s">
        <v>2514</v>
      </c>
      <c r="J983" t="str">
        <f t="shared" si="30"/>
        <v xml:space="preserve">2023 </v>
      </c>
      <c r="K983" t="str">
        <f t="shared" si="31"/>
        <v xml:space="preserve">2023 </v>
      </c>
      <c r="L983" t="s">
        <v>8540</v>
      </c>
      <c r="M983" t="s">
        <v>8540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3</v>
      </c>
      <c r="T983">
        <v>0</v>
      </c>
      <c r="U983">
        <v>15.549899999999999</v>
      </c>
      <c r="V983">
        <v>-5.4112999999999998</v>
      </c>
      <c r="W983">
        <v>507627</v>
      </c>
      <c r="X983" t="s">
        <v>2515</v>
      </c>
      <c r="Y983">
        <v>2023</v>
      </c>
      <c r="Z983" t="s">
        <v>35</v>
      </c>
      <c r="AA983" t="s">
        <v>36</v>
      </c>
      <c r="AB983">
        <v>1</v>
      </c>
      <c r="AC983">
        <v>11347</v>
      </c>
      <c r="AD983">
        <v>11347</v>
      </c>
      <c r="AE983" t="s">
        <v>1323</v>
      </c>
      <c r="AF983">
        <v>15108</v>
      </c>
      <c r="AG983">
        <v>15108</v>
      </c>
      <c r="AH983" t="s">
        <v>2153</v>
      </c>
    </row>
    <row r="984" spans="1:34" x14ac:dyDescent="0.35">
      <c r="A984" t="s">
        <v>2209</v>
      </c>
      <c r="B984">
        <v>152271</v>
      </c>
      <c r="C984" t="s">
        <v>2131</v>
      </c>
      <c r="D984">
        <v>432</v>
      </c>
      <c r="E984" t="s">
        <v>32</v>
      </c>
      <c r="F984">
        <v>1</v>
      </c>
      <c r="G984">
        <v>2</v>
      </c>
      <c r="H984" t="s">
        <v>2516</v>
      </c>
      <c r="I984" t="s">
        <v>2517</v>
      </c>
      <c r="J984" t="str">
        <f t="shared" si="30"/>
        <v xml:space="preserve">2016 </v>
      </c>
      <c r="K984" t="str">
        <f t="shared" si="31"/>
        <v xml:space="preserve">2016 </v>
      </c>
      <c r="L984" t="s">
        <v>8531</v>
      </c>
      <c r="M984" t="s">
        <v>8531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5</v>
      </c>
      <c r="T984">
        <v>0</v>
      </c>
      <c r="U984">
        <v>15.7118</v>
      </c>
      <c r="V984">
        <v>-4.9118000000000004</v>
      </c>
      <c r="W984">
        <v>219247</v>
      </c>
      <c r="X984" t="s">
        <v>2518</v>
      </c>
      <c r="Y984">
        <v>2016</v>
      </c>
      <c r="Z984" t="s">
        <v>35</v>
      </c>
      <c r="AA984" t="s">
        <v>36</v>
      </c>
      <c r="AB984">
        <v>1</v>
      </c>
      <c r="AC984">
        <v>11347</v>
      </c>
      <c r="AD984">
        <v>11347</v>
      </c>
      <c r="AE984" t="s">
        <v>1323</v>
      </c>
      <c r="AF984">
        <v>12575</v>
      </c>
      <c r="AG984">
        <v>12575</v>
      </c>
      <c r="AH984" t="s">
        <v>2289</v>
      </c>
    </row>
    <row r="985" spans="1:34" x14ac:dyDescent="0.35">
      <c r="A985" t="s">
        <v>2286</v>
      </c>
      <c r="B985">
        <v>153714</v>
      </c>
      <c r="C985" t="s">
        <v>2131</v>
      </c>
      <c r="D985">
        <v>432</v>
      </c>
      <c r="E985" t="s">
        <v>32</v>
      </c>
      <c r="F985">
        <v>1</v>
      </c>
      <c r="G985">
        <v>1</v>
      </c>
      <c r="H985" t="s">
        <v>2519</v>
      </c>
      <c r="I985" t="s">
        <v>2519</v>
      </c>
      <c r="J985" t="str">
        <f t="shared" si="30"/>
        <v xml:space="preserve">2016 </v>
      </c>
      <c r="K985" t="str">
        <f t="shared" si="31"/>
        <v xml:space="preserve">2016 </v>
      </c>
      <c r="L985" t="s">
        <v>8531</v>
      </c>
      <c r="M985" t="s">
        <v>8531</v>
      </c>
      <c r="N985">
        <v>0</v>
      </c>
      <c r="O985">
        <v>2</v>
      </c>
      <c r="P985">
        <v>0</v>
      </c>
      <c r="Q985">
        <v>0</v>
      </c>
      <c r="R985">
        <v>2</v>
      </c>
      <c r="S985">
        <v>2</v>
      </c>
      <c r="T985">
        <v>2</v>
      </c>
      <c r="U985">
        <v>16.770455999999999</v>
      </c>
      <c r="V985">
        <v>-3.0055879999999999</v>
      </c>
      <c r="W985">
        <v>219248</v>
      </c>
      <c r="X985" t="s">
        <v>2520</v>
      </c>
      <c r="Y985">
        <v>2016</v>
      </c>
      <c r="Z985" t="s">
        <v>35</v>
      </c>
      <c r="AA985" t="s">
        <v>36</v>
      </c>
      <c r="AB985">
        <v>1</v>
      </c>
      <c r="AC985">
        <v>11347</v>
      </c>
      <c r="AD985">
        <v>11347</v>
      </c>
      <c r="AE985" t="s">
        <v>1323</v>
      </c>
      <c r="AF985">
        <v>12575</v>
      </c>
      <c r="AG985">
        <v>12575</v>
      </c>
      <c r="AH985" t="s">
        <v>2289</v>
      </c>
    </row>
    <row r="986" spans="1:34" x14ac:dyDescent="0.35">
      <c r="A986" t="s">
        <v>2173</v>
      </c>
      <c r="B986">
        <v>151567</v>
      </c>
      <c r="C986" t="s">
        <v>2131</v>
      </c>
      <c r="D986">
        <v>432</v>
      </c>
      <c r="E986" t="s">
        <v>32</v>
      </c>
      <c r="F986">
        <v>1</v>
      </c>
      <c r="G986">
        <v>1</v>
      </c>
      <c r="H986" t="s">
        <v>2521</v>
      </c>
      <c r="I986" t="s">
        <v>2521</v>
      </c>
      <c r="J986" t="str">
        <f t="shared" si="30"/>
        <v xml:space="preserve">2017 </v>
      </c>
      <c r="K986" t="str">
        <f t="shared" si="31"/>
        <v xml:space="preserve">2017 </v>
      </c>
      <c r="L986" t="s">
        <v>8531</v>
      </c>
      <c r="M986" t="s">
        <v>8531</v>
      </c>
      <c r="N986">
        <v>4</v>
      </c>
      <c r="O986">
        <v>0</v>
      </c>
      <c r="P986">
        <v>0</v>
      </c>
      <c r="Q986">
        <v>0</v>
      </c>
      <c r="R986">
        <v>4</v>
      </c>
      <c r="S986">
        <v>4</v>
      </c>
      <c r="T986">
        <v>4</v>
      </c>
      <c r="U986">
        <v>15.4275</v>
      </c>
      <c r="V986">
        <v>3.0175000000000001</v>
      </c>
      <c r="W986">
        <v>240616</v>
      </c>
      <c r="X986" t="s">
        <v>2522</v>
      </c>
      <c r="Y986">
        <v>2017</v>
      </c>
      <c r="Z986" t="s">
        <v>35</v>
      </c>
      <c r="AA986" t="s">
        <v>36</v>
      </c>
      <c r="AB986">
        <v>1</v>
      </c>
      <c r="AC986">
        <v>14113</v>
      </c>
      <c r="AD986">
        <v>14113</v>
      </c>
      <c r="AE986" t="s">
        <v>2137</v>
      </c>
      <c r="AF986">
        <v>15259</v>
      </c>
      <c r="AG986">
        <v>15259</v>
      </c>
      <c r="AH986" t="s">
        <v>2138</v>
      </c>
    </row>
    <row r="987" spans="1:34" x14ac:dyDescent="0.35">
      <c r="A987" t="s">
        <v>2523</v>
      </c>
      <c r="B987">
        <v>150112</v>
      </c>
      <c r="C987" t="s">
        <v>2131</v>
      </c>
      <c r="D987">
        <v>432</v>
      </c>
      <c r="E987" t="s">
        <v>32</v>
      </c>
      <c r="F987">
        <v>1</v>
      </c>
      <c r="G987">
        <v>1</v>
      </c>
      <c r="H987" t="s">
        <v>2521</v>
      </c>
      <c r="I987" t="s">
        <v>2521</v>
      </c>
      <c r="J987" t="str">
        <f t="shared" si="30"/>
        <v xml:space="preserve">2017 </v>
      </c>
      <c r="K987" t="str">
        <f t="shared" si="31"/>
        <v xml:space="preserve">2017 </v>
      </c>
      <c r="L987" t="s">
        <v>8531</v>
      </c>
      <c r="M987" t="s">
        <v>8531</v>
      </c>
      <c r="N987">
        <v>4</v>
      </c>
      <c r="O987">
        <v>0</v>
      </c>
      <c r="P987">
        <v>0</v>
      </c>
      <c r="Q987">
        <v>0</v>
      </c>
      <c r="R987">
        <v>4</v>
      </c>
      <c r="S987">
        <v>4</v>
      </c>
      <c r="T987">
        <v>4</v>
      </c>
      <c r="U987">
        <v>14.484299999999999</v>
      </c>
      <c r="V987">
        <v>-4.1829599999999996</v>
      </c>
      <c r="W987">
        <v>240618</v>
      </c>
      <c r="X987" t="s">
        <v>2524</v>
      </c>
      <c r="Y987">
        <v>2017</v>
      </c>
      <c r="Z987" t="s">
        <v>47</v>
      </c>
      <c r="AA987" t="s">
        <v>36</v>
      </c>
      <c r="AB987">
        <v>1</v>
      </c>
      <c r="AC987">
        <v>13611</v>
      </c>
      <c r="AD987">
        <v>13611</v>
      </c>
      <c r="AE987" t="s">
        <v>2396</v>
      </c>
      <c r="AF987">
        <v>14610</v>
      </c>
      <c r="AG987">
        <v>14610</v>
      </c>
      <c r="AH987" t="s">
        <v>2397</v>
      </c>
    </row>
    <row r="988" spans="1:34" x14ac:dyDescent="0.35">
      <c r="A988" t="s">
        <v>2525</v>
      </c>
      <c r="B988">
        <v>152282</v>
      </c>
      <c r="C988" t="s">
        <v>2131</v>
      </c>
      <c r="D988">
        <v>432</v>
      </c>
      <c r="E988" t="s">
        <v>32</v>
      </c>
      <c r="F988">
        <v>1</v>
      </c>
      <c r="G988">
        <v>1</v>
      </c>
      <c r="H988" t="s">
        <v>2526</v>
      </c>
      <c r="I988" t="s">
        <v>2526</v>
      </c>
      <c r="J988" t="str">
        <f t="shared" si="30"/>
        <v xml:space="preserve">2017 </v>
      </c>
      <c r="K988" t="str">
        <f t="shared" si="31"/>
        <v xml:space="preserve">2017 </v>
      </c>
      <c r="L988" t="s">
        <v>8531</v>
      </c>
      <c r="M988" t="s">
        <v>8531</v>
      </c>
      <c r="N988">
        <v>1</v>
      </c>
      <c r="O988">
        <v>0</v>
      </c>
      <c r="P988">
        <v>0</v>
      </c>
      <c r="Q988">
        <v>0</v>
      </c>
      <c r="R988">
        <v>1</v>
      </c>
      <c r="S988">
        <v>1</v>
      </c>
      <c r="T988">
        <v>1</v>
      </c>
      <c r="U988">
        <v>15.659700000000001</v>
      </c>
      <c r="V988">
        <v>0.50219999999999998</v>
      </c>
      <c r="W988">
        <v>240620</v>
      </c>
      <c r="X988" t="s">
        <v>2527</v>
      </c>
      <c r="Y988">
        <v>2017</v>
      </c>
      <c r="Z988" t="s">
        <v>35</v>
      </c>
      <c r="AA988" t="s">
        <v>36</v>
      </c>
      <c r="AB988">
        <v>1</v>
      </c>
      <c r="AC988">
        <v>11347</v>
      </c>
      <c r="AD988">
        <v>11347</v>
      </c>
      <c r="AE988" t="s">
        <v>1323</v>
      </c>
      <c r="AF988">
        <v>12575</v>
      </c>
      <c r="AG988">
        <v>12575</v>
      </c>
      <c r="AH988" t="s">
        <v>2289</v>
      </c>
    </row>
    <row r="989" spans="1:34" x14ac:dyDescent="0.35">
      <c r="A989" t="s">
        <v>2528</v>
      </c>
      <c r="B989">
        <v>151552</v>
      </c>
      <c r="C989" t="s">
        <v>2131</v>
      </c>
      <c r="D989">
        <v>432</v>
      </c>
      <c r="E989" t="s">
        <v>32</v>
      </c>
      <c r="F989">
        <v>1</v>
      </c>
      <c r="G989">
        <v>1</v>
      </c>
      <c r="H989" t="s">
        <v>2529</v>
      </c>
      <c r="I989" t="s">
        <v>2529</v>
      </c>
      <c r="J989" t="str">
        <f t="shared" si="30"/>
        <v xml:space="preserve">2017 </v>
      </c>
      <c r="K989" t="str">
        <f t="shared" si="31"/>
        <v xml:space="preserve">2017 </v>
      </c>
      <c r="L989" t="s">
        <v>8531</v>
      </c>
      <c r="M989" t="s">
        <v>8531</v>
      </c>
      <c r="N989">
        <v>0</v>
      </c>
      <c r="O989">
        <v>0</v>
      </c>
      <c r="P989">
        <v>4</v>
      </c>
      <c r="Q989">
        <v>0</v>
      </c>
      <c r="R989">
        <v>4</v>
      </c>
      <c r="S989">
        <v>4</v>
      </c>
      <c r="T989">
        <v>4</v>
      </c>
      <c r="U989">
        <v>15.0191</v>
      </c>
      <c r="V989">
        <v>-4.2324000000000002</v>
      </c>
      <c r="W989">
        <v>240621</v>
      </c>
      <c r="X989" t="s">
        <v>2530</v>
      </c>
      <c r="Y989">
        <v>2017</v>
      </c>
      <c r="Z989" t="s">
        <v>47</v>
      </c>
      <c r="AA989" t="s">
        <v>36</v>
      </c>
      <c r="AB989">
        <v>1</v>
      </c>
      <c r="AC989">
        <v>13611</v>
      </c>
      <c r="AD989">
        <v>13611</v>
      </c>
      <c r="AE989" t="s">
        <v>2396</v>
      </c>
      <c r="AF989">
        <v>14610</v>
      </c>
      <c r="AG989">
        <v>14610</v>
      </c>
      <c r="AH989" t="s">
        <v>2397</v>
      </c>
    </row>
    <row r="990" spans="1:34" x14ac:dyDescent="0.35">
      <c r="A990" t="s">
        <v>2531</v>
      </c>
      <c r="B990">
        <v>151563</v>
      </c>
      <c r="C990" t="s">
        <v>2131</v>
      </c>
      <c r="D990">
        <v>432</v>
      </c>
      <c r="E990" t="s">
        <v>32</v>
      </c>
      <c r="F990">
        <v>1</v>
      </c>
      <c r="G990">
        <v>1</v>
      </c>
      <c r="H990" t="s">
        <v>2532</v>
      </c>
      <c r="I990" t="s">
        <v>2532</v>
      </c>
      <c r="J990" t="str">
        <f t="shared" si="30"/>
        <v xml:space="preserve">2018 </v>
      </c>
      <c r="K990" t="str">
        <f t="shared" si="31"/>
        <v xml:space="preserve">2018 </v>
      </c>
      <c r="L990" t="s">
        <v>8539</v>
      </c>
      <c r="M990" t="s">
        <v>8539</v>
      </c>
      <c r="N990">
        <v>0</v>
      </c>
      <c r="O990">
        <v>0</v>
      </c>
      <c r="P990">
        <v>25</v>
      </c>
      <c r="Q990">
        <v>0</v>
      </c>
      <c r="R990">
        <v>25</v>
      </c>
      <c r="S990">
        <v>25</v>
      </c>
      <c r="T990">
        <v>0</v>
      </c>
      <c r="U990">
        <v>15.4024</v>
      </c>
      <c r="V990">
        <v>1.2969999999999999</v>
      </c>
      <c r="W990">
        <v>265875</v>
      </c>
      <c r="X990" t="s">
        <v>2533</v>
      </c>
      <c r="Y990">
        <v>2018</v>
      </c>
      <c r="Z990" t="s">
        <v>35</v>
      </c>
      <c r="AA990" t="s">
        <v>36</v>
      </c>
      <c r="AB990">
        <v>3</v>
      </c>
      <c r="AC990">
        <v>234</v>
      </c>
      <c r="AD990">
        <v>506</v>
      </c>
      <c r="AE990" t="s">
        <v>796</v>
      </c>
      <c r="AF990">
        <v>234</v>
      </c>
      <c r="AG990">
        <v>973</v>
      </c>
      <c r="AH990" t="s">
        <v>796</v>
      </c>
    </row>
    <row r="991" spans="1:34" x14ac:dyDescent="0.35">
      <c r="A991" t="s">
        <v>2274</v>
      </c>
      <c r="B991">
        <v>152278</v>
      </c>
      <c r="C991" t="s">
        <v>2131</v>
      </c>
      <c r="D991">
        <v>432</v>
      </c>
      <c r="E991" t="s">
        <v>32</v>
      </c>
      <c r="F991">
        <v>1</v>
      </c>
      <c r="G991">
        <v>1</v>
      </c>
      <c r="H991" t="s">
        <v>2534</v>
      </c>
      <c r="I991" t="s">
        <v>2534</v>
      </c>
      <c r="J991" t="str">
        <f t="shared" si="30"/>
        <v xml:space="preserve">2018 </v>
      </c>
      <c r="K991" t="str">
        <f t="shared" si="31"/>
        <v xml:space="preserve">2018 </v>
      </c>
      <c r="L991" t="s">
        <v>8539</v>
      </c>
      <c r="M991" t="s">
        <v>8539</v>
      </c>
      <c r="N991">
        <v>1</v>
      </c>
      <c r="O991">
        <v>0</v>
      </c>
      <c r="P991">
        <v>0</v>
      </c>
      <c r="Q991">
        <v>0</v>
      </c>
      <c r="R991">
        <v>1</v>
      </c>
      <c r="S991">
        <v>1</v>
      </c>
      <c r="T991">
        <v>1</v>
      </c>
      <c r="U991">
        <v>15.819607</v>
      </c>
      <c r="V991">
        <v>-1.2911349999999999</v>
      </c>
      <c r="W991">
        <v>265876</v>
      </c>
      <c r="X991" t="s">
        <v>2535</v>
      </c>
      <c r="Y991">
        <v>2018</v>
      </c>
      <c r="Z991" t="s">
        <v>35</v>
      </c>
      <c r="AA991" t="s">
        <v>36</v>
      </c>
      <c r="AB991">
        <v>1</v>
      </c>
      <c r="AC991">
        <v>11347</v>
      </c>
      <c r="AD991">
        <v>11347</v>
      </c>
      <c r="AE991" t="s">
        <v>1323</v>
      </c>
      <c r="AF991">
        <v>15108</v>
      </c>
      <c r="AG991">
        <v>15108</v>
      </c>
      <c r="AH991" t="s">
        <v>2153</v>
      </c>
    </row>
    <row r="992" spans="1:34" x14ac:dyDescent="0.35">
      <c r="A992" t="s">
        <v>2536</v>
      </c>
      <c r="B992">
        <v>150834</v>
      </c>
      <c r="C992" t="s">
        <v>2131</v>
      </c>
      <c r="D992">
        <v>432</v>
      </c>
      <c r="E992" t="s">
        <v>32</v>
      </c>
      <c r="F992">
        <v>1</v>
      </c>
      <c r="G992">
        <v>1</v>
      </c>
      <c r="H992" t="s">
        <v>2537</v>
      </c>
      <c r="I992" t="s">
        <v>2537</v>
      </c>
      <c r="J992" t="str">
        <f t="shared" si="30"/>
        <v xml:space="preserve">2018 </v>
      </c>
      <c r="K992" t="str">
        <f t="shared" si="31"/>
        <v xml:space="preserve">2018 </v>
      </c>
      <c r="L992" t="s">
        <v>8539</v>
      </c>
      <c r="M992" t="s">
        <v>8539</v>
      </c>
      <c r="N992">
        <v>0</v>
      </c>
      <c r="O992">
        <v>0</v>
      </c>
      <c r="P992">
        <v>14</v>
      </c>
      <c r="Q992">
        <v>0</v>
      </c>
      <c r="R992">
        <v>14</v>
      </c>
      <c r="S992">
        <v>14</v>
      </c>
      <c r="T992">
        <v>14</v>
      </c>
      <c r="U992">
        <v>14.675000000000001</v>
      </c>
      <c r="V992">
        <v>-3.05959</v>
      </c>
      <c r="W992">
        <v>265880</v>
      </c>
      <c r="X992" t="s">
        <v>2538</v>
      </c>
      <c r="Y992">
        <v>2018</v>
      </c>
      <c r="Z992" t="s">
        <v>35</v>
      </c>
      <c r="AA992" t="s">
        <v>36</v>
      </c>
      <c r="AB992">
        <v>3</v>
      </c>
      <c r="AC992">
        <v>7092</v>
      </c>
      <c r="AD992">
        <v>14411</v>
      </c>
      <c r="AE992" t="s">
        <v>2205</v>
      </c>
      <c r="AF992">
        <v>7092</v>
      </c>
      <c r="AG992">
        <v>15662</v>
      </c>
      <c r="AH992" t="s">
        <v>2205</v>
      </c>
    </row>
    <row r="993" spans="1:34" x14ac:dyDescent="0.35">
      <c r="A993" t="s">
        <v>2539</v>
      </c>
      <c r="B993">
        <v>152284</v>
      </c>
      <c r="C993" t="s">
        <v>2131</v>
      </c>
      <c r="D993">
        <v>432</v>
      </c>
      <c r="E993" t="s">
        <v>32</v>
      </c>
      <c r="F993">
        <v>1</v>
      </c>
      <c r="G993">
        <v>1</v>
      </c>
      <c r="H993" t="s">
        <v>2510</v>
      </c>
      <c r="I993" t="s">
        <v>2510</v>
      </c>
      <c r="J993" t="str">
        <f t="shared" si="30"/>
        <v xml:space="preserve">2019 </v>
      </c>
      <c r="K993" t="str">
        <f t="shared" si="31"/>
        <v xml:space="preserve">2019 </v>
      </c>
      <c r="L993" t="s">
        <v>8536</v>
      </c>
      <c r="M993" t="s">
        <v>8536</v>
      </c>
      <c r="N993">
        <v>0</v>
      </c>
      <c r="O993">
        <v>3</v>
      </c>
      <c r="P993">
        <v>0</v>
      </c>
      <c r="Q993">
        <v>0</v>
      </c>
      <c r="R993">
        <v>3</v>
      </c>
      <c r="S993">
        <v>3</v>
      </c>
      <c r="T993">
        <v>3</v>
      </c>
      <c r="U993">
        <v>15.85777</v>
      </c>
      <c r="V993">
        <v>1.9613400000000001</v>
      </c>
      <c r="W993">
        <v>276721</v>
      </c>
      <c r="X993" t="s">
        <v>2540</v>
      </c>
      <c r="Y993">
        <v>2019</v>
      </c>
      <c r="Z993" t="s">
        <v>47</v>
      </c>
      <c r="AA993" t="s">
        <v>36</v>
      </c>
      <c r="AB993">
        <v>2</v>
      </c>
      <c r="AC993">
        <v>15256</v>
      </c>
      <c r="AD993">
        <v>14110</v>
      </c>
      <c r="AE993" t="s">
        <v>1598</v>
      </c>
      <c r="AF993">
        <v>15256</v>
      </c>
      <c r="AG993">
        <v>15256</v>
      </c>
      <c r="AH993" t="s">
        <v>1598</v>
      </c>
    </row>
    <row r="994" spans="1:34" x14ac:dyDescent="0.35">
      <c r="A994" t="s">
        <v>2539</v>
      </c>
      <c r="B994">
        <v>152284</v>
      </c>
      <c r="C994" t="s">
        <v>2131</v>
      </c>
      <c r="D994">
        <v>432</v>
      </c>
      <c r="E994" t="s">
        <v>32</v>
      </c>
      <c r="F994">
        <v>1</v>
      </c>
      <c r="G994">
        <v>1</v>
      </c>
      <c r="H994" t="s">
        <v>2510</v>
      </c>
      <c r="I994" t="s">
        <v>2510</v>
      </c>
      <c r="J994" t="str">
        <f t="shared" si="30"/>
        <v xml:space="preserve">2019 </v>
      </c>
      <c r="K994" t="str">
        <f t="shared" si="31"/>
        <v xml:space="preserve">2019 </v>
      </c>
      <c r="L994" t="s">
        <v>8536</v>
      </c>
      <c r="M994" t="s">
        <v>8536</v>
      </c>
      <c r="N994">
        <v>0</v>
      </c>
      <c r="O994">
        <v>0</v>
      </c>
      <c r="P994">
        <v>9</v>
      </c>
      <c r="Q994">
        <v>0</v>
      </c>
      <c r="R994">
        <v>9</v>
      </c>
      <c r="S994">
        <v>9</v>
      </c>
      <c r="T994">
        <v>9</v>
      </c>
      <c r="U994">
        <v>15.85777</v>
      </c>
      <c r="V994">
        <v>1.9613400000000001</v>
      </c>
      <c r="W994">
        <v>276722</v>
      </c>
      <c r="X994" t="s">
        <v>2541</v>
      </c>
      <c r="Y994">
        <v>2019</v>
      </c>
      <c r="Z994" t="s">
        <v>35</v>
      </c>
      <c r="AA994" t="s">
        <v>36</v>
      </c>
      <c r="AB994">
        <v>3</v>
      </c>
      <c r="AC994">
        <v>234</v>
      </c>
      <c r="AD994">
        <v>506</v>
      </c>
      <c r="AE994" t="s">
        <v>796</v>
      </c>
      <c r="AF994">
        <v>234</v>
      </c>
      <c r="AG994">
        <v>973</v>
      </c>
      <c r="AH994" t="s">
        <v>796</v>
      </c>
    </row>
    <row r="995" spans="1:34" x14ac:dyDescent="0.35">
      <c r="A995" t="s">
        <v>2130</v>
      </c>
      <c r="B995">
        <v>152282</v>
      </c>
      <c r="C995" t="s">
        <v>2131</v>
      </c>
      <c r="D995">
        <v>432</v>
      </c>
      <c r="E995" t="s">
        <v>32</v>
      </c>
      <c r="F995">
        <v>1</v>
      </c>
      <c r="G995">
        <v>4</v>
      </c>
      <c r="H995" t="s">
        <v>2542</v>
      </c>
      <c r="I995" t="s">
        <v>2543</v>
      </c>
      <c r="J995" t="str">
        <f t="shared" si="30"/>
        <v xml:space="preserve">2022 </v>
      </c>
      <c r="K995" t="str">
        <f t="shared" si="31"/>
        <v xml:space="preserve">2022 </v>
      </c>
      <c r="L995" t="s">
        <v>8534</v>
      </c>
      <c r="M995" t="s">
        <v>8538</v>
      </c>
      <c r="N995">
        <v>0</v>
      </c>
      <c r="O995">
        <v>0</v>
      </c>
      <c r="P995">
        <v>1</v>
      </c>
      <c r="Q995">
        <v>0</v>
      </c>
      <c r="R995">
        <v>1</v>
      </c>
      <c r="S995">
        <v>1</v>
      </c>
      <c r="T995">
        <v>1</v>
      </c>
      <c r="U995">
        <v>15.736902000000001</v>
      </c>
      <c r="V995">
        <v>0.78008100000000002</v>
      </c>
      <c r="W995">
        <v>452819</v>
      </c>
      <c r="X995" t="s">
        <v>2544</v>
      </c>
      <c r="Y995">
        <v>2022</v>
      </c>
      <c r="Z995" t="s">
        <v>35</v>
      </c>
      <c r="AA995" t="s">
        <v>36</v>
      </c>
      <c r="AB995">
        <v>3</v>
      </c>
      <c r="AC995">
        <v>234</v>
      </c>
      <c r="AD995">
        <v>506</v>
      </c>
      <c r="AE995" t="s">
        <v>796</v>
      </c>
      <c r="AF995">
        <v>234</v>
      </c>
      <c r="AG995">
        <v>973</v>
      </c>
      <c r="AH995" t="s">
        <v>796</v>
      </c>
    </row>
    <row r="996" spans="1:34" x14ac:dyDescent="0.35">
      <c r="A996" t="s">
        <v>2545</v>
      </c>
      <c r="B996">
        <v>152287</v>
      </c>
      <c r="C996" t="s">
        <v>2131</v>
      </c>
      <c r="D996">
        <v>432</v>
      </c>
      <c r="E996" t="s">
        <v>32</v>
      </c>
      <c r="F996">
        <v>1</v>
      </c>
      <c r="G996">
        <v>1</v>
      </c>
      <c r="H996" t="s">
        <v>2543</v>
      </c>
      <c r="I996" t="s">
        <v>2543</v>
      </c>
      <c r="J996" t="str">
        <f t="shared" si="30"/>
        <v xml:space="preserve">2022 </v>
      </c>
      <c r="K996" t="str">
        <f t="shared" si="31"/>
        <v xml:space="preserve">2022 </v>
      </c>
      <c r="L996" t="s">
        <v>8538</v>
      </c>
      <c r="M996" t="s">
        <v>8538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5</v>
      </c>
      <c r="T996">
        <v>0</v>
      </c>
      <c r="U996">
        <v>15.948679</v>
      </c>
      <c r="V996">
        <v>3.1572819999999999</v>
      </c>
      <c r="W996">
        <v>452822</v>
      </c>
      <c r="X996" t="s">
        <v>2546</v>
      </c>
      <c r="Y996">
        <v>2022</v>
      </c>
      <c r="Z996" t="s">
        <v>35</v>
      </c>
      <c r="AA996" t="s">
        <v>36</v>
      </c>
      <c r="AB996">
        <v>2</v>
      </c>
      <c r="AC996">
        <v>16207</v>
      </c>
      <c r="AD996">
        <v>14864</v>
      </c>
      <c r="AE996" t="s">
        <v>2547</v>
      </c>
      <c r="AF996">
        <v>16207</v>
      </c>
      <c r="AG996">
        <v>16207</v>
      </c>
      <c r="AH996" t="s">
        <v>2547</v>
      </c>
    </row>
    <row r="997" spans="1:34" x14ac:dyDescent="0.35">
      <c r="A997" t="s">
        <v>2548</v>
      </c>
      <c r="B997">
        <v>151551</v>
      </c>
      <c r="C997" t="s">
        <v>2131</v>
      </c>
      <c r="D997">
        <v>432</v>
      </c>
      <c r="E997" t="s">
        <v>32</v>
      </c>
      <c r="F997">
        <v>1</v>
      </c>
      <c r="G997">
        <v>1</v>
      </c>
      <c r="H997" t="s">
        <v>2549</v>
      </c>
      <c r="I997" t="s">
        <v>2549</v>
      </c>
      <c r="J997" t="str">
        <f t="shared" si="30"/>
        <v xml:space="preserve">2023 </v>
      </c>
      <c r="K997" t="str">
        <f t="shared" si="31"/>
        <v xml:space="preserve">2023 </v>
      </c>
      <c r="L997" t="s">
        <v>8540</v>
      </c>
      <c r="M997" t="s">
        <v>8540</v>
      </c>
      <c r="N997">
        <v>0</v>
      </c>
      <c r="O997">
        <v>0</v>
      </c>
      <c r="P997">
        <v>0</v>
      </c>
      <c r="Q997">
        <v>27</v>
      </c>
      <c r="R997">
        <v>27</v>
      </c>
      <c r="S997">
        <v>28</v>
      </c>
      <c r="T997">
        <v>27</v>
      </c>
      <c r="U997">
        <v>15.4701</v>
      </c>
      <c r="V997">
        <v>-4.6121999999999996</v>
      </c>
      <c r="W997">
        <v>504148</v>
      </c>
      <c r="X997" t="s">
        <v>2550</v>
      </c>
      <c r="Y997">
        <v>2023</v>
      </c>
      <c r="Z997" t="s">
        <v>35</v>
      </c>
      <c r="AA997" t="s">
        <v>36</v>
      </c>
      <c r="AB997">
        <v>1</v>
      </c>
      <c r="AC997">
        <v>11347</v>
      </c>
      <c r="AD997">
        <v>11347</v>
      </c>
      <c r="AE997" t="s">
        <v>1323</v>
      </c>
      <c r="AF997">
        <v>15108</v>
      </c>
      <c r="AG997">
        <v>15108</v>
      </c>
      <c r="AH997" t="s">
        <v>2153</v>
      </c>
    </row>
    <row r="998" spans="1:34" x14ac:dyDescent="0.35">
      <c r="A998" t="s">
        <v>2448</v>
      </c>
      <c r="B998">
        <v>150116</v>
      </c>
      <c r="C998" t="s">
        <v>2131</v>
      </c>
      <c r="D998">
        <v>432</v>
      </c>
      <c r="E998" t="s">
        <v>32</v>
      </c>
      <c r="F998">
        <v>1</v>
      </c>
      <c r="G998">
        <v>1</v>
      </c>
      <c r="H998" t="s">
        <v>2551</v>
      </c>
      <c r="I998" t="s">
        <v>2551</v>
      </c>
      <c r="J998" t="str">
        <f t="shared" si="30"/>
        <v xml:space="preserve">2023 </v>
      </c>
      <c r="K998" t="str">
        <f t="shared" si="31"/>
        <v xml:space="preserve">2023 </v>
      </c>
      <c r="L998" t="s">
        <v>8540</v>
      </c>
      <c r="M998" t="s">
        <v>8540</v>
      </c>
      <c r="N998">
        <v>9</v>
      </c>
      <c r="O998">
        <v>3</v>
      </c>
      <c r="P998">
        <v>1</v>
      </c>
      <c r="Q998">
        <v>0</v>
      </c>
      <c r="R998">
        <v>13</v>
      </c>
      <c r="S998">
        <v>13</v>
      </c>
      <c r="T998">
        <v>13</v>
      </c>
      <c r="U998">
        <v>14.451000000000001</v>
      </c>
      <c r="V998">
        <v>-2.2442199999999999</v>
      </c>
      <c r="W998">
        <v>504149</v>
      </c>
      <c r="X998" t="s">
        <v>2552</v>
      </c>
      <c r="Y998">
        <v>2023</v>
      </c>
      <c r="Z998" t="s">
        <v>35</v>
      </c>
      <c r="AA998" t="s">
        <v>36</v>
      </c>
      <c r="AB998">
        <v>1</v>
      </c>
      <c r="AC998">
        <v>11347</v>
      </c>
      <c r="AD998">
        <v>11347</v>
      </c>
      <c r="AE998" t="s">
        <v>1323</v>
      </c>
      <c r="AF998">
        <v>15108</v>
      </c>
      <c r="AG998">
        <v>15108</v>
      </c>
      <c r="AH998" t="s">
        <v>2153</v>
      </c>
    </row>
    <row r="999" spans="1:34" x14ac:dyDescent="0.35">
      <c r="A999" t="s">
        <v>2436</v>
      </c>
      <c r="B999">
        <v>151556</v>
      </c>
      <c r="C999" t="s">
        <v>2131</v>
      </c>
      <c r="D999">
        <v>432</v>
      </c>
      <c r="E999" t="s">
        <v>32</v>
      </c>
      <c r="F999">
        <v>2</v>
      </c>
      <c r="G999">
        <v>2</v>
      </c>
      <c r="H999" t="s">
        <v>794</v>
      </c>
      <c r="I999" t="s">
        <v>2553</v>
      </c>
      <c r="J999" t="str">
        <f t="shared" si="30"/>
        <v xml:space="preserve">2021 </v>
      </c>
      <c r="K999" t="str">
        <f t="shared" si="31"/>
        <v xml:space="preserve">2021 </v>
      </c>
      <c r="L999" t="s">
        <v>8532</v>
      </c>
      <c r="M999" t="s">
        <v>8532</v>
      </c>
      <c r="N999">
        <v>0</v>
      </c>
      <c r="O999">
        <v>0</v>
      </c>
      <c r="P999">
        <v>3</v>
      </c>
      <c r="Q999">
        <v>0</v>
      </c>
      <c r="R999">
        <v>3</v>
      </c>
      <c r="S999">
        <v>3</v>
      </c>
      <c r="T999">
        <v>3</v>
      </c>
      <c r="U999">
        <v>15.069470000000001</v>
      </c>
      <c r="V999">
        <v>-2.4087499999999999</v>
      </c>
      <c r="W999">
        <v>391231</v>
      </c>
      <c r="X999" t="s">
        <v>2554</v>
      </c>
      <c r="Y999">
        <v>2021</v>
      </c>
      <c r="Z999" t="s">
        <v>35</v>
      </c>
      <c r="AA999" t="s">
        <v>36</v>
      </c>
      <c r="AB999">
        <v>3</v>
      </c>
      <c r="AC999">
        <v>72</v>
      </c>
      <c r="AD999">
        <v>454</v>
      </c>
      <c r="AE999" t="s">
        <v>2172</v>
      </c>
      <c r="AF999">
        <v>72</v>
      </c>
      <c r="AG999">
        <v>921</v>
      </c>
      <c r="AH999" t="s">
        <v>2172</v>
      </c>
    </row>
    <row r="1000" spans="1:34" x14ac:dyDescent="0.35">
      <c r="A1000" t="s">
        <v>2555</v>
      </c>
      <c r="B1000">
        <v>151552</v>
      </c>
      <c r="C1000" t="s">
        <v>2131</v>
      </c>
      <c r="D1000">
        <v>432</v>
      </c>
      <c r="E1000" t="s">
        <v>32</v>
      </c>
      <c r="F1000">
        <v>2</v>
      </c>
      <c r="G1000">
        <v>2</v>
      </c>
      <c r="H1000" t="s">
        <v>794</v>
      </c>
      <c r="I1000" t="s">
        <v>2553</v>
      </c>
      <c r="J1000" t="str">
        <f t="shared" si="30"/>
        <v xml:space="preserve">2021 </v>
      </c>
      <c r="K1000" t="str">
        <f t="shared" si="31"/>
        <v xml:space="preserve">2021 </v>
      </c>
      <c r="L1000" t="s">
        <v>8532</v>
      </c>
      <c r="M1000" t="s">
        <v>8532</v>
      </c>
      <c r="N1000">
        <v>0</v>
      </c>
      <c r="O1000">
        <v>0</v>
      </c>
      <c r="P1000">
        <v>3</v>
      </c>
      <c r="Q1000">
        <v>0</v>
      </c>
      <c r="R1000">
        <v>3</v>
      </c>
      <c r="S1000">
        <v>3</v>
      </c>
      <c r="T1000">
        <v>3</v>
      </c>
      <c r="U1000">
        <v>15.372999999999999</v>
      </c>
      <c r="V1000">
        <v>-4.4880000000000004</v>
      </c>
      <c r="W1000">
        <v>391232</v>
      </c>
      <c r="X1000" t="s">
        <v>2556</v>
      </c>
      <c r="Y1000">
        <v>2021</v>
      </c>
      <c r="Z1000" t="s">
        <v>35</v>
      </c>
      <c r="AA1000" t="s">
        <v>36</v>
      </c>
      <c r="AB1000">
        <v>3</v>
      </c>
      <c r="AC1000">
        <v>72</v>
      </c>
      <c r="AD1000">
        <v>454</v>
      </c>
      <c r="AE1000" t="s">
        <v>2172</v>
      </c>
      <c r="AF1000">
        <v>72</v>
      </c>
      <c r="AG1000">
        <v>921</v>
      </c>
      <c r="AH1000" t="s">
        <v>2172</v>
      </c>
    </row>
    <row r="1001" spans="1:34" x14ac:dyDescent="0.35">
      <c r="A1001" t="s">
        <v>2557</v>
      </c>
      <c r="B1001">
        <v>152284</v>
      </c>
      <c r="C1001" t="s">
        <v>2131</v>
      </c>
      <c r="D1001">
        <v>432</v>
      </c>
      <c r="E1001" t="s">
        <v>32</v>
      </c>
      <c r="F1001">
        <v>1</v>
      </c>
      <c r="G1001">
        <v>1</v>
      </c>
      <c r="H1001" t="s">
        <v>2558</v>
      </c>
      <c r="I1001" t="s">
        <v>2558</v>
      </c>
      <c r="J1001" t="str">
        <f t="shared" si="30"/>
        <v xml:space="preserve">2021 </v>
      </c>
      <c r="K1001" t="str">
        <f t="shared" si="31"/>
        <v xml:space="preserve">2021 </v>
      </c>
      <c r="L1001" t="s">
        <v>8532</v>
      </c>
      <c r="M1001" t="s">
        <v>8532</v>
      </c>
      <c r="N1001">
        <v>0</v>
      </c>
      <c r="O1001">
        <v>1</v>
      </c>
      <c r="P1001">
        <v>0</v>
      </c>
      <c r="Q1001">
        <v>0</v>
      </c>
      <c r="R1001">
        <v>1</v>
      </c>
      <c r="S1001">
        <v>1</v>
      </c>
      <c r="T1001">
        <v>1</v>
      </c>
      <c r="U1001">
        <v>15.903560000000001</v>
      </c>
      <c r="V1001">
        <v>1.8372900000000001</v>
      </c>
      <c r="W1001">
        <v>391234</v>
      </c>
      <c r="X1001" t="s">
        <v>2559</v>
      </c>
      <c r="Y1001">
        <v>2021</v>
      </c>
      <c r="Z1001" t="s">
        <v>35</v>
      </c>
      <c r="AA1001" t="s">
        <v>36</v>
      </c>
      <c r="AB1001">
        <v>1</v>
      </c>
      <c r="AC1001">
        <v>14113</v>
      </c>
      <c r="AD1001">
        <v>14113</v>
      </c>
      <c r="AE1001" t="s">
        <v>2137</v>
      </c>
      <c r="AF1001">
        <v>15259</v>
      </c>
      <c r="AG1001">
        <v>15259</v>
      </c>
      <c r="AH1001" t="s">
        <v>2138</v>
      </c>
    </row>
    <row r="1002" spans="1:34" x14ac:dyDescent="0.35">
      <c r="A1002" t="s">
        <v>2560</v>
      </c>
      <c r="B1002">
        <v>149391</v>
      </c>
      <c r="C1002" t="s">
        <v>2131</v>
      </c>
      <c r="D1002">
        <v>432</v>
      </c>
      <c r="E1002" t="s">
        <v>32</v>
      </c>
      <c r="F1002">
        <v>1</v>
      </c>
      <c r="G1002">
        <v>1</v>
      </c>
      <c r="H1002" t="s">
        <v>2561</v>
      </c>
      <c r="I1002" t="s">
        <v>2561</v>
      </c>
      <c r="J1002" t="str">
        <f t="shared" si="30"/>
        <v xml:space="preserve">2022 </v>
      </c>
      <c r="K1002" t="str">
        <f t="shared" si="31"/>
        <v xml:space="preserve">2022 </v>
      </c>
      <c r="L1002" t="s">
        <v>8538</v>
      </c>
      <c r="M1002" t="s">
        <v>8538</v>
      </c>
      <c r="N1002">
        <v>1</v>
      </c>
      <c r="O1002">
        <v>0</v>
      </c>
      <c r="P1002">
        <v>0</v>
      </c>
      <c r="Q1002">
        <v>0</v>
      </c>
      <c r="R1002">
        <v>1</v>
      </c>
      <c r="S1002">
        <v>1</v>
      </c>
      <c r="T1002">
        <v>1</v>
      </c>
      <c r="U1002">
        <v>13.9603</v>
      </c>
      <c r="V1002">
        <v>-4.5128000000000004</v>
      </c>
      <c r="W1002">
        <v>452829</v>
      </c>
      <c r="X1002" t="s">
        <v>2562</v>
      </c>
      <c r="Y1002">
        <v>2022</v>
      </c>
      <c r="Z1002" t="s">
        <v>35</v>
      </c>
      <c r="AA1002" t="s">
        <v>36</v>
      </c>
      <c r="AB1002">
        <v>2</v>
      </c>
      <c r="AC1002">
        <v>15162</v>
      </c>
      <c r="AD1002">
        <v>13988</v>
      </c>
      <c r="AE1002" t="s">
        <v>2228</v>
      </c>
      <c r="AF1002">
        <v>15162</v>
      </c>
      <c r="AG1002">
        <v>15162</v>
      </c>
      <c r="AH1002" t="s">
        <v>2228</v>
      </c>
    </row>
    <row r="1003" spans="1:34" x14ac:dyDescent="0.35">
      <c r="A1003" t="s">
        <v>2274</v>
      </c>
      <c r="B1003">
        <v>152278</v>
      </c>
      <c r="C1003" t="s">
        <v>2131</v>
      </c>
      <c r="D1003">
        <v>432</v>
      </c>
      <c r="E1003" t="s">
        <v>32</v>
      </c>
      <c r="F1003">
        <v>1</v>
      </c>
      <c r="G1003">
        <v>1</v>
      </c>
      <c r="H1003" t="s">
        <v>2561</v>
      </c>
      <c r="I1003" t="s">
        <v>2561</v>
      </c>
      <c r="J1003" t="str">
        <f t="shared" si="30"/>
        <v xml:space="preserve">2022 </v>
      </c>
      <c r="K1003" t="str">
        <f t="shared" si="31"/>
        <v xml:space="preserve">2022 </v>
      </c>
      <c r="L1003" t="s">
        <v>8538</v>
      </c>
      <c r="M1003" t="s">
        <v>8538</v>
      </c>
      <c r="N1003">
        <v>0</v>
      </c>
      <c r="O1003">
        <v>0</v>
      </c>
      <c r="P1003">
        <v>1</v>
      </c>
      <c r="Q1003">
        <v>0</v>
      </c>
      <c r="R1003">
        <v>1</v>
      </c>
      <c r="S1003">
        <v>1</v>
      </c>
      <c r="T1003">
        <v>1</v>
      </c>
      <c r="U1003">
        <v>15.819607</v>
      </c>
      <c r="V1003">
        <v>-1.2911349999999999</v>
      </c>
      <c r="W1003">
        <v>452831</v>
      </c>
      <c r="X1003" t="s">
        <v>2563</v>
      </c>
      <c r="Y1003">
        <v>2022</v>
      </c>
      <c r="Z1003" t="s">
        <v>35</v>
      </c>
      <c r="AA1003" t="s">
        <v>36</v>
      </c>
      <c r="AB1003">
        <v>3</v>
      </c>
      <c r="AC1003">
        <v>6716</v>
      </c>
      <c r="AD1003">
        <v>13968</v>
      </c>
      <c r="AE1003" t="s">
        <v>991</v>
      </c>
      <c r="AF1003">
        <v>6716</v>
      </c>
      <c r="AG1003">
        <v>15136</v>
      </c>
      <c r="AH1003" t="s">
        <v>991</v>
      </c>
    </row>
    <row r="1004" spans="1:34" x14ac:dyDescent="0.35">
      <c r="A1004" t="s">
        <v>2525</v>
      </c>
      <c r="B1004">
        <v>152282</v>
      </c>
      <c r="C1004" t="s">
        <v>2131</v>
      </c>
      <c r="D1004">
        <v>432</v>
      </c>
      <c r="E1004" t="s">
        <v>32</v>
      </c>
      <c r="F1004">
        <v>1</v>
      </c>
      <c r="G1004">
        <v>1</v>
      </c>
      <c r="H1004" t="s">
        <v>2564</v>
      </c>
      <c r="I1004" t="s">
        <v>2564</v>
      </c>
      <c r="J1004" t="str">
        <f t="shared" si="30"/>
        <v xml:space="preserve">2017 </v>
      </c>
      <c r="K1004" t="str">
        <f t="shared" si="31"/>
        <v xml:space="preserve">2017 </v>
      </c>
      <c r="L1004" t="s">
        <v>8536</v>
      </c>
      <c r="M1004" t="s">
        <v>8536</v>
      </c>
      <c r="N1004">
        <v>1</v>
      </c>
      <c r="O1004">
        <v>0</v>
      </c>
      <c r="P1004">
        <v>0</v>
      </c>
      <c r="Q1004">
        <v>0</v>
      </c>
      <c r="R1004">
        <v>1</v>
      </c>
      <c r="S1004">
        <v>2</v>
      </c>
      <c r="T1004">
        <v>1</v>
      </c>
      <c r="U1004">
        <v>15.659700000000001</v>
      </c>
      <c r="V1004">
        <v>0.50219999999999998</v>
      </c>
      <c r="W1004">
        <v>240634</v>
      </c>
      <c r="X1004" t="s">
        <v>2565</v>
      </c>
      <c r="Y1004">
        <v>2017</v>
      </c>
      <c r="Z1004" t="s">
        <v>35</v>
      </c>
      <c r="AA1004" t="s">
        <v>36</v>
      </c>
      <c r="AB1004">
        <v>1</v>
      </c>
      <c r="AC1004">
        <v>11347</v>
      </c>
      <c r="AD1004">
        <v>11347</v>
      </c>
      <c r="AE1004" t="s">
        <v>1323</v>
      </c>
      <c r="AF1004">
        <v>12575</v>
      </c>
      <c r="AG1004">
        <v>12575</v>
      </c>
      <c r="AH1004" t="s">
        <v>2289</v>
      </c>
    </row>
    <row r="1005" spans="1:34" x14ac:dyDescent="0.35">
      <c r="A1005" t="s">
        <v>2566</v>
      </c>
      <c r="B1005">
        <v>152993</v>
      </c>
      <c r="C1005" t="s">
        <v>2131</v>
      </c>
      <c r="D1005">
        <v>432</v>
      </c>
      <c r="E1005" t="s">
        <v>32</v>
      </c>
      <c r="F1005">
        <v>1</v>
      </c>
      <c r="G1005">
        <v>1</v>
      </c>
      <c r="H1005" t="s">
        <v>2567</v>
      </c>
      <c r="I1005" t="s">
        <v>2567</v>
      </c>
      <c r="J1005" t="str">
        <f t="shared" si="30"/>
        <v xml:space="preserve">2017 </v>
      </c>
      <c r="K1005" t="str">
        <f t="shared" si="31"/>
        <v xml:space="preserve">2017 </v>
      </c>
      <c r="L1005" t="s">
        <v>8536</v>
      </c>
      <c r="M1005" t="s">
        <v>8536</v>
      </c>
      <c r="N1005">
        <v>3</v>
      </c>
      <c r="O1005">
        <v>0</v>
      </c>
      <c r="P1005">
        <v>0</v>
      </c>
      <c r="Q1005">
        <v>0</v>
      </c>
      <c r="R1005">
        <v>3</v>
      </c>
      <c r="S1005">
        <v>3</v>
      </c>
      <c r="T1005">
        <v>3</v>
      </c>
      <c r="U1005">
        <v>16.293298</v>
      </c>
      <c r="V1005">
        <v>-3.784338</v>
      </c>
      <c r="W1005">
        <v>240637</v>
      </c>
      <c r="X1005" t="s">
        <v>2568</v>
      </c>
      <c r="Y1005">
        <v>2017</v>
      </c>
      <c r="Z1005" t="s">
        <v>35</v>
      </c>
      <c r="AA1005" t="s">
        <v>36</v>
      </c>
      <c r="AB1005">
        <v>1</v>
      </c>
      <c r="AC1005">
        <v>11347</v>
      </c>
      <c r="AD1005">
        <v>11347</v>
      </c>
      <c r="AE1005" t="s">
        <v>1323</v>
      </c>
      <c r="AF1005">
        <v>12575</v>
      </c>
      <c r="AG1005">
        <v>12575</v>
      </c>
      <c r="AH1005" t="s">
        <v>2289</v>
      </c>
    </row>
    <row r="1006" spans="1:34" x14ac:dyDescent="0.35">
      <c r="A1006" t="s">
        <v>2359</v>
      </c>
      <c r="B1006">
        <v>150828</v>
      </c>
      <c r="C1006" t="s">
        <v>2131</v>
      </c>
      <c r="D1006">
        <v>432</v>
      </c>
      <c r="E1006" t="s">
        <v>32</v>
      </c>
      <c r="F1006">
        <v>1</v>
      </c>
      <c r="G1006">
        <v>1</v>
      </c>
      <c r="H1006" t="s">
        <v>2569</v>
      </c>
      <c r="I1006" t="s">
        <v>2569</v>
      </c>
      <c r="J1006" t="str">
        <f t="shared" si="30"/>
        <v xml:space="preserve">2017 </v>
      </c>
      <c r="K1006" t="str">
        <f t="shared" si="31"/>
        <v xml:space="preserve">2017 </v>
      </c>
      <c r="L1006" t="s">
        <v>8536</v>
      </c>
      <c r="M1006" t="s">
        <v>8536</v>
      </c>
      <c r="N1006">
        <v>10</v>
      </c>
      <c r="O1006">
        <v>0</v>
      </c>
      <c r="P1006">
        <v>0</v>
      </c>
      <c r="Q1006">
        <v>0</v>
      </c>
      <c r="R1006">
        <v>10</v>
      </c>
      <c r="S1006">
        <v>10</v>
      </c>
      <c r="T1006">
        <v>10</v>
      </c>
      <c r="U1006">
        <v>14.6937</v>
      </c>
      <c r="V1006">
        <v>-6.0197000000000003</v>
      </c>
      <c r="W1006">
        <v>240639</v>
      </c>
      <c r="X1006" t="s">
        <v>2570</v>
      </c>
      <c r="Y1006">
        <v>2017</v>
      </c>
      <c r="Z1006" t="s">
        <v>47</v>
      </c>
      <c r="AA1006" t="s">
        <v>36</v>
      </c>
      <c r="AB1006">
        <v>1</v>
      </c>
      <c r="AC1006">
        <v>13611</v>
      </c>
      <c r="AD1006">
        <v>13611</v>
      </c>
      <c r="AE1006" t="s">
        <v>2396</v>
      </c>
      <c r="AF1006">
        <v>14610</v>
      </c>
      <c r="AG1006">
        <v>14610</v>
      </c>
      <c r="AH1006" t="s">
        <v>2397</v>
      </c>
    </row>
    <row r="1007" spans="1:34" x14ac:dyDescent="0.35">
      <c r="A1007" t="s">
        <v>2571</v>
      </c>
      <c r="B1007">
        <v>151557</v>
      </c>
      <c r="C1007" t="s">
        <v>2131</v>
      </c>
      <c r="D1007">
        <v>432</v>
      </c>
      <c r="E1007" t="s">
        <v>32</v>
      </c>
      <c r="F1007">
        <v>1</v>
      </c>
      <c r="G1007">
        <v>1</v>
      </c>
      <c r="H1007" t="s">
        <v>2572</v>
      </c>
      <c r="I1007" t="s">
        <v>2572</v>
      </c>
      <c r="J1007" t="str">
        <f t="shared" si="30"/>
        <v xml:space="preserve">2018 </v>
      </c>
      <c r="K1007" t="str">
        <f t="shared" si="31"/>
        <v xml:space="preserve">2018 </v>
      </c>
      <c r="L1007" t="s">
        <v>8539</v>
      </c>
      <c r="M1007" t="s">
        <v>8539</v>
      </c>
      <c r="N1007">
        <v>1</v>
      </c>
      <c r="O1007">
        <v>0</v>
      </c>
      <c r="P1007">
        <v>0</v>
      </c>
      <c r="Q1007">
        <v>0</v>
      </c>
      <c r="R1007">
        <v>1</v>
      </c>
      <c r="S1007">
        <v>1</v>
      </c>
      <c r="T1007">
        <v>1</v>
      </c>
      <c r="U1007">
        <v>15.177553</v>
      </c>
      <c r="V1007">
        <v>-1.9424859999999999</v>
      </c>
      <c r="W1007">
        <v>265892</v>
      </c>
      <c r="X1007" t="s">
        <v>2573</v>
      </c>
      <c r="Y1007">
        <v>2018</v>
      </c>
      <c r="Z1007" t="s">
        <v>35</v>
      </c>
      <c r="AA1007" t="s">
        <v>36</v>
      </c>
      <c r="AB1007">
        <v>1</v>
      </c>
      <c r="AC1007">
        <v>11347</v>
      </c>
      <c r="AD1007">
        <v>11347</v>
      </c>
      <c r="AE1007" t="s">
        <v>1323</v>
      </c>
      <c r="AF1007">
        <v>15108</v>
      </c>
      <c r="AG1007">
        <v>15108</v>
      </c>
      <c r="AH1007" t="s">
        <v>2153</v>
      </c>
    </row>
    <row r="1008" spans="1:34" x14ac:dyDescent="0.35">
      <c r="A1008" t="s">
        <v>2574</v>
      </c>
      <c r="B1008">
        <v>150831</v>
      </c>
      <c r="C1008" t="s">
        <v>2131</v>
      </c>
      <c r="D1008">
        <v>432</v>
      </c>
      <c r="E1008" t="s">
        <v>32</v>
      </c>
      <c r="F1008">
        <v>1</v>
      </c>
      <c r="G1008">
        <v>1</v>
      </c>
      <c r="H1008" t="s">
        <v>2575</v>
      </c>
      <c r="I1008" t="s">
        <v>2575</v>
      </c>
      <c r="J1008" t="str">
        <f t="shared" si="30"/>
        <v xml:space="preserve">2018 </v>
      </c>
      <c r="K1008" t="str">
        <f t="shared" si="31"/>
        <v xml:space="preserve">2018 </v>
      </c>
      <c r="L1008" t="s">
        <v>8534</v>
      </c>
      <c r="M1008" t="s">
        <v>8534</v>
      </c>
      <c r="N1008">
        <v>1</v>
      </c>
      <c r="O1008">
        <v>0</v>
      </c>
      <c r="P1008">
        <v>0</v>
      </c>
      <c r="Q1008">
        <v>0</v>
      </c>
      <c r="R1008">
        <v>1</v>
      </c>
      <c r="S1008">
        <v>1</v>
      </c>
      <c r="T1008">
        <v>1</v>
      </c>
      <c r="U1008">
        <v>14.777881000000001</v>
      </c>
      <c r="V1008">
        <v>-4.6780600000000003</v>
      </c>
      <c r="W1008">
        <v>265898</v>
      </c>
      <c r="X1008" t="s">
        <v>2576</v>
      </c>
      <c r="Y1008">
        <v>2018</v>
      </c>
      <c r="Z1008" t="s">
        <v>35</v>
      </c>
      <c r="AA1008" t="s">
        <v>36</v>
      </c>
      <c r="AB1008">
        <v>1</v>
      </c>
      <c r="AC1008">
        <v>11347</v>
      </c>
      <c r="AD1008">
        <v>11347</v>
      </c>
      <c r="AE1008" t="s">
        <v>1323</v>
      </c>
      <c r="AF1008">
        <v>15108</v>
      </c>
      <c r="AG1008">
        <v>15108</v>
      </c>
      <c r="AH1008" t="s">
        <v>2153</v>
      </c>
    </row>
    <row r="1009" spans="1:34" x14ac:dyDescent="0.35">
      <c r="A1009" t="s">
        <v>2577</v>
      </c>
      <c r="B1009">
        <v>150110</v>
      </c>
      <c r="C1009" t="s">
        <v>2131</v>
      </c>
      <c r="D1009">
        <v>432</v>
      </c>
      <c r="E1009" t="s">
        <v>32</v>
      </c>
      <c r="F1009">
        <v>1</v>
      </c>
      <c r="G1009">
        <v>1</v>
      </c>
      <c r="H1009" t="s">
        <v>2578</v>
      </c>
      <c r="I1009" t="s">
        <v>2578</v>
      </c>
      <c r="J1009" t="str">
        <f t="shared" si="30"/>
        <v xml:space="preserve">2018 </v>
      </c>
      <c r="K1009" t="str">
        <f t="shared" si="31"/>
        <v xml:space="preserve">2018 </v>
      </c>
      <c r="L1009" t="s">
        <v>8534</v>
      </c>
      <c r="M1009" t="s">
        <v>8534</v>
      </c>
      <c r="N1009">
        <v>0</v>
      </c>
      <c r="O1009">
        <v>0</v>
      </c>
      <c r="P1009">
        <v>6</v>
      </c>
      <c r="Q1009">
        <v>0</v>
      </c>
      <c r="R1009">
        <v>6</v>
      </c>
      <c r="S1009">
        <v>6</v>
      </c>
      <c r="T1009">
        <v>6</v>
      </c>
      <c r="U1009">
        <v>14.36087</v>
      </c>
      <c r="V1009">
        <v>-5.0757500000000002</v>
      </c>
      <c r="W1009">
        <v>265899</v>
      </c>
      <c r="X1009" t="s">
        <v>2579</v>
      </c>
      <c r="Y1009">
        <v>2018</v>
      </c>
      <c r="Z1009" t="s">
        <v>35</v>
      </c>
      <c r="AA1009" t="s">
        <v>36</v>
      </c>
      <c r="AB1009">
        <v>3</v>
      </c>
      <c r="AC1009">
        <v>6769</v>
      </c>
      <c r="AD1009">
        <v>13987</v>
      </c>
      <c r="AE1009" t="s">
        <v>2261</v>
      </c>
      <c r="AF1009">
        <v>6769</v>
      </c>
      <c r="AG1009">
        <v>15161</v>
      </c>
      <c r="AH1009" t="s">
        <v>2261</v>
      </c>
    </row>
    <row r="1010" spans="1:34" x14ac:dyDescent="0.35">
      <c r="A1010" t="s">
        <v>2580</v>
      </c>
      <c r="B1010">
        <v>149393</v>
      </c>
      <c r="C1010" t="s">
        <v>2131</v>
      </c>
      <c r="D1010">
        <v>432</v>
      </c>
      <c r="E1010" t="s">
        <v>32</v>
      </c>
      <c r="F1010">
        <v>1</v>
      </c>
      <c r="G1010">
        <v>1</v>
      </c>
      <c r="H1010" t="s">
        <v>1882</v>
      </c>
      <c r="I1010" t="s">
        <v>1882</v>
      </c>
      <c r="J1010" t="str">
        <f t="shared" si="30"/>
        <v xml:space="preserve">2020 </v>
      </c>
      <c r="K1010" t="str">
        <f t="shared" si="31"/>
        <v xml:space="preserve">2020 </v>
      </c>
      <c r="L1010" t="s">
        <v>8535</v>
      </c>
      <c r="M1010" t="s">
        <v>8535</v>
      </c>
      <c r="N1010">
        <v>0</v>
      </c>
      <c r="O1010">
        <v>0</v>
      </c>
      <c r="P1010">
        <v>15</v>
      </c>
      <c r="Q1010">
        <v>0</v>
      </c>
      <c r="R1010">
        <v>15</v>
      </c>
      <c r="S1010">
        <v>15</v>
      </c>
      <c r="T1010">
        <v>15</v>
      </c>
      <c r="U1010">
        <v>13.6143</v>
      </c>
      <c r="V1010">
        <v>-3.5777000000000001</v>
      </c>
      <c r="W1010">
        <v>377672</v>
      </c>
      <c r="X1010" t="s">
        <v>2581</v>
      </c>
      <c r="Y1010">
        <v>2020</v>
      </c>
      <c r="Z1010" t="s">
        <v>35</v>
      </c>
      <c r="AA1010" t="s">
        <v>36</v>
      </c>
      <c r="AB1010">
        <v>3</v>
      </c>
      <c r="AC1010">
        <v>6716</v>
      </c>
      <c r="AD1010">
        <v>13968</v>
      </c>
      <c r="AE1010" t="s">
        <v>991</v>
      </c>
      <c r="AF1010">
        <v>6716</v>
      </c>
      <c r="AG1010">
        <v>15136</v>
      </c>
      <c r="AH1010" t="s">
        <v>991</v>
      </c>
    </row>
    <row r="1011" spans="1:34" x14ac:dyDescent="0.35">
      <c r="A1011" t="s">
        <v>2582</v>
      </c>
      <c r="B1011">
        <v>149392</v>
      </c>
      <c r="C1011" t="s">
        <v>2131</v>
      </c>
      <c r="D1011">
        <v>432</v>
      </c>
      <c r="E1011" t="s">
        <v>32</v>
      </c>
      <c r="F1011">
        <v>1</v>
      </c>
      <c r="G1011">
        <v>1</v>
      </c>
      <c r="H1011" t="s">
        <v>2583</v>
      </c>
      <c r="I1011" t="s">
        <v>2583</v>
      </c>
      <c r="J1011" t="str">
        <f t="shared" si="30"/>
        <v xml:space="preserve">2021 </v>
      </c>
      <c r="K1011" t="str">
        <f t="shared" si="31"/>
        <v xml:space="preserve">2021 </v>
      </c>
      <c r="L1011" t="s">
        <v>8535</v>
      </c>
      <c r="M1011" t="s">
        <v>8535</v>
      </c>
      <c r="N1011">
        <v>2</v>
      </c>
      <c r="O1011">
        <v>2</v>
      </c>
      <c r="P1011">
        <v>0</v>
      </c>
      <c r="Q1011">
        <v>0</v>
      </c>
      <c r="R1011">
        <v>4</v>
      </c>
      <c r="S1011">
        <v>4</v>
      </c>
      <c r="T1011">
        <v>4</v>
      </c>
      <c r="U1011">
        <v>13.979525000000001</v>
      </c>
      <c r="V1011">
        <v>-4.28789</v>
      </c>
      <c r="W1011">
        <v>408874</v>
      </c>
      <c r="X1011" t="s">
        <v>2584</v>
      </c>
      <c r="Y1011">
        <v>2021</v>
      </c>
      <c r="Z1011" t="s">
        <v>35</v>
      </c>
      <c r="AA1011" t="s">
        <v>36</v>
      </c>
      <c r="AB1011">
        <v>2</v>
      </c>
      <c r="AC1011">
        <v>15162</v>
      </c>
      <c r="AD1011">
        <v>13988</v>
      </c>
      <c r="AE1011" t="s">
        <v>2228</v>
      </c>
      <c r="AF1011">
        <v>15162</v>
      </c>
      <c r="AG1011">
        <v>15162</v>
      </c>
      <c r="AH1011" t="s">
        <v>2228</v>
      </c>
    </row>
    <row r="1012" spans="1:34" x14ac:dyDescent="0.35">
      <c r="A1012" t="s">
        <v>2585</v>
      </c>
      <c r="B1012">
        <v>150112</v>
      </c>
      <c r="C1012" t="s">
        <v>2131</v>
      </c>
      <c r="D1012">
        <v>432</v>
      </c>
      <c r="E1012" t="s">
        <v>32</v>
      </c>
      <c r="F1012">
        <v>1</v>
      </c>
      <c r="G1012">
        <v>1</v>
      </c>
      <c r="H1012" t="s">
        <v>2586</v>
      </c>
      <c r="I1012" t="s">
        <v>2586</v>
      </c>
      <c r="J1012" t="str">
        <f t="shared" si="30"/>
        <v xml:space="preserve">2023 </v>
      </c>
      <c r="K1012" t="str">
        <f t="shared" si="31"/>
        <v xml:space="preserve">2023 </v>
      </c>
      <c r="L1012" t="s">
        <v>8535</v>
      </c>
      <c r="M1012" t="s">
        <v>8535</v>
      </c>
      <c r="N1012">
        <v>10</v>
      </c>
      <c r="O1012">
        <v>0</v>
      </c>
      <c r="P1012">
        <v>3</v>
      </c>
      <c r="Q1012">
        <v>0</v>
      </c>
      <c r="R1012">
        <v>13</v>
      </c>
      <c r="S1012">
        <v>43</v>
      </c>
      <c r="T1012">
        <v>13</v>
      </c>
      <c r="U1012">
        <v>14.222300000000001</v>
      </c>
      <c r="V1012">
        <v>-4.4959300000000004</v>
      </c>
      <c r="W1012">
        <v>482947</v>
      </c>
      <c r="X1012" t="s">
        <v>2587</v>
      </c>
      <c r="Y1012">
        <v>2023</v>
      </c>
      <c r="Z1012" t="s">
        <v>35</v>
      </c>
      <c r="AA1012" t="s">
        <v>36</v>
      </c>
      <c r="AB1012">
        <v>1</v>
      </c>
      <c r="AC1012">
        <v>11347</v>
      </c>
      <c r="AD1012">
        <v>11347</v>
      </c>
      <c r="AE1012" t="s">
        <v>1323</v>
      </c>
      <c r="AF1012">
        <v>15108</v>
      </c>
      <c r="AG1012">
        <v>15108</v>
      </c>
      <c r="AH1012" t="s">
        <v>2153</v>
      </c>
    </row>
    <row r="1013" spans="1:34" x14ac:dyDescent="0.35">
      <c r="A1013" t="s">
        <v>2280</v>
      </c>
      <c r="B1013">
        <v>153000</v>
      </c>
      <c r="C1013" t="s">
        <v>2131</v>
      </c>
      <c r="D1013">
        <v>432</v>
      </c>
      <c r="E1013" t="s">
        <v>32</v>
      </c>
      <c r="F1013">
        <v>1</v>
      </c>
      <c r="G1013">
        <v>1</v>
      </c>
      <c r="H1013" t="s">
        <v>2588</v>
      </c>
      <c r="I1013" t="s">
        <v>2588</v>
      </c>
      <c r="J1013" t="str">
        <f t="shared" si="30"/>
        <v xml:space="preserve">2012 </v>
      </c>
      <c r="K1013" t="str">
        <f t="shared" si="31"/>
        <v xml:space="preserve">2012 </v>
      </c>
      <c r="L1013" t="s">
        <v>8537</v>
      </c>
      <c r="M1013" t="s">
        <v>8537</v>
      </c>
      <c r="N1013">
        <v>0</v>
      </c>
      <c r="O1013">
        <v>0</v>
      </c>
      <c r="P1013">
        <v>0</v>
      </c>
      <c r="Q1013">
        <v>2</v>
      </c>
      <c r="R1013">
        <v>2</v>
      </c>
      <c r="S1013">
        <v>2</v>
      </c>
      <c r="T1013">
        <v>2</v>
      </c>
      <c r="U1013">
        <v>16.271667000000001</v>
      </c>
      <c r="V1013">
        <v>-4.4721999999999998E-2</v>
      </c>
      <c r="W1013">
        <v>28685</v>
      </c>
      <c r="X1013" t="s">
        <v>2589</v>
      </c>
      <c r="Y1013">
        <v>2012</v>
      </c>
      <c r="Z1013" t="s">
        <v>47</v>
      </c>
      <c r="AA1013" t="s">
        <v>36</v>
      </c>
      <c r="AB1013">
        <v>2</v>
      </c>
      <c r="AC1013">
        <v>11957</v>
      </c>
      <c r="AD1013">
        <v>11328</v>
      </c>
      <c r="AE1013" t="s">
        <v>2590</v>
      </c>
      <c r="AF1013">
        <v>11957</v>
      </c>
      <c r="AG1013">
        <v>11957</v>
      </c>
      <c r="AH1013" t="s">
        <v>2590</v>
      </c>
    </row>
    <row r="1014" spans="1:34" x14ac:dyDescent="0.35">
      <c r="A1014" t="s">
        <v>2591</v>
      </c>
      <c r="B1014">
        <v>150833</v>
      </c>
      <c r="C1014" t="s">
        <v>2131</v>
      </c>
      <c r="D1014">
        <v>432</v>
      </c>
      <c r="E1014" t="s">
        <v>32</v>
      </c>
      <c r="F1014">
        <v>2</v>
      </c>
      <c r="G1014">
        <v>4</v>
      </c>
      <c r="H1014" t="s">
        <v>1784</v>
      </c>
      <c r="I1014" t="s">
        <v>2592</v>
      </c>
      <c r="J1014" t="str">
        <f t="shared" si="30"/>
        <v xml:space="preserve">2020 </v>
      </c>
      <c r="K1014" t="str">
        <f t="shared" si="31"/>
        <v xml:space="preserve">2020 </v>
      </c>
      <c r="L1014" t="s">
        <v>8532</v>
      </c>
      <c r="M1014" t="s">
        <v>8537</v>
      </c>
      <c r="N1014">
        <v>0</v>
      </c>
      <c r="O1014">
        <v>0</v>
      </c>
      <c r="P1014">
        <v>0</v>
      </c>
      <c r="Q1014">
        <v>1</v>
      </c>
      <c r="R1014">
        <v>1</v>
      </c>
      <c r="S1014">
        <v>2</v>
      </c>
      <c r="T1014">
        <v>1</v>
      </c>
      <c r="U1014">
        <v>14.925800000000001</v>
      </c>
      <c r="V1014">
        <v>-3.9534899999999999</v>
      </c>
      <c r="W1014">
        <v>339609</v>
      </c>
      <c r="X1014" t="s">
        <v>2593</v>
      </c>
      <c r="Y1014">
        <v>2020</v>
      </c>
      <c r="Z1014" t="s">
        <v>35</v>
      </c>
      <c r="AA1014" t="s">
        <v>36</v>
      </c>
      <c r="AB1014">
        <v>2</v>
      </c>
      <c r="AC1014">
        <v>16207</v>
      </c>
      <c r="AD1014">
        <v>14864</v>
      </c>
      <c r="AE1014" t="s">
        <v>2547</v>
      </c>
      <c r="AF1014">
        <v>16207</v>
      </c>
      <c r="AG1014">
        <v>16207</v>
      </c>
      <c r="AH1014" t="s">
        <v>2547</v>
      </c>
    </row>
    <row r="1015" spans="1:34" x14ac:dyDescent="0.35">
      <c r="A1015" t="s">
        <v>2177</v>
      </c>
      <c r="B1015">
        <v>150833</v>
      </c>
      <c r="C1015" t="s">
        <v>2131</v>
      </c>
      <c r="D1015">
        <v>432</v>
      </c>
      <c r="E1015" t="s">
        <v>32</v>
      </c>
      <c r="F1015">
        <v>2</v>
      </c>
      <c r="G1015">
        <v>4</v>
      </c>
      <c r="H1015" t="s">
        <v>2594</v>
      </c>
      <c r="I1015" t="s">
        <v>2592</v>
      </c>
      <c r="J1015" t="str">
        <f t="shared" si="30"/>
        <v xml:space="preserve">2020 </v>
      </c>
      <c r="K1015" t="str">
        <f t="shared" si="31"/>
        <v xml:space="preserve">2020 </v>
      </c>
      <c r="L1015" t="s">
        <v>8537</v>
      </c>
      <c r="M1015" t="s">
        <v>8537</v>
      </c>
      <c r="N1015">
        <v>0</v>
      </c>
      <c r="O1015">
        <v>0</v>
      </c>
      <c r="P1015">
        <v>0</v>
      </c>
      <c r="Q1015">
        <v>7</v>
      </c>
      <c r="R1015">
        <v>7</v>
      </c>
      <c r="S1015">
        <v>7</v>
      </c>
      <c r="T1015">
        <v>7</v>
      </c>
      <c r="U1015">
        <v>14.666667</v>
      </c>
      <c r="V1015">
        <v>-4</v>
      </c>
      <c r="W1015">
        <v>339611</v>
      </c>
      <c r="X1015" t="s">
        <v>2595</v>
      </c>
      <c r="Y1015">
        <v>2020</v>
      </c>
      <c r="Z1015" t="s">
        <v>35</v>
      </c>
      <c r="AA1015" t="s">
        <v>36</v>
      </c>
      <c r="AB1015">
        <v>2</v>
      </c>
      <c r="AC1015">
        <v>16207</v>
      </c>
      <c r="AD1015">
        <v>14864</v>
      </c>
      <c r="AE1015" t="s">
        <v>2547</v>
      </c>
      <c r="AF1015">
        <v>16207</v>
      </c>
      <c r="AG1015">
        <v>16207</v>
      </c>
      <c r="AH1015" t="s">
        <v>2547</v>
      </c>
    </row>
    <row r="1016" spans="1:34" x14ac:dyDescent="0.35">
      <c r="A1016" t="s">
        <v>2366</v>
      </c>
      <c r="B1016">
        <v>150833</v>
      </c>
      <c r="C1016" t="s">
        <v>2131</v>
      </c>
      <c r="D1016">
        <v>432</v>
      </c>
      <c r="E1016" t="s">
        <v>32</v>
      </c>
      <c r="F1016">
        <v>1</v>
      </c>
      <c r="G1016">
        <v>1</v>
      </c>
      <c r="H1016" t="s">
        <v>2019</v>
      </c>
      <c r="I1016" t="s">
        <v>2019</v>
      </c>
      <c r="J1016" t="str">
        <f t="shared" si="30"/>
        <v xml:space="preserve">2020 </v>
      </c>
      <c r="K1016" t="str">
        <f t="shared" si="31"/>
        <v xml:space="preserve">2020 </v>
      </c>
      <c r="L1016" t="s">
        <v>8532</v>
      </c>
      <c r="M1016" t="s">
        <v>8532</v>
      </c>
      <c r="N1016">
        <v>0</v>
      </c>
      <c r="O1016">
        <v>0</v>
      </c>
      <c r="P1016">
        <v>0</v>
      </c>
      <c r="Q1016">
        <v>7</v>
      </c>
      <c r="R1016">
        <v>7</v>
      </c>
      <c r="S1016">
        <v>7</v>
      </c>
      <c r="T1016">
        <v>7</v>
      </c>
      <c r="U1016">
        <v>14.500037000000001</v>
      </c>
      <c r="V1016">
        <v>-3.6290369999999998</v>
      </c>
      <c r="W1016">
        <v>377692</v>
      </c>
      <c r="X1016" t="s">
        <v>2596</v>
      </c>
      <c r="Y1016">
        <v>2020</v>
      </c>
      <c r="Z1016" t="s">
        <v>35</v>
      </c>
      <c r="AA1016" t="s">
        <v>36</v>
      </c>
      <c r="AB1016">
        <v>2</v>
      </c>
      <c r="AC1016">
        <v>15162</v>
      </c>
      <c r="AD1016">
        <v>13988</v>
      </c>
      <c r="AE1016" t="s">
        <v>2228</v>
      </c>
      <c r="AF1016">
        <v>15162</v>
      </c>
      <c r="AG1016">
        <v>15162</v>
      </c>
      <c r="AH1016" t="s">
        <v>2228</v>
      </c>
    </row>
    <row r="1017" spans="1:34" x14ac:dyDescent="0.35">
      <c r="A1017" t="s">
        <v>2597</v>
      </c>
      <c r="B1017">
        <v>148672</v>
      </c>
      <c r="C1017" t="s">
        <v>2131</v>
      </c>
      <c r="D1017">
        <v>432</v>
      </c>
      <c r="E1017" t="s">
        <v>32</v>
      </c>
      <c r="F1017">
        <v>1</v>
      </c>
      <c r="G1017">
        <v>1</v>
      </c>
      <c r="H1017" t="s">
        <v>2598</v>
      </c>
      <c r="I1017" t="s">
        <v>2598</v>
      </c>
      <c r="J1017" t="str">
        <f t="shared" si="30"/>
        <v xml:space="preserve">2021 </v>
      </c>
      <c r="K1017" t="str">
        <f t="shared" si="31"/>
        <v xml:space="preserve">2021 </v>
      </c>
      <c r="L1017" t="s">
        <v>8532</v>
      </c>
      <c r="M1017" t="s">
        <v>8532</v>
      </c>
      <c r="N1017">
        <v>1</v>
      </c>
      <c r="O1017">
        <v>0</v>
      </c>
      <c r="P1017">
        <v>0</v>
      </c>
      <c r="Q1017">
        <v>0</v>
      </c>
      <c r="R1017">
        <v>1</v>
      </c>
      <c r="S1017">
        <v>1</v>
      </c>
      <c r="T1017">
        <v>1</v>
      </c>
      <c r="U1017">
        <v>13.0197</v>
      </c>
      <c r="V1017">
        <v>-4.4644000000000004</v>
      </c>
      <c r="W1017">
        <v>391256</v>
      </c>
      <c r="X1017" t="s">
        <v>2599</v>
      </c>
      <c r="Y1017">
        <v>2021</v>
      </c>
      <c r="Z1017" t="s">
        <v>35</v>
      </c>
      <c r="AA1017" t="s">
        <v>36</v>
      </c>
      <c r="AB1017">
        <v>1</v>
      </c>
      <c r="AC1017">
        <v>11347</v>
      </c>
      <c r="AD1017">
        <v>11347</v>
      </c>
      <c r="AE1017" t="s">
        <v>1323</v>
      </c>
      <c r="AF1017">
        <v>15108</v>
      </c>
      <c r="AG1017">
        <v>15108</v>
      </c>
      <c r="AH1017" t="s">
        <v>2153</v>
      </c>
    </row>
    <row r="1018" spans="1:34" x14ac:dyDescent="0.35">
      <c r="A1018" t="s">
        <v>2523</v>
      </c>
      <c r="B1018">
        <v>150112</v>
      </c>
      <c r="C1018" t="s">
        <v>2131</v>
      </c>
      <c r="D1018">
        <v>432</v>
      </c>
      <c r="E1018" t="s">
        <v>32</v>
      </c>
      <c r="F1018">
        <v>1</v>
      </c>
      <c r="G1018">
        <v>1</v>
      </c>
      <c r="H1018" t="s">
        <v>2335</v>
      </c>
      <c r="I1018" t="s">
        <v>2335</v>
      </c>
      <c r="J1018" t="str">
        <f t="shared" si="30"/>
        <v xml:space="preserve">2021 </v>
      </c>
      <c r="K1018" t="str">
        <f t="shared" si="31"/>
        <v xml:space="preserve">2021 </v>
      </c>
      <c r="L1018" t="s">
        <v>8532</v>
      </c>
      <c r="M1018" t="s">
        <v>8532</v>
      </c>
      <c r="N1018">
        <v>0</v>
      </c>
      <c r="O1018">
        <v>0</v>
      </c>
      <c r="P1018">
        <v>0</v>
      </c>
      <c r="Q1018">
        <v>1</v>
      </c>
      <c r="R1018">
        <v>1</v>
      </c>
      <c r="S1018">
        <v>1</v>
      </c>
      <c r="T1018">
        <v>1</v>
      </c>
      <c r="U1018">
        <v>14.484299999999999</v>
      </c>
      <c r="V1018">
        <v>-4.1829599999999996</v>
      </c>
      <c r="W1018">
        <v>391257</v>
      </c>
      <c r="X1018" t="s">
        <v>2600</v>
      </c>
      <c r="Y1018">
        <v>2021</v>
      </c>
      <c r="Z1018" t="s">
        <v>35</v>
      </c>
      <c r="AA1018" t="s">
        <v>36</v>
      </c>
      <c r="AB1018">
        <v>1</v>
      </c>
      <c r="AC1018">
        <v>11347</v>
      </c>
      <c r="AD1018">
        <v>11347</v>
      </c>
      <c r="AE1018" t="s">
        <v>1323</v>
      </c>
      <c r="AF1018">
        <v>15108</v>
      </c>
      <c r="AG1018">
        <v>15108</v>
      </c>
      <c r="AH1018" t="s">
        <v>2153</v>
      </c>
    </row>
    <row r="1019" spans="1:34" x14ac:dyDescent="0.35">
      <c r="A1019" t="s">
        <v>2601</v>
      </c>
      <c r="B1019">
        <v>150837</v>
      </c>
      <c r="C1019" t="s">
        <v>2131</v>
      </c>
      <c r="D1019">
        <v>432</v>
      </c>
      <c r="E1019" t="s">
        <v>32</v>
      </c>
      <c r="F1019">
        <v>2</v>
      </c>
      <c r="G1019">
        <v>4</v>
      </c>
      <c r="H1019" t="s">
        <v>2602</v>
      </c>
      <c r="I1019" t="s">
        <v>2443</v>
      </c>
      <c r="J1019" t="str">
        <f t="shared" si="30"/>
        <v xml:space="preserve">2021 </v>
      </c>
      <c r="K1019" t="str">
        <f t="shared" si="31"/>
        <v xml:space="preserve">2021 </v>
      </c>
      <c r="L1019" t="s">
        <v>8535</v>
      </c>
      <c r="M1019" t="s">
        <v>8535</v>
      </c>
      <c r="N1019">
        <v>0</v>
      </c>
      <c r="O1019">
        <v>0</v>
      </c>
      <c r="P1019">
        <v>9</v>
      </c>
      <c r="Q1019">
        <v>0</v>
      </c>
      <c r="R1019">
        <v>9</v>
      </c>
      <c r="S1019">
        <v>9</v>
      </c>
      <c r="T1019">
        <v>9</v>
      </c>
      <c r="U1019">
        <v>14.846147999999999</v>
      </c>
      <c r="V1019">
        <v>-1.6166510000000001</v>
      </c>
      <c r="W1019">
        <v>408879</v>
      </c>
      <c r="X1019" t="s">
        <v>2603</v>
      </c>
      <c r="Y1019">
        <v>2021</v>
      </c>
      <c r="Z1019" t="s">
        <v>35</v>
      </c>
      <c r="AA1019" t="s">
        <v>36</v>
      </c>
      <c r="AB1019">
        <v>3</v>
      </c>
      <c r="AC1019">
        <v>6716</v>
      </c>
      <c r="AD1019">
        <v>13968</v>
      </c>
      <c r="AE1019" t="s">
        <v>991</v>
      </c>
      <c r="AF1019">
        <v>6716</v>
      </c>
      <c r="AG1019">
        <v>15136</v>
      </c>
      <c r="AH1019" t="s">
        <v>991</v>
      </c>
    </row>
    <row r="1020" spans="1:34" x14ac:dyDescent="0.35">
      <c r="A1020" t="s">
        <v>2604</v>
      </c>
      <c r="B1020">
        <v>152999</v>
      </c>
      <c r="C1020" t="s">
        <v>2131</v>
      </c>
      <c r="D1020">
        <v>432</v>
      </c>
      <c r="E1020" t="s">
        <v>32</v>
      </c>
      <c r="F1020">
        <v>2</v>
      </c>
      <c r="G1020">
        <v>1</v>
      </c>
      <c r="H1020" t="s">
        <v>2605</v>
      </c>
      <c r="I1020" t="s">
        <v>2605</v>
      </c>
      <c r="J1020" t="str">
        <f t="shared" si="30"/>
        <v xml:space="preserve">2021 </v>
      </c>
      <c r="K1020" t="str">
        <f t="shared" si="31"/>
        <v xml:space="preserve">2021 </v>
      </c>
      <c r="L1020" t="s">
        <v>8535</v>
      </c>
      <c r="M1020" t="s">
        <v>8535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1</v>
      </c>
      <c r="T1020">
        <v>0</v>
      </c>
      <c r="U1020">
        <v>16.143329999999999</v>
      </c>
      <c r="V1020">
        <v>-0.84389000000000003</v>
      </c>
      <c r="W1020">
        <v>408891</v>
      </c>
      <c r="X1020" t="s">
        <v>2606</v>
      </c>
      <c r="Y1020">
        <v>2021</v>
      </c>
      <c r="Z1020" t="s">
        <v>35</v>
      </c>
      <c r="AA1020" t="s">
        <v>36</v>
      </c>
      <c r="AB1020">
        <v>1</v>
      </c>
      <c r="AC1020">
        <v>14113</v>
      </c>
      <c r="AD1020">
        <v>14113</v>
      </c>
      <c r="AE1020" t="s">
        <v>2137</v>
      </c>
      <c r="AF1020">
        <v>15259</v>
      </c>
      <c r="AG1020">
        <v>15259</v>
      </c>
      <c r="AH1020" t="s">
        <v>2138</v>
      </c>
    </row>
    <row r="1021" spans="1:34" x14ac:dyDescent="0.35">
      <c r="A1021" t="s">
        <v>2607</v>
      </c>
      <c r="B1021">
        <v>152994</v>
      </c>
      <c r="C1021" t="s">
        <v>2131</v>
      </c>
      <c r="D1021">
        <v>432</v>
      </c>
      <c r="E1021" t="s">
        <v>32</v>
      </c>
      <c r="F1021">
        <v>1</v>
      </c>
      <c r="G1021">
        <v>1</v>
      </c>
      <c r="H1021" t="s">
        <v>2608</v>
      </c>
      <c r="I1021" t="s">
        <v>2608</v>
      </c>
      <c r="J1021" t="str">
        <f t="shared" si="30"/>
        <v xml:space="preserve">2021 </v>
      </c>
      <c r="K1021" t="str">
        <f t="shared" si="31"/>
        <v xml:space="preserve">2021 </v>
      </c>
      <c r="L1021" t="s">
        <v>8534</v>
      </c>
      <c r="M1021" t="s">
        <v>8534</v>
      </c>
      <c r="N1021">
        <v>0</v>
      </c>
      <c r="O1021">
        <v>0</v>
      </c>
      <c r="P1021">
        <v>2</v>
      </c>
      <c r="Q1021">
        <v>0</v>
      </c>
      <c r="R1021">
        <v>2</v>
      </c>
      <c r="S1021">
        <v>2</v>
      </c>
      <c r="T1021">
        <v>2</v>
      </c>
      <c r="U1021">
        <v>16.301666000000001</v>
      </c>
      <c r="V1021">
        <v>-3.1996850000000001</v>
      </c>
      <c r="W1021">
        <v>419845</v>
      </c>
      <c r="X1021" t="s">
        <v>2609</v>
      </c>
      <c r="Y1021">
        <v>2021</v>
      </c>
      <c r="Z1021" t="s">
        <v>35</v>
      </c>
      <c r="AA1021" t="s">
        <v>36</v>
      </c>
      <c r="AB1021">
        <v>3</v>
      </c>
      <c r="AC1021">
        <v>6716</v>
      </c>
      <c r="AD1021">
        <v>13968</v>
      </c>
      <c r="AE1021" t="s">
        <v>991</v>
      </c>
      <c r="AF1021">
        <v>6716</v>
      </c>
      <c r="AG1021">
        <v>15136</v>
      </c>
      <c r="AH1021" t="s">
        <v>991</v>
      </c>
    </row>
    <row r="1022" spans="1:34" x14ac:dyDescent="0.35">
      <c r="A1022" t="s">
        <v>2130</v>
      </c>
      <c r="B1022">
        <v>152282</v>
      </c>
      <c r="C1022" t="s">
        <v>2131</v>
      </c>
      <c r="D1022">
        <v>432</v>
      </c>
      <c r="E1022" t="s">
        <v>32</v>
      </c>
      <c r="F1022">
        <v>1</v>
      </c>
      <c r="G1022">
        <v>1</v>
      </c>
      <c r="H1022" t="s">
        <v>2610</v>
      </c>
      <c r="I1022" t="s">
        <v>2610</v>
      </c>
      <c r="J1022" t="str">
        <f t="shared" si="30"/>
        <v xml:space="preserve">2021 </v>
      </c>
      <c r="K1022" t="str">
        <f t="shared" si="31"/>
        <v xml:space="preserve">2021 </v>
      </c>
      <c r="L1022" t="s">
        <v>8534</v>
      </c>
      <c r="M1022" t="s">
        <v>8534</v>
      </c>
      <c r="N1022">
        <v>2</v>
      </c>
      <c r="O1022">
        <v>0</v>
      </c>
      <c r="P1022">
        <v>1</v>
      </c>
      <c r="Q1022">
        <v>0</v>
      </c>
      <c r="R1022">
        <v>3</v>
      </c>
      <c r="S1022">
        <v>3</v>
      </c>
      <c r="T1022">
        <v>3</v>
      </c>
      <c r="U1022">
        <v>15.736902000000001</v>
      </c>
      <c r="V1022">
        <v>0.78008100000000002</v>
      </c>
      <c r="W1022">
        <v>419846</v>
      </c>
      <c r="X1022" t="s">
        <v>2611</v>
      </c>
      <c r="Y1022">
        <v>2021</v>
      </c>
      <c r="Z1022" t="s">
        <v>35</v>
      </c>
      <c r="AA1022" t="s">
        <v>36</v>
      </c>
      <c r="AB1022">
        <v>1</v>
      </c>
      <c r="AC1022">
        <v>14113</v>
      </c>
      <c r="AD1022">
        <v>14113</v>
      </c>
      <c r="AE1022" t="s">
        <v>2137</v>
      </c>
      <c r="AF1022">
        <v>15259</v>
      </c>
      <c r="AG1022">
        <v>15259</v>
      </c>
      <c r="AH1022" t="s">
        <v>2138</v>
      </c>
    </row>
    <row r="1023" spans="1:34" x14ac:dyDescent="0.35">
      <c r="A1023" t="s">
        <v>2183</v>
      </c>
      <c r="B1023">
        <v>153726</v>
      </c>
      <c r="C1023" t="s">
        <v>2131</v>
      </c>
      <c r="D1023">
        <v>432</v>
      </c>
      <c r="E1023" t="s">
        <v>32</v>
      </c>
      <c r="F1023">
        <v>2</v>
      </c>
      <c r="G1023">
        <v>4</v>
      </c>
      <c r="H1023" t="s">
        <v>2612</v>
      </c>
      <c r="I1023" t="s">
        <v>2613</v>
      </c>
      <c r="J1023" t="str">
        <f t="shared" si="30"/>
        <v xml:space="preserve">2023 </v>
      </c>
      <c r="K1023" t="str">
        <f t="shared" si="31"/>
        <v xml:space="preserve">2023 </v>
      </c>
      <c r="L1023" t="s">
        <v>8534</v>
      </c>
      <c r="M1023" t="s">
        <v>8534</v>
      </c>
      <c r="N1023">
        <v>0</v>
      </c>
      <c r="O1023">
        <v>3</v>
      </c>
      <c r="P1023">
        <v>0</v>
      </c>
      <c r="Q1023">
        <v>0</v>
      </c>
      <c r="R1023">
        <v>3</v>
      </c>
      <c r="S1023">
        <v>3</v>
      </c>
      <c r="T1023">
        <v>3</v>
      </c>
      <c r="U1023">
        <v>16.661660000000001</v>
      </c>
      <c r="V1023">
        <v>2.7022599999999999</v>
      </c>
      <c r="W1023">
        <v>504163</v>
      </c>
      <c r="X1023" t="s">
        <v>2614</v>
      </c>
      <c r="Y1023">
        <v>2023</v>
      </c>
      <c r="Z1023" t="s">
        <v>35</v>
      </c>
      <c r="AA1023" t="s">
        <v>36</v>
      </c>
      <c r="AB1023">
        <v>1</v>
      </c>
      <c r="AC1023">
        <v>14113</v>
      </c>
      <c r="AD1023">
        <v>14113</v>
      </c>
      <c r="AE1023" t="s">
        <v>2137</v>
      </c>
      <c r="AF1023">
        <v>15259</v>
      </c>
      <c r="AG1023">
        <v>15259</v>
      </c>
      <c r="AH1023" t="s">
        <v>2138</v>
      </c>
    </row>
    <row r="1024" spans="1:34" x14ac:dyDescent="0.35">
      <c r="A1024" t="s">
        <v>2139</v>
      </c>
      <c r="B1024">
        <v>152287</v>
      </c>
      <c r="C1024" t="s">
        <v>2131</v>
      </c>
      <c r="D1024">
        <v>432</v>
      </c>
      <c r="E1024" t="s">
        <v>32</v>
      </c>
      <c r="F1024">
        <v>2</v>
      </c>
      <c r="G1024">
        <v>4</v>
      </c>
      <c r="H1024" t="s">
        <v>2612</v>
      </c>
      <c r="I1024" t="s">
        <v>2613</v>
      </c>
      <c r="J1024" t="str">
        <f t="shared" ref="J1024:J1087" si="32">RIGHT(LEFT(H1024,11),5)</f>
        <v xml:space="preserve">2023 </v>
      </c>
      <c r="K1024" t="str">
        <f t="shared" ref="K1024:K1087" si="33">RIGHT(LEFT(I1024,11),5)</f>
        <v xml:space="preserve">2023 </v>
      </c>
      <c r="L1024" t="s">
        <v>8534</v>
      </c>
      <c r="M1024" t="s">
        <v>8534</v>
      </c>
      <c r="N1024">
        <v>0</v>
      </c>
      <c r="O1024">
        <v>3</v>
      </c>
      <c r="P1024">
        <v>0</v>
      </c>
      <c r="Q1024">
        <v>0</v>
      </c>
      <c r="R1024">
        <v>3</v>
      </c>
      <c r="S1024">
        <v>3</v>
      </c>
      <c r="T1024">
        <v>3</v>
      </c>
      <c r="U1024">
        <v>15.605</v>
      </c>
      <c r="V1024">
        <v>3.3863889999999999</v>
      </c>
      <c r="W1024">
        <v>504166</v>
      </c>
      <c r="X1024" t="s">
        <v>2615</v>
      </c>
      <c r="Y1024">
        <v>2023</v>
      </c>
      <c r="Z1024" t="s">
        <v>35</v>
      </c>
      <c r="AA1024" t="s">
        <v>36</v>
      </c>
      <c r="AB1024">
        <v>1</v>
      </c>
      <c r="AC1024">
        <v>14113</v>
      </c>
      <c r="AD1024">
        <v>14113</v>
      </c>
      <c r="AE1024" t="s">
        <v>2137</v>
      </c>
      <c r="AF1024">
        <v>15259</v>
      </c>
      <c r="AG1024">
        <v>15259</v>
      </c>
      <c r="AH1024" t="s">
        <v>2138</v>
      </c>
    </row>
    <row r="1025" spans="1:34" x14ac:dyDescent="0.35">
      <c r="A1025" t="s">
        <v>2440</v>
      </c>
      <c r="B1025">
        <v>157322</v>
      </c>
      <c r="C1025" t="s">
        <v>2131</v>
      </c>
      <c r="D1025">
        <v>432</v>
      </c>
      <c r="E1025" t="s">
        <v>32</v>
      </c>
      <c r="F1025">
        <v>2</v>
      </c>
      <c r="G1025">
        <v>3</v>
      </c>
      <c r="H1025" t="s">
        <v>2616</v>
      </c>
      <c r="I1025" t="s">
        <v>2617</v>
      </c>
      <c r="J1025" t="str">
        <f t="shared" si="32"/>
        <v xml:space="preserve">2012 </v>
      </c>
      <c r="K1025" t="str">
        <f t="shared" si="33"/>
        <v xml:space="preserve">2012 </v>
      </c>
      <c r="L1025" t="s">
        <v>8536</v>
      </c>
      <c r="M1025" t="s">
        <v>8536</v>
      </c>
      <c r="N1025">
        <v>0</v>
      </c>
      <c r="O1025">
        <v>0</v>
      </c>
      <c r="P1025">
        <v>3</v>
      </c>
      <c r="Q1025">
        <v>0</v>
      </c>
      <c r="R1025">
        <v>3</v>
      </c>
      <c r="S1025">
        <v>3</v>
      </c>
      <c r="T1025">
        <v>3</v>
      </c>
      <c r="U1025">
        <v>19.461389</v>
      </c>
      <c r="V1025">
        <v>0.85888900000000001</v>
      </c>
      <c r="W1025">
        <v>28692</v>
      </c>
      <c r="X1025" t="s">
        <v>2618</v>
      </c>
      <c r="Y1025">
        <v>2012</v>
      </c>
      <c r="Z1025" t="s">
        <v>47</v>
      </c>
      <c r="AA1025" t="s">
        <v>36</v>
      </c>
      <c r="AB1025">
        <v>3</v>
      </c>
      <c r="AC1025">
        <v>72</v>
      </c>
      <c r="AD1025">
        <v>454</v>
      </c>
      <c r="AE1025" t="s">
        <v>2172</v>
      </c>
      <c r="AF1025">
        <v>72</v>
      </c>
      <c r="AG1025">
        <v>921</v>
      </c>
      <c r="AH1025" t="s">
        <v>2172</v>
      </c>
    </row>
    <row r="1026" spans="1:34" x14ac:dyDescent="0.35">
      <c r="A1026" t="s">
        <v>2337</v>
      </c>
      <c r="B1026">
        <v>150832</v>
      </c>
      <c r="C1026" t="s">
        <v>2131</v>
      </c>
      <c r="D1026">
        <v>432</v>
      </c>
      <c r="E1026" t="s">
        <v>32</v>
      </c>
      <c r="F1026">
        <v>1</v>
      </c>
      <c r="G1026">
        <v>4</v>
      </c>
      <c r="H1026" t="s">
        <v>2619</v>
      </c>
      <c r="I1026" t="s">
        <v>2620</v>
      </c>
      <c r="J1026" t="str">
        <f t="shared" si="32"/>
        <v xml:space="preserve">2012 </v>
      </c>
      <c r="K1026" t="str">
        <f t="shared" si="33"/>
        <v xml:space="preserve">2012 </v>
      </c>
      <c r="L1026" t="s">
        <v>8537</v>
      </c>
      <c r="M1026" t="s">
        <v>8537</v>
      </c>
      <c r="N1026">
        <v>0</v>
      </c>
      <c r="O1026">
        <v>0</v>
      </c>
      <c r="P1026">
        <v>2</v>
      </c>
      <c r="Q1026">
        <v>0</v>
      </c>
      <c r="R1026">
        <v>2</v>
      </c>
      <c r="S1026">
        <v>2</v>
      </c>
      <c r="T1026">
        <v>2</v>
      </c>
      <c r="U1026">
        <v>14.527419999999999</v>
      </c>
      <c r="V1026">
        <v>-4.0934400000000002</v>
      </c>
      <c r="W1026">
        <v>28693</v>
      </c>
      <c r="X1026" t="s">
        <v>2621</v>
      </c>
      <c r="Y1026">
        <v>2012</v>
      </c>
      <c r="Z1026" t="s">
        <v>47</v>
      </c>
      <c r="AA1026" t="s">
        <v>36</v>
      </c>
      <c r="AB1026">
        <v>3</v>
      </c>
      <c r="AC1026">
        <v>72</v>
      </c>
      <c r="AD1026">
        <v>454</v>
      </c>
      <c r="AE1026" t="s">
        <v>2172</v>
      </c>
      <c r="AF1026">
        <v>72</v>
      </c>
      <c r="AG1026">
        <v>921</v>
      </c>
      <c r="AH1026" t="s">
        <v>2172</v>
      </c>
    </row>
    <row r="1027" spans="1:34" x14ac:dyDescent="0.35">
      <c r="A1027" t="s">
        <v>2380</v>
      </c>
      <c r="B1027">
        <v>150833</v>
      </c>
      <c r="C1027" t="s">
        <v>2131</v>
      </c>
      <c r="D1027">
        <v>432</v>
      </c>
      <c r="E1027" t="s">
        <v>32</v>
      </c>
      <c r="F1027">
        <v>2</v>
      </c>
      <c r="G1027">
        <v>4</v>
      </c>
      <c r="H1027" t="s">
        <v>2622</v>
      </c>
      <c r="I1027" t="s">
        <v>2620</v>
      </c>
      <c r="J1027" t="str">
        <f t="shared" si="32"/>
        <v xml:space="preserve">2012 </v>
      </c>
      <c r="K1027" t="str">
        <f t="shared" si="33"/>
        <v xml:space="preserve">2012 </v>
      </c>
      <c r="L1027" t="s">
        <v>8537</v>
      </c>
      <c r="M1027" t="s">
        <v>8537</v>
      </c>
      <c r="N1027">
        <v>0</v>
      </c>
      <c r="O1027">
        <v>0</v>
      </c>
      <c r="P1027">
        <v>3</v>
      </c>
      <c r="Q1027">
        <v>0</v>
      </c>
      <c r="R1027">
        <v>3</v>
      </c>
      <c r="S1027">
        <v>3</v>
      </c>
      <c r="T1027">
        <v>3</v>
      </c>
      <c r="U1027">
        <v>14.943289999999999</v>
      </c>
      <c r="V1027">
        <v>-3.8947400000000001</v>
      </c>
      <c r="W1027">
        <v>28700</v>
      </c>
      <c r="X1027" t="s">
        <v>2623</v>
      </c>
      <c r="Y1027">
        <v>2012</v>
      </c>
      <c r="Z1027" t="s">
        <v>47</v>
      </c>
      <c r="AA1027" t="s">
        <v>36</v>
      </c>
      <c r="AB1027">
        <v>3</v>
      </c>
      <c r="AC1027">
        <v>72</v>
      </c>
      <c r="AD1027">
        <v>454</v>
      </c>
      <c r="AE1027" t="s">
        <v>2172</v>
      </c>
      <c r="AF1027">
        <v>72</v>
      </c>
      <c r="AG1027">
        <v>921</v>
      </c>
      <c r="AH1027" t="s">
        <v>2172</v>
      </c>
    </row>
    <row r="1028" spans="1:34" x14ac:dyDescent="0.35">
      <c r="A1028" t="s">
        <v>2531</v>
      </c>
      <c r="B1028">
        <v>151563</v>
      </c>
      <c r="C1028" t="s">
        <v>2131</v>
      </c>
      <c r="D1028">
        <v>432</v>
      </c>
      <c r="E1028" t="s">
        <v>32</v>
      </c>
      <c r="F1028">
        <v>1</v>
      </c>
      <c r="G1028">
        <v>1</v>
      </c>
      <c r="H1028" t="s">
        <v>2624</v>
      </c>
      <c r="I1028" t="s">
        <v>2624</v>
      </c>
      <c r="J1028" t="str">
        <f t="shared" si="32"/>
        <v xml:space="preserve">2018 </v>
      </c>
      <c r="K1028" t="str">
        <f t="shared" si="33"/>
        <v xml:space="preserve">2018 </v>
      </c>
      <c r="L1028" t="s">
        <v>8539</v>
      </c>
      <c r="M1028" t="s">
        <v>8539</v>
      </c>
      <c r="N1028">
        <v>0</v>
      </c>
      <c r="O1028">
        <v>0</v>
      </c>
      <c r="P1028">
        <v>0</v>
      </c>
      <c r="Q1028">
        <v>2</v>
      </c>
      <c r="R1028">
        <v>2</v>
      </c>
      <c r="S1028">
        <v>2</v>
      </c>
      <c r="T1028">
        <v>2</v>
      </c>
      <c r="U1028">
        <v>15.4024</v>
      </c>
      <c r="V1028">
        <v>1.2969999999999999</v>
      </c>
      <c r="W1028">
        <v>265921</v>
      </c>
      <c r="X1028" t="s">
        <v>2625</v>
      </c>
      <c r="Y1028">
        <v>2018</v>
      </c>
      <c r="Z1028" t="s">
        <v>35</v>
      </c>
      <c r="AA1028" t="s">
        <v>36</v>
      </c>
      <c r="AB1028">
        <v>2</v>
      </c>
      <c r="AC1028">
        <v>15292</v>
      </c>
      <c r="AD1028">
        <v>14138</v>
      </c>
      <c r="AE1028" t="s">
        <v>2176</v>
      </c>
      <c r="AF1028">
        <v>15292</v>
      </c>
      <c r="AG1028">
        <v>15292</v>
      </c>
      <c r="AH1028" t="s">
        <v>2176</v>
      </c>
    </row>
    <row r="1029" spans="1:34" x14ac:dyDescent="0.35">
      <c r="A1029" t="s">
        <v>2528</v>
      </c>
      <c r="B1029">
        <v>151552</v>
      </c>
      <c r="C1029" t="s">
        <v>2131</v>
      </c>
      <c r="D1029">
        <v>432</v>
      </c>
      <c r="E1029" t="s">
        <v>32</v>
      </c>
      <c r="F1029">
        <v>1</v>
      </c>
      <c r="G1029">
        <v>1</v>
      </c>
      <c r="H1029" t="s">
        <v>2626</v>
      </c>
      <c r="I1029" t="s">
        <v>2626</v>
      </c>
      <c r="J1029" t="str">
        <f t="shared" si="32"/>
        <v xml:space="preserve">2019 </v>
      </c>
      <c r="K1029" t="str">
        <f t="shared" si="33"/>
        <v xml:space="preserve">2019 </v>
      </c>
      <c r="L1029" t="s">
        <v>8531</v>
      </c>
      <c r="M1029" t="s">
        <v>8531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15</v>
      </c>
      <c r="T1029">
        <v>0</v>
      </c>
      <c r="U1029">
        <v>15.0191</v>
      </c>
      <c r="V1029">
        <v>-4.2324000000000002</v>
      </c>
      <c r="W1029">
        <v>279538</v>
      </c>
      <c r="X1029" t="s">
        <v>2627</v>
      </c>
      <c r="Y1029">
        <v>2019</v>
      </c>
      <c r="Z1029" t="s">
        <v>35</v>
      </c>
      <c r="AA1029" t="s">
        <v>36</v>
      </c>
      <c r="AB1029">
        <v>1</v>
      </c>
      <c r="AC1029">
        <v>11347</v>
      </c>
      <c r="AD1029">
        <v>11347</v>
      </c>
      <c r="AE1029" t="s">
        <v>1323</v>
      </c>
      <c r="AF1029">
        <v>15108</v>
      </c>
      <c r="AG1029">
        <v>15108</v>
      </c>
      <c r="AH1029" t="s">
        <v>2153</v>
      </c>
    </row>
    <row r="1030" spans="1:34" x14ac:dyDescent="0.35">
      <c r="A1030" t="s">
        <v>2309</v>
      </c>
      <c r="B1030">
        <v>150838</v>
      </c>
      <c r="C1030" t="s">
        <v>2131</v>
      </c>
      <c r="D1030">
        <v>432</v>
      </c>
      <c r="E1030" t="s">
        <v>32</v>
      </c>
      <c r="F1030">
        <v>1</v>
      </c>
      <c r="G1030">
        <v>1</v>
      </c>
      <c r="H1030" t="s">
        <v>1190</v>
      </c>
      <c r="I1030" t="s">
        <v>1190</v>
      </c>
      <c r="J1030" t="str">
        <f t="shared" si="32"/>
        <v xml:space="preserve">2019 </v>
      </c>
      <c r="K1030" t="str">
        <f t="shared" si="33"/>
        <v xml:space="preserve">2019 </v>
      </c>
      <c r="L1030" t="s">
        <v>8532</v>
      </c>
      <c r="M1030" t="s">
        <v>8532</v>
      </c>
      <c r="N1030">
        <v>9</v>
      </c>
      <c r="O1030">
        <v>0</v>
      </c>
      <c r="P1030">
        <v>0</v>
      </c>
      <c r="Q1030">
        <v>0</v>
      </c>
      <c r="R1030">
        <v>9</v>
      </c>
      <c r="S1030">
        <v>9</v>
      </c>
      <c r="T1030">
        <v>9</v>
      </c>
      <c r="U1030">
        <v>14.79832</v>
      </c>
      <c r="V1030">
        <v>-1.3025960000000001</v>
      </c>
      <c r="W1030">
        <v>279539</v>
      </c>
      <c r="X1030" t="s">
        <v>2628</v>
      </c>
      <c r="Y1030">
        <v>2019</v>
      </c>
      <c r="Z1030" t="s">
        <v>35</v>
      </c>
      <c r="AA1030" t="s">
        <v>36</v>
      </c>
      <c r="AB1030">
        <v>1</v>
      </c>
      <c r="AC1030">
        <v>11347</v>
      </c>
      <c r="AD1030">
        <v>11347</v>
      </c>
      <c r="AE1030" t="s">
        <v>1323</v>
      </c>
      <c r="AF1030">
        <v>15108</v>
      </c>
      <c r="AG1030">
        <v>15108</v>
      </c>
      <c r="AH1030" t="s">
        <v>2153</v>
      </c>
    </row>
    <row r="1031" spans="1:34" x14ac:dyDescent="0.35">
      <c r="A1031" t="s">
        <v>2629</v>
      </c>
      <c r="B1031">
        <v>149389</v>
      </c>
      <c r="C1031" t="s">
        <v>2131</v>
      </c>
      <c r="D1031">
        <v>432</v>
      </c>
      <c r="E1031" t="s">
        <v>32</v>
      </c>
      <c r="F1031">
        <v>2</v>
      </c>
      <c r="G1031">
        <v>4</v>
      </c>
      <c r="H1031" t="s">
        <v>2594</v>
      </c>
      <c r="I1031" t="s">
        <v>2592</v>
      </c>
      <c r="J1031" t="str">
        <f t="shared" si="32"/>
        <v xml:space="preserve">2020 </v>
      </c>
      <c r="K1031" t="str">
        <f t="shared" si="33"/>
        <v xml:space="preserve">2020 </v>
      </c>
      <c r="L1031" t="s">
        <v>8537</v>
      </c>
      <c r="M1031" t="s">
        <v>8537</v>
      </c>
      <c r="N1031">
        <v>0</v>
      </c>
      <c r="O1031">
        <v>0</v>
      </c>
      <c r="P1031">
        <v>0</v>
      </c>
      <c r="Q1031">
        <v>8</v>
      </c>
      <c r="R1031">
        <v>8</v>
      </c>
      <c r="S1031">
        <v>8</v>
      </c>
      <c r="T1031">
        <v>8</v>
      </c>
      <c r="U1031">
        <v>13.6</v>
      </c>
      <c r="V1031">
        <v>-5.9</v>
      </c>
      <c r="W1031">
        <v>339613</v>
      </c>
      <c r="X1031" t="s">
        <v>2630</v>
      </c>
      <c r="Y1031">
        <v>2020</v>
      </c>
      <c r="Z1031" t="s">
        <v>35</v>
      </c>
      <c r="AA1031" t="s">
        <v>36</v>
      </c>
      <c r="AB1031">
        <v>2</v>
      </c>
      <c r="AC1031">
        <v>16207</v>
      </c>
      <c r="AD1031">
        <v>14864</v>
      </c>
      <c r="AE1031" t="s">
        <v>2547</v>
      </c>
      <c r="AF1031">
        <v>16207</v>
      </c>
      <c r="AG1031">
        <v>16207</v>
      </c>
      <c r="AH1031" t="s">
        <v>2547</v>
      </c>
    </row>
    <row r="1032" spans="1:34" x14ac:dyDescent="0.35">
      <c r="A1032" t="s">
        <v>2274</v>
      </c>
      <c r="B1032">
        <v>152278</v>
      </c>
      <c r="C1032" t="s">
        <v>2131</v>
      </c>
      <c r="D1032">
        <v>432</v>
      </c>
      <c r="E1032" t="s">
        <v>32</v>
      </c>
      <c r="F1032">
        <v>1</v>
      </c>
      <c r="G1032">
        <v>1</v>
      </c>
      <c r="H1032" t="s">
        <v>2631</v>
      </c>
      <c r="I1032" t="s">
        <v>2631</v>
      </c>
      <c r="J1032" t="str">
        <f t="shared" si="32"/>
        <v xml:space="preserve">2021 </v>
      </c>
      <c r="K1032" t="str">
        <f t="shared" si="33"/>
        <v xml:space="preserve">2021 </v>
      </c>
      <c r="L1032" t="s">
        <v>8533</v>
      </c>
      <c r="M1032" t="s">
        <v>8533</v>
      </c>
      <c r="N1032">
        <v>0</v>
      </c>
      <c r="O1032">
        <v>1</v>
      </c>
      <c r="P1032">
        <v>0</v>
      </c>
      <c r="Q1032">
        <v>6</v>
      </c>
      <c r="R1032">
        <v>7</v>
      </c>
      <c r="S1032">
        <v>7</v>
      </c>
      <c r="T1032">
        <v>7</v>
      </c>
      <c r="U1032">
        <v>15.819607</v>
      </c>
      <c r="V1032">
        <v>-1.2911349999999999</v>
      </c>
      <c r="W1032">
        <v>405199</v>
      </c>
      <c r="X1032" t="s">
        <v>2632</v>
      </c>
      <c r="Y1032">
        <v>2021</v>
      </c>
      <c r="Z1032" t="s">
        <v>35</v>
      </c>
      <c r="AA1032" t="s">
        <v>36</v>
      </c>
      <c r="AB1032">
        <v>1</v>
      </c>
      <c r="AC1032">
        <v>11347</v>
      </c>
      <c r="AD1032">
        <v>11347</v>
      </c>
      <c r="AE1032" t="s">
        <v>1323</v>
      </c>
      <c r="AF1032">
        <v>15108</v>
      </c>
      <c r="AG1032">
        <v>15108</v>
      </c>
      <c r="AH1032" t="s">
        <v>2153</v>
      </c>
    </row>
    <row r="1033" spans="1:34" x14ac:dyDescent="0.35">
      <c r="A1033" t="s">
        <v>2633</v>
      </c>
      <c r="B1033">
        <v>152284</v>
      </c>
      <c r="C1033" t="s">
        <v>2131</v>
      </c>
      <c r="D1033">
        <v>432</v>
      </c>
      <c r="E1033" t="s">
        <v>32</v>
      </c>
      <c r="F1033">
        <v>2</v>
      </c>
      <c r="G1033">
        <v>2</v>
      </c>
      <c r="H1033" t="s">
        <v>1658</v>
      </c>
      <c r="I1033" t="s">
        <v>2634</v>
      </c>
      <c r="J1033" t="str">
        <f t="shared" si="32"/>
        <v xml:space="preserve">2021 </v>
      </c>
      <c r="K1033" t="str">
        <f t="shared" si="33"/>
        <v xml:space="preserve">2021 </v>
      </c>
      <c r="L1033" t="s">
        <v>8529</v>
      </c>
      <c r="M1033" t="s">
        <v>8529</v>
      </c>
      <c r="N1033">
        <v>0</v>
      </c>
      <c r="O1033">
        <v>8</v>
      </c>
      <c r="P1033">
        <v>0</v>
      </c>
      <c r="Q1033">
        <v>0</v>
      </c>
      <c r="R1033">
        <v>8</v>
      </c>
      <c r="S1033">
        <v>8</v>
      </c>
      <c r="T1033">
        <v>8</v>
      </c>
      <c r="U1033">
        <v>15.646140000000001</v>
      </c>
      <c r="V1033">
        <v>1.567984</v>
      </c>
      <c r="W1033">
        <v>415267</v>
      </c>
      <c r="X1033" t="s">
        <v>2635</v>
      </c>
      <c r="Y1033">
        <v>2021</v>
      </c>
      <c r="Z1033" t="s">
        <v>35</v>
      </c>
      <c r="AA1033" t="s">
        <v>36</v>
      </c>
      <c r="AB1033">
        <v>1</v>
      </c>
      <c r="AC1033">
        <v>14113</v>
      </c>
      <c r="AD1033">
        <v>14113</v>
      </c>
      <c r="AE1033" t="s">
        <v>2137</v>
      </c>
      <c r="AF1033">
        <v>15259</v>
      </c>
      <c r="AG1033">
        <v>15259</v>
      </c>
      <c r="AH1033" t="s">
        <v>2138</v>
      </c>
    </row>
    <row r="1034" spans="1:34" x14ac:dyDescent="0.35">
      <c r="A1034" t="s">
        <v>2636</v>
      </c>
      <c r="B1034">
        <v>148673</v>
      </c>
      <c r="C1034" t="s">
        <v>2131</v>
      </c>
      <c r="D1034">
        <v>432</v>
      </c>
      <c r="E1034" t="s">
        <v>32</v>
      </c>
      <c r="F1034">
        <v>2</v>
      </c>
      <c r="G1034">
        <v>2</v>
      </c>
      <c r="H1034" t="s">
        <v>2637</v>
      </c>
      <c r="I1034" t="s">
        <v>2638</v>
      </c>
      <c r="J1034" t="str">
        <f t="shared" si="32"/>
        <v xml:space="preserve">2023 </v>
      </c>
      <c r="K1034" t="str">
        <f t="shared" si="33"/>
        <v xml:space="preserve">2023 </v>
      </c>
      <c r="L1034" t="s">
        <v>8532</v>
      </c>
      <c r="M1034" t="s">
        <v>8532</v>
      </c>
      <c r="N1034">
        <v>0</v>
      </c>
      <c r="O1034">
        <v>0</v>
      </c>
      <c r="P1034">
        <v>0</v>
      </c>
      <c r="Q1034">
        <v>20</v>
      </c>
      <c r="R1034">
        <v>20</v>
      </c>
      <c r="S1034">
        <v>26</v>
      </c>
      <c r="T1034">
        <v>20</v>
      </c>
      <c r="U1034">
        <v>13.382099999999999</v>
      </c>
      <c r="V1034">
        <v>-3.8308</v>
      </c>
      <c r="W1034">
        <v>469959</v>
      </c>
      <c r="X1034" t="s">
        <v>2639</v>
      </c>
      <c r="Y1034">
        <v>2023</v>
      </c>
      <c r="Z1034" t="s">
        <v>35</v>
      </c>
      <c r="AA1034" t="s">
        <v>36</v>
      </c>
      <c r="AB1034">
        <v>1</v>
      </c>
      <c r="AC1034">
        <v>11347</v>
      </c>
      <c r="AD1034">
        <v>11347</v>
      </c>
      <c r="AE1034" t="s">
        <v>1323</v>
      </c>
      <c r="AF1034">
        <v>15108</v>
      </c>
      <c r="AG1034">
        <v>15108</v>
      </c>
      <c r="AH1034" t="s">
        <v>2153</v>
      </c>
    </row>
    <row r="1035" spans="1:34" x14ac:dyDescent="0.35">
      <c r="A1035" t="s">
        <v>2640</v>
      </c>
      <c r="B1035">
        <v>152285</v>
      </c>
      <c r="C1035" t="s">
        <v>2131</v>
      </c>
      <c r="D1035">
        <v>432</v>
      </c>
      <c r="E1035" t="s">
        <v>32</v>
      </c>
      <c r="F1035">
        <v>1</v>
      </c>
      <c r="G1035">
        <v>1</v>
      </c>
      <c r="H1035" t="s">
        <v>2641</v>
      </c>
      <c r="I1035" t="s">
        <v>2641</v>
      </c>
      <c r="J1035" t="str">
        <f t="shared" si="32"/>
        <v xml:space="preserve">2018 </v>
      </c>
      <c r="K1035" t="str">
        <f t="shared" si="33"/>
        <v xml:space="preserve">2018 </v>
      </c>
      <c r="L1035" t="s">
        <v>8539</v>
      </c>
      <c r="M1035" t="s">
        <v>8539</v>
      </c>
      <c r="N1035">
        <v>0</v>
      </c>
      <c r="O1035">
        <v>7</v>
      </c>
      <c r="P1035">
        <v>0</v>
      </c>
      <c r="Q1035">
        <v>0</v>
      </c>
      <c r="R1035">
        <v>7</v>
      </c>
      <c r="S1035">
        <v>7</v>
      </c>
      <c r="T1035">
        <v>7</v>
      </c>
      <c r="U1035">
        <v>15.87444</v>
      </c>
      <c r="V1035">
        <v>2.1355599999999999</v>
      </c>
      <c r="W1035">
        <v>265929</v>
      </c>
      <c r="X1035" t="s">
        <v>2642</v>
      </c>
      <c r="Y1035">
        <v>2018</v>
      </c>
      <c r="Z1035" t="s">
        <v>35</v>
      </c>
      <c r="AA1035" t="s">
        <v>36</v>
      </c>
      <c r="AB1035">
        <v>1</v>
      </c>
      <c r="AC1035">
        <v>14113</v>
      </c>
      <c r="AD1035">
        <v>14113</v>
      </c>
      <c r="AE1035" t="s">
        <v>2137</v>
      </c>
      <c r="AF1035">
        <v>15259</v>
      </c>
      <c r="AG1035">
        <v>15259</v>
      </c>
      <c r="AH1035" t="s">
        <v>2138</v>
      </c>
    </row>
    <row r="1036" spans="1:34" x14ac:dyDescent="0.35">
      <c r="A1036" t="s">
        <v>2643</v>
      </c>
      <c r="B1036">
        <v>153005</v>
      </c>
      <c r="C1036" t="s">
        <v>2131</v>
      </c>
      <c r="D1036">
        <v>432</v>
      </c>
      <c r="E1036" t="s">
        <v>32</v>
      </c>
      <c r="F1036">
        <v>1</v>
      </c>
      <c r="G1036">
        <v>1</v>
      </c>
      <c r="H1036" t="s">
        <v>2644</v>
      </c>
      <c r="I1036" t="s">
        <v>2644</v>
      </c>
      <c r="J1036" t="str">
        <f t="shared" si="32"/>
        <v xml:space="preserve">2023 </v>
      </c>
      <c r="K1036" t="str">
        <f t="shared" si="33"/>
        <v xml:space="preserve">2023 </v>
      </c>
      <c r="L1036" t="s">
        <v>8534</v>
      </c>
      <c r="M1036" t="s">
        <v>8534</v>
      </c>
      <c r="N1036">
        <v>0</v>
      </c>
      <c r="O1036">
        <v>0</v>
      </c>
      <c r="P1036">
        <v>2</v>
      </c>
      <c r="Q1036">
        <v>0</v>
      </c>
      <c r="R1036">
        <v>2</v>
      </c>
      <c r="S1036">
        <v>2</v>
      </c>
      <c r="T1036">
        <v>2</v>
      </c>
      <c r="U1036">
        <v>16.486640999999999</v>
      </c>
      <c r="V1036">
        <v>2.1829000000000001</v>
      </c>
      <c r="W1036">
        <v>497871</v>
      </c>
      <c r="X1036" t="s">
        <v>2645</v>
      </c>
      <c r="Y1036">
        <v>2023</v>
      </c>
      <c r="Z1036" t="s">
        <v>35</v>
      </c>
      <c r="AA1036" t="s">
        <v>36</v>
      </c>
      <c r="AB1036">
        <v>3</v>
      </c>
      <c r="AC1036">
        <v>234</v>
      </c>
      <c r="AD1036">
        <v>506</v>
      </c>
      <c r="AE1036" t="s">
        <v>796</v>
      </c>
      <c r="AF1036">
        <v>234</v>
      </c>
      <c r="AG1036">
        <v>973</v>
      </c>
      <c r="AH1036" t="s">
        <v>796</v>
      </c>
    </row>
    <row r="1037" spans="1:34" x14ac:dyDescent="0.35">
      <c r="A1037" t="s">
        <v>2220</v>
      </c>
      <c r="B1037">
        <v>151556</v>
      </c>
      <c r="C1037" t="s">
        <v>2131</v>
      </c>
      <c r="D1037">
        <v>432</v>
      </c>
      <c r="E1037" t="s">
        <v>32</v>
      </c>
      <c r="F1037">
        <v>1</v>
      </c>
      <c r="G1037">
        <v>1</v>
      </c>
      <c r="H1037" t="s">
        <v>2646</v>
      </c>
      <c r="I1037" t="s">
        <v>2646</v>
      </c>
      <c r="J1037" t="str">
        <f t="shared" si="32"/>
        <v xml:space="preserve">2021 </v>
      </c>
      <c r="K1037" t="str">
        <f t="shared" si="33"/>
        <v xml:space="preserve">2021 </v>
      </c>
      <c r="L1037" t="s">
        <v>8533</v>
      </c>
      <c r="M1037" t="s">
        <v>8533</v>
      </c>
      <c r="N1037">
        <v>7</v>
      </c>
      <c r="O1037">
        <v>0</v>
      </c>
      <c r="P1037">
        <v>0</v>
      </c>
      <c r="Q1037">
        <v>0</v>
      </c>
      <c r="R1037">
        <v>7</v>
      </c>
      <c r="S1037">
        <v>7</v>
      </c>
      <c r="T1037">
        <v>7</v>
      </c>
      <c r="U1037">
        <v>15.07658</v>
      </c>
      <c r="V1037">
        <v>-2.21976</v>
      </c>
      <c r="W1037">
        <v>405213</v>
      </c>
      <c r="X1037" t="s">
        <v>2647</v>
      </c>
      <c r="Y1037">
        <v>2021</v>
      </c>
      <c r="Z1037" t="s">
        <v>35</v>
      </c>
      <c r="AA1037" t="s">
        <v>36</v>
      </c>
      <c r="AB1037">
        <v>1</v>
      </c>
      <c r="AC1037">
        <v>11347</v>
      </c>
      <c r="AD1037">
        <v>11347</v>
      </c>
      <c r="AE1037" t="s">
        <v>1323</v>
      </c>
      <c r="AF1037">
        <v>15108</v>
      </c>
      <c r="AG1037">
        <v>15108</v>
      </c>
      <c r="AH1037" t="s">
        <v>2153</v>
      </c>
    </row>
    <row r="1038" spans="1:34" x14ac:dyDescent="0.35">
      <c r="A1038" t="s">
        <v>2143</v>
      </c>
      <c r="B1038">
        <v>152285</v>
      </c>
      <c r="C1038" t="s">
        <v>2131</v>
      </c>
      <c r="D1038">
        <v>432</v>
      </c>
      <c r="E1038" t="s">
        <v>32</v>
      </c>
      <c r="F1038">
        <v>1</v>
      </c>
      <c r="G1038">
        <v>1</v>
      </c>
      <c r="H1038" t="s">
        <v>2648</v>
      </c>
      <c r="I1038" t="s">
        <v>2648</v>
      </c>
      <c r="J1038" t="str">
        <f t="shared" si="32"/>
        <v xml:space="preserve">2023 </v>
      </c>
      <c r="K1038" t="str">
        <f t="shared" si="33"/>
        <v xml:space="preserve">2023 </v>
      </c>
      <c r="L1038" t="s">
        <v>8539</v>
      </c>
      <c r="M1038" t="s">
        <v>8539</v>
      </c>
      <c r="N1038">
        <v>0</v>
      </c>
      <c r="O1038">
        <v>1</v>
      </c>
      <c r="P1038">
        <v>0</v>
      </c>
      <c r="Q1038">
        <v>0</v>
      </c>
      <c r="R1038">
        <v>1</v>
      </c>
      <c r="S1038">
        <v>1</v>
      </c>
      <c r="T1038">
        <v>1</v>
      </c>
      <c r="U1038">
        <v>15.918200000000001</v>
      </c>
      <c r="V1038">
        <v>2.4022000000000001</v>
      </c>
      <c r="W1038">
        <v>497873</v>
      </c>
      <c r="X1038" t="s">
        <v>2649</v>
      </c>
      <c r="Y1038">
        <v>2023</v>
      </c>
      <c r="Z1038" t="s">
        <v>47</v>
      </c>
      <c r="AA1038" t="s">
        <v>36</v>
      </c>
      <c r="AB1038">
        <v>2</v>
      </c>
      <c r="AC1038">
        <v>15256</v>
      </c>
      <c r="AD1038">
        <v>14110</v>
      </c>
      <c r="AE1038" t="s">
        <v>1598</v>
      </c>
      <c r="AF1038">
        <v>15256</v>
      </c>
      <c r="AG1038">
        <v>15256</v>
      </c>
      <c r="AH1038" t="s">
        <v>1598</v>
      </c>
    </row>
    <row r="1039" spans="1:34" x14ac:dyDescent="0.35">
      <c r="A1039" t="s">
        <v>2143</v>
      </c>
      <c r="B1039">
        <v>152285</v>
      </c>
      <c r="C1039" t="s">
        <v>2131</v>
      </c>
      <c r="D1039">
        <v>432</v>
      </c>
      <c r="E1039" t="s">
        <v>32</v>
      </c>
      <c r="F1039">
        <v>1</v>
      </c>
      <c r="G1039">
        <v>1</v>
      </c>
      <c r="H1039" t="s">
        <v>2650</v>
      </c>
      <c r="I1039" t="s">
        <v>2650</v>
      </c>
      <c r="J1039" t="str">
        <f t="shared" si="32"/>
        <v xml:space="preserve">2023 </v>
      </c>
      <c r="K1039" t="str">
        <f t="shared" si="33"/>
        <v xml:space="preserve">2023 </v>
      </c>
      <c r="L1039" t="s">
        <v>8539</v>
      </c>
      <c r="M1039" t="s">
        <v>8539</v>
      </c>
      <c r="N1039">
        <v>0</v>
      </c>
      <c r="O1039">
        <v>0</v>
      </c>
      <c r="P1039">
        <v>1</v>
      </c>
      <c r="Q1039">
        <v>0</v>
      </c>
      <c r="R1039">
        <v>1</v>
      </c>
      <c r="S1039">
        <v>1</v>
      </c>
      <c r="T1039">
        <v>1</v>
      </c>
      <c r="U1039">
        <v>15.918200000000001</v>
      </c>
      <c r="V1039">
        <v>2.4022000000000001</v>
      </c>
      <c r="W1039">
        <v>504191</v>
      </c>
      <c r="X1039" t="s">
        <v>2651</v>
      </c>
      <c r="Y1039">
        <v>2023</v>
      </c>
      <c r="Z1039" t="s">
        <v>35</v>
      </c>
      <c r="AA1039" t="s">
        <v>36</v>
      </c>
      <c r="AB1039">
        <v>3</v>
      </c>
      <c r="AC1039">
        <v>234</v>
      </c>
      <c r="AD1039">
        <v>506</v>
      </c>
      <c r="AE1039" t="s">
        <v>796</v>
      </c>
      <c r="AF1039">
        <v>234</v>
      </c>
      <c r="AG1039">
        <v>973</v>
      </c>
      <c r="AH1039" t="s">
        <v>796</v>
      </c>
    </row>
    <row r="1040" spans="1:34" x14ac:dyDescent="0.35">
      <c r="A1040" t="s">
        <v>2220</v>
      </c>
      <c r="B1040">
        <v>151556</v>
      </c>
      <c r="C1040" t="s">
        <v>2131</v>
      </c>
      <c r="D1040">
        <v>432</v>
      </c>
      <c r="E1040" t="s">
        <v>32</v>
      </c>
      <c r="F1040">
        <v>1</v>
      </c>
      <c r="G1040">
        <v>1</v>
      </c>
      <c r="H1040" t="s">
        <v>2652</v>
      </c>
      <c r="I1040" t="s">
        <v>2652</v>
      </c>
      <c r="J1040" t="str">
        <f t="shared" si="32"/>
        <v xml:space="preserve">2022 </v>
      </c>
      <c r="K1040" t="str">
        <f t="shared" si="33"/>
        <v xml:space="preserve">2022 </v>
      </c>
      <c r="L1040" t="s">
        <v>8529</v>
      </c>
      <c r="M1040" t="s">
        <v>8529</v>
      </c>
      <c r="N1040">
        <v>0</v>
      </c>
      <c r="O1040">
        <v>2</v>
      </c>
      <c r="P1040">
        <v>0</v>
      </c>
      <c r="Q1040">
        <v>0</v>
      </c>
      <c r="R1040">
        <v>2</v>
      </c>
      <c r="S1040">
        <v>1</v>
      </c>
      <c r="T1040">
        <v>2</v>
      </c>
      <c r="U1040">
        <v>15.07658</v>
      </c>
      <c r="V1040">
        <v>-2.21976</v>
      </c>
      <c r="W1040">
        <v>445264</v>
      </c>
      <c r="X1040" t="s">
        <v>2653</v>
      </c>
      <c r="Y1040">
        <v>2022</v>
      </c>
      <c r="Z1040" t="s">
        <v>35</v>
      </c>
      <c r="AA1040" t="s">
        <v>36</v>
      </c>
      <c r="AB1040">
        <v>1</v>
      </c>
      <c r="AC1040">
        <v>11347</v>
      </c>
      <c r="AD1040">
        <v>11347</v>
      </c>
      <c r="AE1040" t="s">
        <v>1323</v>
      </c>
      <c r="AF1040">
        <v>15108</v>
      </c>
      <c r="AG1040">
        <v>15108</v>
      </c>
      <c r="AH1040" t="s">
        <v>2153</v>
      </c>
    </row>
    <row r="1041" spans="1:34" x14ac:dyDescent="0.35">
      <c r="A1041" t="s">
        <v>2654</v>
      </c>
      <c r="B1041">
        <v>149393</v>
      </c>
      <c r="C1041" t="s">
        <v>2131</v>
      </c>
      <c r="D1041">
        <v>432</v>
      </c>
      <c r="E1041" t="s">
        <v>32</v>
      </c>
      <c r="F1041">
        <v>1</v>
      </c>
      <c r="G1041">
        <v>1</v>
      </c>
      <c r="H1041" t="s">
        <v>2652</v>
      </c>
      <c r="I1041" t="s">
        <v>2652</v>
      </c>
      <c r="J1041" t="str">
        <f t="shared" si="32"/>
        <v xml:space="preserve">2022 </v>
      </c>
      <c r="K1041" t="str">
        <f t="shared" si="33"/>
        <v xml:space="preserve">2022 </v>
      </c>
      <c r="L1041" t="s">
        <v>8529</v>
      </c>
      <c r="M1041" t="s">
        <v>8529</v>
      </c>
      <c r="N1041">
        <v>0</v>
      </c>
      <c r="O1041">
        <v>1</v>
      </c>
      <c r="P1041">
        <v>0</v>
      </c>
      <c r="Q1041">
        <v>0</v>
      </c>
      <c r="R1041">
        <v>1</v>
      </c>
      <c r="S1041">
        <v>2</v>
      </c>
      <c r="T1041">
        <v>1</v>
      </c>
      <c r="U1041">
        <v>13.796010000000001</v>
      </c>
      <c r="V1041">
        <v>-3.7749100000000002</v>
      </c>
      <c r="W1041">
        <v>445265</v>
      </c>
      <c r="X1041" t="s">
        <v>2655</v>
      </c>
      <c r="Y1041">
        <v>2022</v>
      </c>
      <c r="Z1041" t="s">
        <v>35</v>
      </c>
      <c r="AA1041" t="s">
        <v>36</v>
      </c>
      <c r="AB1041">
        <v>1</v>
      </c>
      <c r="AC1041">
        <v>11347</v>
      </c>
      <c r="AD1041">
        <v>11347</v>
      </c>
      <c r="AE1041" t="s">
        <v>1323</v>
      </c>
      <c r="AF1041">
        <v>15108</v>
      </c>
      <c r="AG1041">
        <v>15108</v>
      </c>
      <c r="AH1041" t="s">
        <v>2153</v>
      </c>
    </row>
    <row r="1042" spans="1:34" x14ac:dyDescent="0.35">
      <c r="A1042" t="s">
        <v>2656</v>
      </c>
      <c r="B1042">
        <v>148670</v>
      </c>
      <c r="C1042" t="s">
        <v>2131</v>
      </c>
      <c r="D1042">
        <v>432</v>
      </c>
      <c r="E1042" t="s">
        <v>32</v>
      </c>
      <c r="F1042">
        <v>1</v>
      </c>
      <c r="G1042">
        <v>2</v>
      </c>
      <c r="H1042" t="s">
        <v>1495</v>
      </c>
      <c r="I1042" t="s">
        <v>2657</v>
      </c>
      <c r="J1042" t="str">
        <f t="shared" si="32"/>
        <v xml:space="preserve">2022 </v>
      </c>
      <c r="K1042" t="str">
        <f t="shared" si="33"/>
        <v xml:space="preserve">2022 </v>
      </c>
      <c r="L1042" t="s">
        <v>8529</v>
      </c>
      <c r="M1042" t="s">
        <v>8529</v>
      </c>
      <c r="N1042">
        <v>0</v>
      </c>
      <c r="O1042">
        <v>0</v>
      </c>
      <c r="P1042">
        <v>1</v>
      </c>
      <c r="Q1042">
        <v>0</v>
      </c>
      <c r="R1042">
        <v>1</v>
      </c>
      <c r="S1042">
        <v>1</v>
      </c>
      <c r="T1042">
        <v>1</v>
      </c>
      <c r="U1042">
        <v>13.073079999999999</v>
      </c>
      <c r="V1042">
        <v>-5.3213499999999998</v>
      </c>
      <c r="W1042">
        <v>445266</v>
      </c>
      <c r="X1042" t="s">
        <v>2658</v>
      </c>
      <c r="Y1042">
        <v>2022</v>
      </c>
      <c r="Z1042" t="s">
        <v>35</v>
      </c>
      <c r="AA1042" t="s">
        <v>36</v>
      </c>
      <c r="AB1042">
        <v>1</v>
      </c>
      <c r="AC1042">
        <v>11347</v>
      </c>
      <c r="AD1042">
        <v>11347</v>
      </c>
      <c r="AE1042" t="s">
        <v>1323</v>
      </c>
      <c r="AF1042">
        <v>15108</v>
      </c>
      <c r="AG1042">
        <v>15108</v>
      </c>
      <c r="AH1042" t="s">
        <v>2153</v>
      </c>
    </row>
    <row r="1043" spans="1:34" x14ac:dyDescent="0.35">
      <c r="A1043" t="s">
        <v>2659</v>
      </c>
      <c r="B1043">
        <v>151565</v>
      </c>
      <c r="C1043" t="s">
        <v>2131</v>
      </c>
      <c r="D1043">
        <v>432</v>
      </c>
      <c r="E1043" t="s">
        <v>32</v>
      </c>
      <c r="F1043">
        <v>1</v>
      </c>
      <c r="G1043">
        <v>1</v>
      </c>
      <c r="H1043" t="s">
        <v>2612</v>
      </c>
      <c r="I1043" t="s">
        <v>2612</v>
      </c>
      <c r="J1043" t="str">
        <f t="shared" si="32"/>
        <v xml:space="preserve">2023 </v>
      </c>
      <c r="K1043" t="str">
        <f t="shared" si="33"/>
        <v xml:space="preserve">2023 </v>
      </c>
      <c r="L1043" t="s">
        <v>8534</v>
      </c>
      <c r="M1043" t="s">
        <v>8534</v>
      </c>
      <c r="N1043">
        <v>0</v>
      </c>
      <c r="O1043">
        <v>3</v>
      </c>
      <c r="P1043">
        <v>0</v>
      </c>
      <c r="Q1043">
        <v>0</v>
      </c>
      <c r="R1043">
        <v>3</v>
      </c>
      <c r="S1043">
        <v>3</v>
      </c>
      <c r="T1043">
        <v>3</v>
      </c>
      <c r="U1043">
        <v>15.3826</v>
      </c>
      <c r="V1043">
        <v>2.1009000000000002</v>
      </c>
      <c r="W1043">
        <v>497882</v>
      </c>
      <c r="X1043" t="s">
        <v>2660</v>
      </c>
      <c r="Y1043">
        <v>2023</v>
      </c>
      <c r="Z1043" t="s">
        <v>35</v>
      </c>
      <c r="AA1043" t="s">
        <v>36</v>
      </c>
      <c r="AB1043">
        <v>1</v>
      </c>
      <c r="AC1043">
        <v>14113</v>
      </c>
      <c r="AD1043">
        <v>14113</v>
      </c>
      <c r="AE1043" t="s">
        <v>2137</v>
      </c>
      <c r="AF1043">
        <v>15259</v>
      </c>
      <c r="AG1043">
        <v>15259</v>
      </c>
      <c r="AH1043" t="s">
        <v>2138</v>
      </c>
    </row>
    <row r="1044" spans="1:34" x14ac:dyDescent="0.35">
      <c r="A1044" t="s">
        <v>2661</v>
      </c>
      <c r="B1044">
        <v>152285</v>
      </c>
      <c r="C1044" t="s">
        <v>2131</v>
      </c>
      <c r="D1044">
        <v>432</v>
      </c>
      <c r="E1044" t="s">
        <v>32</v>
      </c>
      <c r="F1044">
        <v>1</v>
      </c>
      <c r="G1044">
        <v>1</v>
      </c>
      <c r="H1044" t="s">
        <v>2612</v>
      </c>
      <c r="I1044" t="s">
        <v>2612</v>
      </c>
      <c r="J1044" t="str">
        <f t="shared" si="32"/>
        <v xml:space="preserve">2023 </v>
      </c>
      <c r="K1044" t="str">
        <f t="shared" si="33"/>
        <v xml:space="preserve">2023 </v>
      </c>
      <c r="L1044" t="s">
        <v>8534</v>
      </c>
      <c r="M1044" t="s">
        <v>8534</v>
      </c>
      <c r="N1044">
        <v>0</v>
      </c>
      <c r="O1044">
        <v>1</v>
      </c>
      <c r="P1044">
        <v>0</v>
      </c>
      <c r="Q1044">
        <v>0</v>
      </c>
      <c r="R1044">
        <v>1</v>
      </c>
      <c r="S1044">
        <v>12</v>
      </c>
      <c r="T1044">
        <v>1</v>
      </c>
      <c r="U1044">
        <v>15.70313</v>
      </c>
      <c r="V1044">
        <v>2.4404659999999998</v>
      </c>
      <c r="W1044">
        <v>497883</v>
      </c>
      <c r="X1044" t="s">
        <v>2662</v>
      </c>
      <c r="Y1044">
        <v>2023</v>
      </c>
      <c r="Z1044" t="s">
        <v>35</v>
      </c>
      <c r="AA1044" t="s">
        <v>36</v>
      </c>
      <c r="AB1044">
        <v>1</v>
      </c>
      <c r="AC1044">
        <v>14113</v>
      </c>
      <c r="AD1044">
        <v>14113</v>
      </c>
      <c r="AE1044" t="s">
        <v>2137</v>
      </c>
      <c r="AF1044">
        <v>15259</v>
      </c>
      <c r="AG1044">
        <v>15259</v>
      </c>
      <c r="AH1044" t="s">
        <v>2138</v>
      </c>
    </row>
    <row r="1045" spans="1:34" x14ac:dyDescent="0.35">
      <c r="A1045" t="s">
        <v>2342</v>
      </c>
      <c r="B1045">
        <v>158763</v>
      </c>
      <c r="C1045" t="s">
        <v>2131</v>
      </c>
      <c r="D1045">
        <v>432</v>
      </c>
      <c r="E1045" t="s">
        <v>32</v>
      </c>
      <c r="F1045">
        <v>1</v>
      </c>
      <c r="G1045">
        <v>1</v>
      </c>
      <c r="H1045" t="s">
        <v>2663</v>
      </c>
      <c r="I1045" t="s">
        <v>2663</v>
      </c>
      <c r="J1045" t="str">
        <f t="shared" si="32"/>
        <v xml:space="preserve">2012 </v>
      </c>
      <c r="K1045" t="str">
        <f t="shared" si="33"/>
        <v xml:space="preserve">2012 </v>
      </c>
      <c r="L1045" t="s">
        <v>8537</v>
      </c>
      <c r="M1045" t="s">
        <v>8537</v>
      </c>
      <c r="N1045">
        <v>0</v>
      </c>
      <c r="O1045">
        <v>0</v>
      </c>
      <c r="P1045">
        <v>0</v>
      </c>
      <c r="Q1045">
        <v>3</v>
      </c>
      <c r="R1045">
        <v>3</v>
      </c>
      <c r="S1045">
        <v>3</v>
      </c>
      <c r="T1045">
        <v>3</v>
      </c>
      <c r="U1045">
        <v>20.198611</v>
      </c>
      <c r="V1045">
        <v>1.0113890000000001</v>
      </c>
      <c r="W1045">
        <v>28749</v>
      </c>
      <c r="X1045" t="s">
        <v>2664</v>
      </c>
      <c r="Y1045">
        <v>2012</v>
      </c>
      <c r="Z1045" t="s">
        <v>47</v>
      </c>
      <c r="AA1045" t="s">
        <v>36</v>
      </c>
      <c r="AB1045">
        <v>2</v>
      </c>
      <c r="AC1045">
        <v>11957</v>
      </c>
      <c r="AD1045">
        <v>11328</v>
      </c>
      <c r="AE1045" t="s">
        <v>2590</v>
      </c>
      <c r="AF1045">
        <v>11957</v>
      </c>
      <c r="AG1045">
        <v>11957</v>
      </c>
      <c r="AH1045" t="s">
        <v>2590</v>
      </c>
    </row>
    <row r="1046" spans="1:34" x14ac:dyDescent="0.35">
      <c r="A1046" t="s">
        <v>2440</v>
      </c>
      <c r="B1046">
        <v>157322</v>
      </c>
      <c r="C1046" t="s">
        <v>2131</v>
      </c>
      <c r="D1046">
        <v>432</v>
      </c>
      <c r="E1046" t="s">
        <v>32</v>
      </c>
      <c r="F1046">
        <v>1</v>
      </c>
      <c r="G1046">
        <v>1</v>
      </c>
      <c r="H1046" t="s">
        <v>2665</v>
      </c>
      <c r="I1046" t="s">
        <v>2665</v>
      </c>
      <c r="J1046" t="str">
        <f t="shared" si="32"/>
        <v xml:space="preserve">2019 </v>
      </c>
      <c r="K1046" t="str">
        <f t="shared" si="33"/>
        <v xml:space="preserve">2019 </v>
      </c>
      <c r="L1046" t="s">
        <v>8536</v>
      </c>
      <c r="M1046" t="s">
        <v>8536</v>
      </c>
      <c r="N1046">
        <v>11</v>
      </c>
      <c r="O1046">
        <v>3</v>
      </c>
      <c r="P1046">
        <v>0</v>
      </c>
      <c r="Q1046">
        <v>0</v>
      </c>
      <c r="R1046">
        <v>14</v>
      </c>
      <c r="S1046">
        <v>14</v>
      </c>
      <c r="T1046">
        <v>14</v>
      </c>
      <c r="U1046">
        <v>19.461389</v>
      </c>
      <c r="V1046">
        <v>0.85888900000000001</v>
      </c>
      <c r="W1046">
        <v>276804</v>
      </c>
      <c r="X1046" t="s">
        <v>2666</v>
      </c>
      <c r="Y1046">
        <v>2019</v>
      </c>
      <c r="Z1046" t="s">
        <v>35</v>
      </c>
      <c r="AA1046" t="s">
        <v>36</v>
      </c>
      <c r="AB1046">
        <v>1</v>
      </c>
      <c r="AC1046">
        <v>11347</v>
      </c>
      <c r="AD1046">
        <v>11347</v>
      </c>
      <c r="AE1046" t="s">
        <v>1323</v>
      </c>
      <c r="AF1046">
        <v>15108</v>
      </c>
      <c r="AG1046">
        <v>15108</v>
      </c>
      <c r="AH1046" t="s">
        <v>2153</v>
      </c>
    </row>
    <row r="1047" spans="1:34" x14ac:dyDescent="0.35">
      <c r="A1047" t="s">
        <v>2667</v>
      </c>
      <c r="B1047">
        <v>150111</v>
      </c>
      <c r="C1047" t="s">
        <v>2131</v>
      </c>
      <c r="D1047">
        <v>432</v>
      </c>
      <c r="E1047" t="s">
        <v>32</v>
      </c>
      <c r="F1047">
        <v>1</v>
      </c>
      <c r="G1047">
        <v>1</v>
      </c>
      <c r="H1047" t="s">
        <v>2668</v>
      </c>
      <c r="I1047" t="s">
        <v>2668</v>
      </c>
      <c r="J1047" t="str">
        <f t="shared" si="32"/>
        <v xml:space="preserve">2019 </v>
      </c>
      <c r="K1047" t="str">
        <f t="shared" si="33"/>
        <v xml:space="preserve">2019 </v>
      </c>
      <c r="L1047" t="s">
        <v>8536</v>
      </c>
      <c r="M1047" t="s">
        <v>8536</v>
      </c>
      <c r="N1047">
        <v>1</v>
      </c>
      <c r="O1047">
        <v>13</v>
      </c>
      <c r="P1047">
        <v>0</v>
      </c>
      <c r="Q1047">
        <v>0</v>
      </c>
      <c r="R1047">
        <v>14</v>
      </c>
      <c r="S1047">
        <v>14</v>
      </c>
      <c r="T1047">
        <v>14</v>
      </c>
      <c r="U1047">
        <v>14.079370000000001</v>
      </c>
      <c r="V1047">
        <v>-4.9334699999999998</v>
      </c>
      <c r="W1047">
        <v>276807</v>
      </c>
      <c r="X1047" t="s">
        <v>2669</v>
      </c>
      <c r="Y1047">
        <v>2019</v>
      </c>
      <c r="Z1047" t="s">
        <v>35</v>
      </c>
      <c r="AA1047" t="s">
        <v>36</v>
      </c>
      <c r="AB1047">
        <v>1</v>
      </c>
      <c r="AC1047">
        <v>11347</v>
      </c>
      <c r="AD1047">
        <v>11347</v>
      </c>
      <c r="AE1047" t="s">
        <v>1323</v>
      </c>
      <c r="AF1047">
        <v>15108</v>
      </c>
      <c r="AG1047">
        <v>15108</v>
      </c>
      <c r="AH1047" t="s">
        <v>2153</v>
      </c>
    </row>
    <row r="1048" spans="1:34" x14ac:dyDescent="0.35">
      <c r="A1048" t="s">
        <v>2670</v>
      </c>
      <c r="B1048">
        <v>152993</v>
      </c>
      <c r="C1048" t="s">
        <v>2131</v>
      </c>
      <c r="D1048">
        <v>432</v>
      </c>
      <c r="E1048" t="s">
        <v>32</v>
      </c>
      <c r="F1048">
        <v>1</v>
      </c>
      <c r="G1048">
        <v>1</v>
      </c>
      <c r="H1048" t="s">
        <v>1450</v>
      </c>
      <c r="I1048" t="s">
        <v>1450</v>
      </c>
      <c r="J1048" t="str">
        <f t="shared" si="32"/>
        <v xml:space="preserve">2021 </v>
      </c>
      <c r="K1048" t="str">
        <f t="shared" si="33"/>
        <v xml:space="preserve">2021 </v>
      </c>
      <c r="L1048" t="s">
        <v>8536</v>
      </c>
      <c r="M1048" t="s">
        <v>8536</v>
      </c>
      <c r="N1048">
        <v>1</v>
      </c>
      <c r="O1048">
        <v>0</v>
      </c>
      <c r="P1048">
        <v>0</v>
      </c>
      <c r="Q1048">
        <v>0</v>
      </c>
      <c r="R1048">
        <v>1</v>
      </c>
      <c r="S1048">
        <v>1</v>
      </c>
      <c r="T1048">
        <v>1</v>
      </c>
      <c r="U1048">
        <v>16.414529999999999</v>
      </c>
      <c r="V1048">
        <v>-3.67075</v>
      </c>
      <c r="W1048">
        <v>379627</v>
      </c>
      <c r="X1048" t="s">
        <v>2671</v>
      </c>
      <c r="Y1048">
        <v>2021</v>
      </c>
      <c r="Z1048" t="s">
        <v>35</v>
      </c>
      <c r="AA1048" t="s">
        <v>36</v>
      </c>
      <c r="AB1048">
        <v>1</v>
      </c>
      <c r="AC1048">
        <v>11347</v>
      </c>
      <c r="AD1048">
        <v>11347</v>
      </c>
      <c r="AE1048" t="s">
        <v>1323</v>
      </c>
      <c r="AF1048">
        <v>15108</v>
      </c>
      <c r="AG1048">
        <v>15108</v>
      </c>
      <c r="AH1048" t="s">
        <v>2153</v>
      </c>
    </row>
    <row r="1049" spans="1:34" x14ac:dyDescent="0.35">
      <c r="A1049" t="s">
        <v>2672</v>
      </c>
      <c r="B1049">
        <v>152284</v>
      </c>
      <c r="C1049" t="s">
        <v>2131</v>
      </c>
      <c r="D1049">
        <v>432</v>
      </c>
      <c r="E1049" t="s">
        <v>32</v>
      </c>
      <c r="F1049">
        <v>2</v>
      </c>
      <c r="G1049">
        <v>2</v>
      </c>
      <c r="H1049" t="s">
        <v>2673</v>
      </c>
      <c r="I1049" t="s">
        <v>2674</v>
      </c>
      <c r="J1049" t="str">
        <f t="shared" si="32"/>
        <v xml:space="preserve">2022 </v>
      </c>
      <c r="K1049" t="str">
        <f t="shared" si="33"/>
        <v xml:space="preserve">2022 </v>
      </c>
      <c r="L1049" t="s">
        <v>8540</v>
      </c>
      <c r="M1049" t="s">
        <v>8540</v>
      </c>
      <c r="N1049">
        <v>0</v>
      </c>
      <c r="O1049">
        <v>0</v>
      </c>
      <c r="P1049">
        <v>10</v>
      </c>
      <c r="Q1049">
        <v>0</v>
      </c>
      <c r="R1049">
        <v>10</v>
      </c>
      <c r="S1049">
        <v>10</v>
      </c>
      <c r="T1049">
        <v>10</v>
      </c>
      <c r="U1049">
        <v>15.868598</v>
      </c>
      <c r="V1049">
        <v>1.5275570000000001</v>
      </c>
      <c r="W1049">
        <v>459311</v>
      </c>
      <c r="X1049" t="s">
        <v>2675</v>
      </c>
      <c r="Y1049">
        <v>2022</v>
      </c>
      <c r="Z1049" t="s">
        <v>35</v>
      </c>
      <c r="AA1049" t="s">
        <v>36</v>
      </c>
      <c r="AB1049">
        <v>3</v>
      </c>
      <c r="AC1049">
        <v>6716</v>
      </c>
      <c r="AD1049">
        <v>13968</v>
      </c>
      <c r="AE1049" t="s">
        <v>991</v>
      </c>
      <c r="AF1049">
        <v>6716</v>
      </c>
      <c r="AG1049">
        <v>15136</v>
      </c>
      <c r="AH1049" t="s">
        <v>991</v>
      </c>
    </row>
    <row r="1050" spans="1:34" x14ac:dyDescent="0.35">
      <c r="A1050" t="s">
        <v>2676</v>
      </c>
      <c r="B1050">
        <v>153003</v>
      </c>
      <c r="C1050" t="s">
        <v>2131</v>
      </c>
      <c r="D1050">
        <v>432</v>
      </c>
      <c r="E1050" t="s">
        <v>32</v>
      </c>
      <c r="F1050">
        <v>2</v>
      </c>
      <c r="G1050">
        <v>2</v>
      </c>
      <c r="H1050" t="s">
        <v>2673</v>
      </c>
      <c r="I1050" t="s">
        <v>2674</v>
      </c>
      <c r="J1050" t="str">
        <f t="shared" si="32"/>
        <v xml:space="preserve">2022 </v>
      </c>
      <c r="K1050" t="str">
        <f t="shared" si="33"/>
        <v xml:space="preserve">2022 </v>
      </c>
      <c r="L1050" t="s">
        <v>8540</v>
      </c>
      <c r="M1050" t="s">
        <v>8540</v>
      </c>
      <c r="N1050">
        <v>0</v>
      </c>
      <c r="O1050">
        <v>0</v>
      </c>
      <c r="P1050">
        <v>10</v>
      </c>
      <c r="Q1050">
        <v>0</v>
      </c>
      <c r="R1050">
        <v>10</v>
      </c>
      <c r="S1050">
        <v>10</v>
      </c>
      <c r="T1050">
        <v>10</v>
      </c>
      <c r="U1050">
        <v>16.329297</v>
      </c>
      <c r="V1050">
        <v>1.2012970000000001</v>
      </c>
      <c r="W1050">
        <v>459312</v>
      </c>
      <c r="X1050" t="s">
        <v>2677</v>
      </c>
      <c r="Y1050">
        <v>2022</v>
      </c>
      <c r="Z1050" t="s">
        <v>35</v>
      </c>
      <c r="AA1050" t="s">
        <v>36</v>
      </c>
      <c r="AB1050">
        <v>3</v>
      </c>
      <c r="AC1050">
        <v>6716</v>
      </c>
      <c r="AD1050">
        <v>13968</v>
      </c>
      <c r="AE1050" t="s">
        <v>991</v>
      </c>
      <c r="AF1050">
        <v>6716</v>
      </c>
      <c r="AG1050">
        <v>15136</v>
      </c>
      <c r="AH1050" t="s">
        <v>991</v>
      </c>
    </row>
    <row r="1051" spans="1:34" x14ac:dyDescent="0.35">
      <c r="A1051" t="s">
        <v>2359</v>
      </c>
      <c r="B1051">
        <v>150828</v>
      </c>
      <c r="C1051" t="s">
        <v>2131</v>
      </c>
      <c r="D1051">
        <v>432</v>
      </c>
      <c r="E1051" t="s">
        <v>32</v>
      </c>
      <c r="F1051">
        <v>1</v>
      </c>
      <c r="G1051">
        <v>1</v>
      </c>
      <c r="H1051" t="s">
        <v>2678</v>
      </c>
      <c r="I1051" t="s">
        <v>2678</v>
      </c>
      <c r="J1051" t="str">
        <f t="shared" si="32"/>
        <v xml:space="preserve">2012 </v>
      </c>
      <c r="K1051" t="str">
        <f t="shared" si="33"/>
        <v xml:space="preserve">2012 </v>
      </c>
      <c r="L1051" t="s">
        <v>8534</v>
      </c>
      <c r="M1051" t="s">
        <v>8534</v>
      </c>
      <c r="N1051">
        <v>0</v>
      </c>
      <c r="O1051">
        <v>0</v>
      </c>
      <c r="P1051">
        <v>8</v>
      </c>
      <c r="Q1051">
        <v>0</v>
      </c>
      <c r="R1051">
        <v>8</v>
      </c>
      <c r="S1051">
        <v>8</v>
      </c>
      <c r="T1051">
        <v>8</v>
      </c>
      <c r="U1051">
        <v>14.6937</v>
      </c>
      <c r="V1051">
        <v>-6.0197000000000003</v>
      </c>
      <c r="W1051">
        <v>28752</v>
      </c>
      <c r="X1051" t="s">
        <v>2679</v>
      </c>
      <c r="Y1051">
        <v>2012</v>
      </c>
      <c r="Z1051" t="s">
        <v>47</v>
      </c>
      <c r="AA1051" t="s">
        <v>36</v>
      </c>
      <c r="AB1051">
        <v>3</v>
      </c>
      <c r="AC1051">
        <v>72</v>
      </c>
      <c r="AD1051">
        <v>454</v>
      </c>
      <c r="AE1051" t="s">
        <v>2172</v>
      </c>
      <c r="AF1051">
        <v>72</v>
      </c>
      <c r="AG1051">
        <v>921</v>
      </c>
      <c r="AH1051" t="s">
        <v>2172</v>
      </c>
    </row>
    <row r="1052" spans="1:34" x14ac:dyDescent="0.35">
      <c r="A1052" t="s">
        <v>2680</v>
      </c>
      <c r="B1052">
        <v>151562</v>
      </c>
      <c r="C1052" t="s">
        <v>2131</v>
      </c>
      <c r="D1052">
        <v>432</v>
      </c>
      <c r="E1052" t="s">
        <v>32</v>
      </c>
      <c r="F1052">
        <v>1</v>
      </c>
      <c r="G1052">
        <v>4</v>
      </c>
      <c r="H1052" t="s">
        <v>2681</v>
      </c>
      <c r="I1052" t="s">
        <v>2682</v>
      </c>
      <c r="J1052" t="str">
        <f t="shared" si="32"/>
        <v xml:space="preserve">2012 </v>
      </c>
      <c r="K1052" t="str">
        <f t="shared" si="33"/>
        <v xml:space="preserve">2012 </v>
      </c>
      <c r="L1052" t="s">
        <v>8531</v>
      </c>
      <c r="M1052" t="s">
        <v>8531</v>
      </c>
      <c r="N1052">
        <v>0</v>
      </c>
      <c r="O1052">
        <v>0</v>
      </c>
      <c r="P1052">
        <v>1</v>
      </c>
      <c r="Q1052">
        <v>0</v>
      </c>
      <c r="R1052">
        <v>1</v>
      </c>
      <c r="S1052">
        <v>1</v>
      </c>
      <c r="T1052">
        <v>1</v>
      </c>
      <c r="U1052">
        <v>15.178699999999999</v>
      </c>
      <c r="V1052">
        <v>0.7238</v>
      </c>
      <c r="W1052">
        <v>28754</v>
      </c>
      <c r="X1052" t="s">
        <v>2683</v>
      </c>
      <c r="Y1052">
        <v>2012</v>
      </c>
      <c r="Z1052" t="s">
        <v>47</v>
      </c>
      <c r="AA1052" t="s">
        <v>36</v>
      </c>
      <c r="AB1052">
        <v>3</v>
      </c>
      <c r="AC1052">
        <v>715</v>
      </c>
      <c r="AD1052">
        <v>603</v>
      </c>
      <c r="AE1052" t="s">
        <v>2684</v>
      </c>
      <c r="AF1052">
        <v>715</v>
      </c>
      <c r="AG1052">
        <v>1070</v>
      </c>
      <c r="AH1052" t="s">
        <v>2684</v>
      </c>
    </row>
    <row r="1053" spans="1:34" x14ac:dyDescent="0.35">
      <c r="A1053" t="s">
        <v>2685</v>
      </c>
      <c r="B1053">
        <v>154444</v>
      </c>
      <c r="C1053" t="s">
        <v>2131</v>
      </c>
      <c r="D1053">
        <v>432</v>
      </c>
      <c r="E1053" t="s">
        <v>32</v>
      </c>
      <c r="F1053">
        <v>1</v>
      </c>
      <c r="G1053">
        <v>1</v>
      </c>
      <c r="H1053" t="s">
        <v>2686</v>
      </c>
      <c r="I1053" t="s">
        <v>2686</v>
      </c>
      <c r="J1053" t="str">
        <f t="shared" si="32"/>
        <v xml:space="preserve">2022 </v>
      </c>
      <c r="K1053" t="str">
        <f t="shared" si="33"/>
        <v xml:space="preserve">2022 </v>
      </c>
      <c r="L1053" t="s">
        <v>8529</v>
      </c>
      <c r="M1053" t="s">
        <v>8529</v>
      </c>
      <c r="N1053">
        <v>0</v>
      </c>
      <c r="O1053">
        <v>6</v>
      </c>
      <c r="P1053">
        <v>0</v>
      </c>
      <c r="Q1053">
        <v>0</v>
      </c>
      <c r="R1053">
        <v>6</v>
      </c>
      <c r="S1053">
        <v>6</v>
      </c>
      <c r="T1053">
        <v>6</v>
      </c>
      <c r="U1053">
        <v>17.009440000000001</v>
      </c>
      <c r="V1053">
        <v>1.5011099999999999</v>
      </c>
      <c r="W1053">
        <v>445269</v>
      </c>
      <c r="X1053" t="s">
        <v>2687</v>
      </c>
      <c r="Y1053">
        <v>2022</v>
      </c>
      <c r="Z1053" t="s">
        <v>35</v>
      </c>
      <c r="AA1053" t="s">
        <v>36</v>
      </c>
      <c r="AB1053">
        <v>1</v>
      </c>
      <c r="AC1053">
        <v>11347</v>
      </c>
      <c r="AD1053">
        <v>11347</v>
      </c>
      <c r="AE1053" t="s">
        <v>1323</v>
      </c>
      <c r="AF1053">
        <v>15108</v>
      </c>
      <c r="AG1053">
        <v>15108</v>
      </c>
      <c r="AH1053" t="s">
        <v>2153</v>
      </c>
    </row>
    <row r="1054" spans="1:34" x14ac:dyDescent="0.35">
      <c r="A1054" t="s">
        <v>2688</v>
      </c>
      <c r="B1054">
        <v>153726</v>
      </c>
      <c r="C1054" t="s">
        <v>2131</v>
      </c>
      <c r="D1054">
        <v>432</v>
      </c>
      <c r="E1054" t="s">
        <v>32</v>
      </c>
      <c r="F1054">
        <v>1</v>
      </c>
      <c r="G1054">
        <v>1</v>
      </c>
      <c r="H1054" t="s">
        <v>2686</v>
      </c>
      <c r="I1054" t="s">
        <v>2686</v>
      </c>
      <c r="J1054" t="str">
        <f t="shared" si="32"/>
        <v xml:space="preserve">2022 </v>
      </c>
      <c r="K1054" t="str">
        <f t="shared" si="33"/>
        <v xml:space="preserve">2022 </v>
      </c>
      <c r="L1054" t="s">
        <v>8529</v>
      </c>
      <c r="M1054" t="s">
        <v>8529</v>
      </c>
      <c r="N1054">
        <v>0</v>
      </c>
      <c r="O1054">
        <v>0</v>
      </c>
      <c r="P1054">
        <v>4</v>
      </c>
      <c r="Q1054">
        <v>0</v>
      </c>
      <c r="R1054">
        <v>4</v>
      </c>
      <c r="S1054">
        <v>4</v>
      </c>
      <c r="T1054">
        <v>4</v>
      </c>
      <c r="U1054">
        <v>16.753910000000001</v>
      </c>
      <c r="V1054">
        <v>2.7611699999999999</v>
      </c>
      <c r="W1054">
        <v>445271</v>
      </c>
      <c r="X1054" t="s">
        <v>2689</v>
      </c>
      <c r="Y1054">
        <v>2022</v>
      </c>
      <c r="Z1054" t="s">
        <v>35</v>
      </c>
      <c r="AA1054" t="s">
        <v>36</v>
      </c>
      <c r="AB1054">
        <v>3</v>
      </c>
      <c r="AC1054">
        <v>234</v>
      </c>
      <c r="AD1054">
        <v>506</v>
      </c>
      <c r="AE1054" t="s">
        <v>796</v>
      </c>
      <c r="AF1054">
        <v>234</v>
      </c>
      <c r="AG1054">
        <v>973</v>
      </c>
      <c r="AH1054" t="s">
        <v>796</v>
      </c>
    </row>
    <row r="1055" spans="1:34" x14ac:dyDescent="0.35">
      <c r="A1055" t="s">
        <v>2183</v>
      </c>
      <c r="B1055">
        <v>153726</v>
      </c>
      <c r="C1055" t="s">
        <v>2131</v>
      </c>
      <c r="D1055">
        <v>432</v>
      </c>
      <c r="E1055" t="s">
        <v>32</v>
      </c>
      <c r="F1055">
        <v>1</v>
      </c>
      <c r="G1055">
        <v>1</v>
      </c>
      <c r="H1055" t="s">
        <v>2686</v>
      </c>
      <c r="I1055" t="s">
        <v>2686</v>
      </c>
      <c r="J1055" t="str">
        <f t="shared" si="32"/>
        <v xml:space="preserve">2022 </v>
      </c>
      <c r="K1055" t="str">
        <f t="shared" si="33"/>
        <v xml:space="preserve">2022 </v>
      </c>
      <c r="L1055" t="s">
        <v>8529</v>
      </c>
      <c r="M1055" t="s">
        <v>8529</v>
      </c>
      <c r="N1055">
        <v>0</v>
      </c>
      <c r="O1055">
        <v>0</v>
      </c>
      <c r="P1055">
        <v>8</v>
      </c>
      <c r="Q1055">
        <v>0</v>
      </c>
      <c r="R1055">
        <v>8</v>
      </c>
      <c r="S1055">
        <v>8</v>
      </c>
      <c r="T1055">
        <v>8</v>
      </c>
      <c r="U1055">
        <v>16.661660000000001</v>
      </c>
      <c r="V1055">
        <v>2.7022599999999999</v>
      </c>
      <c r="W1055">
        <v>445272</v>
      </c>
      <c r="X1055" t="s">
        <v>2690</v>
      </c>
      <c r="Y1055">
        <v>2022</v>
      </c>
      <c r="Z1055" t="s">
        <v>35</v>
      </c>
      <c r="AA1055" t="s">
        <v>36</v>
      </c>
      <c r="AB1055">
        <v>3</v>
      </c>
      <c r="AC1055">
        <v>234</v>
      </c>
      <c r="AD1055">
        <v>506</v>
      </c>
      <c r="AE1055" t="s">
        <v>796</v>
      </c>
      <c r="AF1055">
        <v>234</v>
      </c>
      <c r="AG1055">
        <v>973</v>
      </c>
      <c r="AH1055" t="s">
        <v>796</v>
      </c>
    </row>
    <row r="1056" spans="1:34" x14ac:dyDescent="0.35">
      <c r="A1056" t="s">
        <v>2691</v>
      </c>
      <c r="B1056">
        <v>151561</v>
      </c>
      <c r="C1056" t="s">
        <v>2131</v>
      </c>
      <c r="D1056">
        <v>432</v>
      </c>
      <c r="E1056" t="s">
        <v>32</v>
      </c>
      <c r="F1056">
        <v>1</v>
      </c>
      <c r="G1056">
        <v>1</v>
      </c>
      <c r="H1056" t="s">
        <v>2692</v>
      </c>
      <c r="I1056" t="s">
        <v>2692</v>
      </c>
      <c r="J1056" t="str">
        <f t="shared" si="32"/>
        <v xml:space="preserve">2022 </v>
      </c>
      <c r="K1056" t="str">
        <f t="shared" si="33"/>
        <v xml:space="preserve">2022 </v>
      </c>
      <c r="L1056" t="s">
        <v>8529</v>
      </c>
      <c r="M1056" t="s">
        <v>8529</v>
      </c>
      <c r="N1056">
        <v>42</v>
      </c>
      <c r="O1056">
        <v>7</v>
      </c>
      <c r="P1056">
        <v>4</v>
      </c>
      <c r="Q1056">
        <v>0</v>
      </c>
      <c r="R1056">
        <v>53</v>
      </c>
      <c r="S1056">
        <v>53</v>
      </c>
      <c r="T1056">
        <v>53</v>
      </c>
      <c r="U1056">
        <v>15.223800000000001</v>
      </c>
      <c r="V1056">
        <v>0.29249999999999998</v>
      </c>
      <c r="W1056">
        <v>445273</v>
      </c>
      <c r="X1056" t="s">
        <v>2693</v>
      </c>
      <c r="Y1056">
        <v>2022</v>
      </c>
      <c r="Z1056" t="s">
        <v>35</v>
      </c>
      <c r="AA1056" t="s">
        <v>36</v>
      </c>
      <c r="AB1056">
        <v>1</v>
      </c>
      <c r="AC1056">
        <v>14113</v>
      </c>
      <c r="AD1056">
        <v>14113</v>
      </c>
      <c r="AE1056" t="s">
        <v>2137</v>
      </c>
      <c r="AF1056">
        <v>15259</v>
      </c>
      <c r="AG1056">
        <v>15259</v>
      </c>
      <c r="AH1056" t="s">
        <v>2138</v>
      </c>
    </row>
    <row r="1057" spans="1:34" x14ac:dyDescent="0.35">
      <c r="A1057" t="s">
        <v>2691</v>
      </c>
      <c r="B1057">
        <v>151561</v>
      </c>
      <c r="C1057" t="s">
        <v>2131</v>
      </c>
      <c r="D1057">
        <v>432</v>
      </c>
      <c r="E1057" t="s">
        <v>32</v>
      </c>
      <c r="F1057">
        <v>1</v>
      </c>
      <c r="G1057">
        <v>1</v>
      </c>
      <c r="H1057" t="s">
        <v>2692</v>
      </c>
      <c r="I1057" t="s">
        <v>2692</v>
      </c>
      <c r="J1057" t="str">
        <f t="shared" si="32"/>
        <v xml:space="preserve">2022 </v>
      </c>
      <c r="K1057" t="str">
        <f t="shared" si="33"/>
        <v xml:space="preserve">2022 </v>
      </c>
      <c r="L1057" t="s">
        <v>8529</v>
      </c>
      <c r="M1057" t="s">
        <v>8529</v>
      </c>
      <c r="N1057">
        <v>0</v>
      </c>
      <c r="O1057">
        <v>2</v>
      </c>
      <c r="P1057">
        <v>0</v>
      </c>
      <c r="Q1057">
        <v>0</v>
      </c>
      <c r="R1057">
        <v>2</v>
      </c>
      <c r="S1057">
        <v>2</v>
      </c>
      <c r="T1057">
        <v>2</v>
      </c>
      <c r="U1057">
        <v>15.223800000000001</v>
      </c>
      <c r="V1057">
        <v>0.29249999999999998</v>
      </c>
      <c r="W1057">
        <v>445285</v>
      </c>
      <c r="X1057" t="s">
        <v>2694</v>
      </c>
      <c r="Y1057">
        <v>2022</v>
      </c>
      <c r="Z1057" t="s">
        <v>35</v>
      </c>
      <c r="AA1057" t="s">
        <v>36</v>
      </c>
      <c r="AB1057">
        <v>1</v>
      </c>
      <c r="AC1057">
        <v>14113</v>
      </c>
      <c r="AD1057">
        <v>14113</v>
      </c>
      <c r="AE1057" t="s">
        <v>2137</v>
      </c>
      <c r="AF1057">
        <v>15259</v>
      </c>
      <c r="AG1057">
        <v>15259</v>
      </c>
      <c r="AH1057" t="s">
        <v>2138</v>
      </c>
    </row>
    <row r="1058" spans="1:34" x14ac:dyDescent="0.35">
      <c r="A1058" t="s">
        <v>2695</v>
      </c>
      <c r="B1058">
        <v>153001</v>
      </c>
      <c r="C1058" t="s">
        <v>2131</v>
      </c>
      <c r="D1058">
        <v>432</v>
      </c>
      <c r="E1058" t="s">
        <v>32</v>
      </c>
      <c r="F1058">
        <v>2</v>
      </c>
      <c r="G1058">
        <v>2</v>
      </c>
      <c r="H1058" t="s">
        <v>2673</v>
      </c>
      <c r="I1058" t="s">
        <v>2674</v>
      </c>
      <c r="J1058" t="str">
        <f t="shared" si="32"/>
        <v xml:space="preserve">2022 </v>
      </c>
      <c r="K1058" t="str">
        <f t="shared" si="33"/>
        <v xml:space="preserve">2022 </v>
      </c>
      <c r="L1058" t="s">
        <v>8540</v>
      </c>
      <c r="M1058" t="s">
        <v>8540</v>
      </c>
      <c r="N1058">
        <v>0</v>
      </c>
      <c r="O1058">
        <v>0</v>
      </c>
      <c r="P1058">
        <v>10</v>
      </c>
      <c r="Q1058">
        <v>0</v>
      </c>
      <c r="R1058">
        <v>10</v>
      </c>
      <c r="S1058">
        <v>10</v>
      </c>
      <c r="T1058">
        <v>10</v>
      </c>
      <c r="U1058">
        <v>16.342829999999999</v>
      </c>
      <c r="V1058">
        <v>0.27839999999999998</v>
      </c>
      <c r="W1058">
        <v>459313</v>
      </c>
      <c r="X1058" t="s">
        <v>2696</v>
      </c>
      <c r="Y1058">
        <v>2022</v>
      </c>
      <c r="Z1058" t="s">
        <v>35</v>
      </c>
      <c r="AA1058" t="s">
        <v>36</v>
      </c>
      <c r="AB1058">
        <v>3</v>
      </c>
      <c r="AC1058">
        <v>6716</v>
      </c>
      <c r="AD1058">
        <v>13968</v>
      </c>
      <c r="AE1058" t="s">
        <v>991</v>
      </c>
      <c r="AF1058">
        <v>6716</v>
      </c>
      <c r="AG1058">
        <v>15136</v>
      </c>
      <c r="AH1058" t="s">
        <v>991</v>
      </c>
    </row>
    <row r="1059" spans="1:34" x14ac:dyDescent="0.35">
      <c r="A1059" t="s">
        <v>2697</v>
      </c>
      <c r="B1059">
        <v>151560</v>
      </c>
      <c r="C1059" t="s">
        <v>2131</v>
      </c>
      <c r="D1059">
        <v>432</v>
      </c>
      <c r="E1059" t="s">
        <v>32</v>
      </c>
      <c r="F1059">
        <v>1</v>
      </c>
      <c r="G1059">
        <v>1</v>
      </c>
      <c r="H1059" t="s">
        <v>2698</v>
      </c>
      <c r="I1059" t="s">
        <v>2698</v>
      </c>
      <c r="J1059" t="str">
        <f t="shared" si="32"/>
        <v xml:space="preserve">2022 </v>
      </c>
      <c r="K1059" t="str">
        <f t="shared" si="33"/>
        <v xml:space="preserve">2022 </v>
      </c>
      <c r="L1059" t="s">
        <v>8540</v>
      </c>
      <c r="M1059" t="s">
        <v>8540</v>
      </c>
      <c r="N1059">
        <v>0</v>
      </c>
      <c r="O1059">
        <v>0</v>
      </c>
      <c r="P1059">
        <v>0</v>
      </c>
      <c r="Q1059">
        <v>100</v>
      </c>
      <c r="R1059">
        <v>100</v>
      </c>
      <c r="S1059">
        <v>100</v>
      </c>
      <c r="T1059">
        <v>100</v>
      </c>
      <c r="U1059">
        <v>15.362646</v>
      </c>
      <c r="V1059">
        <v>-0.411605</v>
      </c>
      <c r="W1059">
        <v>459314</v>
      </c>
      <c r="X1059" t="s">
        <v>2699</v>
      </c>
      <c r="Y1059">
        <v>2022</v>
      </c>
      <c r="Z1059" t="s">
        <v>35</v>
      </c>
      <c r="AA1059" t="s">
        <v>36</v>
      </c>
      <c r="AB1059">
        <v>2</v>
      </c>
      <c r="AC1059">
        <v>16207</v>
      </c>
      <c r="AD1059">
        <v>14864</v>
      </c>
      <c r="AE1059" t="s">
        <v>2547</v>
      </c>
      <c r="AF1059">
        <v>16207</v>
      </c>
      <c r="AG1059">
        <v>16207</v>
      </c>
      <c r="AH1059" t="s">
        <v>2547</v>
      </c>
    </row>
    <row r="1060" spans="1:34" x14ac:dyDescent="0.35">
      <c r="A1060" t="s">
        <v>2700</v>
      </c>
      <c r="B1060">
        <v>149389</v>
      </c>
      <c r="C1060" t="s">
        <v>2131</v>
      </c>
      <c r="D1060">
        <v>432</v>
      </c>
      <c r="E1060" t="s">
        <v>32</v>
      </c>
      <c r="F1060">
        <v>1</v>
      </c>
      <c r="G1060">
        <v>1</v>
      </c>
      <c r="H1060" t="s">
        <v>2698</v>
      </c>
      <c r="I1060" t="s">
        <v>2698</v>
      </c>
      <c r="J1060" t="str">
        <f t="shared" si="32"/>
        <v xml:space="preserve">2022 </v>
      </c>
      <c r="K1060" t="str">
        <f t="shared" si="33"/>
        <v xml:space="preserve">2022 </v>
      </c>
      <c r="L1060" t="s">
        <v>8540</v>
      </c>
      <c r="M1060" t="s">
        <v>8540</v>
      </c>
      <c r="N1060">
        <v>0</v>
      </c>
      <c r="O1060">
        <v>0</v>
      </c>
      <c r="P1060">
        <v>7</v>
      </c>
      <c r="Q1060">
        <v>0</v>
      </c>
      <c r="R1060">
        <v>7</v>
      </c>
      <c r="S1060">
        <v>7</v>
      </c>
      <c r="T1060">
        <v>7</v>
      </c>
      <c r="U1060">
        <v>13.83291</v>
      </c>
      <c r="V1060">
        <v>-5.7532300000000003</v>
      </c>
      <c r="W1060">
        <v>459318</v>
      </c>
      <c r="X1060" t="s">
        <v>2701</v>
      </c>
      <c r="Y1060">
        <v>2022</v>
      </c>
      <c r="Z1060" t="s">
        <v>35</v>
      </c>
      <c r="AA1060" t="s">
        <v>36</v>
      </c>
      <c r="AB1060">
        <v>1</v>
      </c>
      <c r="AC1060">
        <v>11347</v>
      </c>
      <c r="AD1060">
        <v>11347</v>
      </c>
      <c r="AE1060" t="s">
        <v>1323</v>
      </c>
      <c r="AF1060">
        <v>15108</v>
      </c>
      <c r="AG1060">
        <v>15108</v>
      </c>
      <c r="AH1060" t="s">
        <v>2153</v>
      </c>
    </row>
    <row r="1061" spans="1:34" x14ac:dyDescent="0.35">
      <c r="A1061" t="s">
        <v>2702</v>
      </c>
      <c r="B1061">
        <v>149388</v>
      </c>
      <c r="C1061" t="s">
        <v>2131</v>
      </c>
      <c r="D1061">
        <v>432</v>
      </c>
      <c r="E1061" t="s">
        <v>32</v>
      </c>
      <c r="F1061">
        <v>1</v>
      </c>
      <c r="G1061">
        <v>1</v>
      </c>
      <c r="H1061" t="s">
        <v>931</v>
      </c>
      <c r="I1061" t="s">
        <v>931</v>
      </c>
      <c r="J1061" t="str">
        <f t="shared" si="32"/>
        <v xml:space="preserve">2019 </v>
      </c>
      <c r="K1061" t="str">
        <f t="shared" si="33"/>
        <v xml:space="preserve">2019 </v>
      </c>
      <c r="L1061" t="s">
        <v>8536</v>
      </c>
      <c r="M1061" t="s">
        <v>8536</v>
      </c>
      <c r="N1061">
        <v>4</v>
      </c>
      <c r="O1061">
        <v>0</v>
      </c>
      <c r="P1061">
        <v>0</v>
      </c>
      <c r="Q1061">
        <v>0</v>
      </c>
      <c r="R1061">
        <v>4</v>
      </c>
      <c r="S1061">
        <v>5</v>
      </c>
      <c r="T1061">
        <v>4</v>
      </c>
      <c r="U1061">
        <v>13.684267999999999</v>
      </c>
      <c r="V1061">
        <v>-6.3702860000000001</v>
      </c>
      <c r="W1061">
        <v>276824</v>
      </c>
      <c r="X1061" t="s">
        <v>2703</v>
      </c>
      <c r="Y1061">
        <v>2019</v>
      </c>
      <c r="Z1061" t="s">
        <v>35</v>
      </c>
      <c r="AA1061" t="s">
        <v>36</v>
      </c>
      <c r="AB1061">
        <v>1</v>
      </c>
      <c r="AC1061">
        <v>11347</v>
      </c>
      <c r="AD1061">
        <v>11347</v>
      </c>
      <c r="AE1061" t="s">
        <v>1323</v>
      </c>
      <c r="AF1061">
        <v>15108</v>
      </c>
      <c r="AG1061">
        <v>15108</v>
      </c>
      <c r="AH1061" t="s">
        <v>2153</v>
      </c>
    </row>
    <row r="1062" spans="1:34" x14ac:dyDescent="0.35">
      <c r="A1062" t="s">
        <v>2704</v>
      </c>
      <c r="B1062">
        <v>151556</v>
      </c>
      <c r="C1062" t="s">
        <v>2131</v>
      </c>
      <c r="D1062">
        <v>432</v>
      </c>
      <c r="E1062" t="s">
        <v>32</v>
      </c>
      <c r="F1062">
        <v>1</v>
      </c>
      <c r="G1062">
        <v>1</v>
      </c>
      <c r="H1062" t="s">
        <v>2705</v>
      </c>
      <c r="I1062" t="s">
        <v>2705</v>
      </c>
      <c r="J1062" t="str">
        <f t="shared" si="32"/>
        <v xml:space="preserve">2019 </v>
      </c>
      <c r="K1062" t="str">
        <f t="shared" si="33"/>
        <v xml:space="preserve">2019 </v>
      </c>
      <c r="L1062" t="s">
        <v>8536</v>
      </c>
      <c r="M1062" t="s">
        <v>8536</v>
      </c>
      <c r="N1062">
        <v>1</v>
      </c>
      <c r="O1062">
        <v>0</v>
      </c>
      <c r="P1062">
        <v>0</v>
      </c>
      <c r="Q1062">
        <v>0</v>
      </c>
      <c r="R1062">
        <v>1</v>
      </c>
      <c r="S1062">
        <v>1</v>
      </c>
      <c r="T1062">
        <v>1</v>
      </c>
      <c r="U1062">
        <v>15.17629</v>
      </c>
      <c r="V1062">
        <v>-2.39588</v>
      </c>
      <c r="W1062">
        <v>276826</v>
      </c>
      <c r="X1062" t="s">
        <v>2706</v>
      </c>
      <c r="Y1062">
        <v>2019</v>
      </c>
      <c r="Z1062" t="s">
        <v>35</v>
      </c>
      <c r="AA1062" t="s">
        <v>36</v>
      </c>
      <c r="AB1062">
        <v>1</v>
      </c>
      <c r="AC1062">
        <v>11347</v>
      </c>
      <c r="AD1062">
        <v>11347</v>
      </c>
      <c r="AE1062" t="s">
        <v>1323</v>
      </c>
      <c r="AF1062">
        <v>15108</v>
      </c>
      <c r="AG1062">
        <v>15108</v>
      </c>
      <c r="AH1062" t="s">
        <v>2153</v>
      </c>
    </row>
    <row r="1063" spans="1:34" x14ac:dyDescent="0.35">
      <c r="A1063" t="s">
        <v>2707</v>
      </c>
      <c r="B1063">
        <v>154441</v>
      </c>
      <c r="C1063" t="s">
        <v>2131</v>
      </c>
      <c r="D1063">
        <v>432</v>
      </c>
      <c r="E1063" t="s">
        <v>32</v>
      </c>
      <c r="F1063">
        <v>1</v>
      </c>
      <c r="G1063">
        <v>1</v>
      </c>
      <c r="H1063" t="s">
        <v>2708</v>
      </c>
      <c r="I1063" t="s">
        <v>2708</v>
      </c>
      <c r="J1063" t="str">
        <f t="shared" si="32"/>
        <v xml:space="preserve">2019 </v>
      </c>
      <c r="K1063" t="str">
        <f t="shared" si="33"/>
        <v xml:space="preserve">2019 </v>
      </c>
      <c r="L1063" t="s">
        <v>8536</v>
      </c>
      <c r="M1063" t="s">
        <v>8536</v>
      </c>
      <c r="N1063">
        <v>2</v>
      </c>
      <c r="O1063">
        <v>2</v>
      </c>
      <c r="P1063">
        <v>0</v>
      </c>
      <c r="Q1063">
        <v>0</v>
      </c>
      <c r="R1063">
        <v>4</v>
      </c>
      <c r="S1063">
        <v>4</v>
      </c>
      <c r="T1063">
        <v>4</v>
      </c>
      <c r="U1063">
        <v>17.478925</v>
      </c>
      <c r="V1063">
        <v>0.114759</v>
      </c>
      <c r="W1063">
        <v>276828</v>
      </c>
      <c r="X1063" t="s">
        <v>2709</v>
      </c>
      <c r="Y1063">
        <v>2019</v>
      </c>
      <c r="Z1063" t="s">
        <v>35</v>
      </c>
      <c r="AA1063" t="s">
        <v>36</v>
      </c>
      <c r="AB1063">
        <v>1</v>
      </c>
      <c r="AC1063">
        <v>11347</v>
      </c>
      <c r="AD1063">
        <v>11347</v>
      </c>
      <c r="AE1063" t="s">
        <v>1323</v>
      </c>
      <c r="AF1063">
        <v>15108</v>
      </c>
      <c r="AG1063">
        <v>15108</v>
      </c>
      <c r="AH1063" t="s">
        <v>2153</v>
      </c>
    </row>
    <row r="1064" spans="1:34" x14ac:dyDescent="0.35">
      <c r="A1064" t="s">
        <v>2309</v>
      </c>
      <c r="B1064">
        <v>150838</v>
      </c>
      <c r="C1064" t="s">
        <v>2131</v>
      </c>
      <c r="D1064">
        <v>432</v>
      </c>
      <c r="E1064" t="s">
        <v>32</v>
      </c>
      <c r="F1064">
        <v>1</v>
      </c>
      <c r="G1064">
        <v>2</v>
      </c>
      <c r="H1064" t="s">
        <v>2710</v>
      </c>
      <c r="I1064" t="s">
        <v>2299</v>
      </c>
      <c r="J1064" t="str">
        <f t="shared" si="32"/>
        <v xml:space="preserve">2020 </v>
      </c>
      <c r="K1064" t="str">
        <f t="shared" si="33"/>
        <v xml:space="preserve">2020 </v>
      </c>
      <c r="L1064" t="s">
        <v>8534</v>
      </c>
      <c r="M1064" t="s">
        <v>8534</v>
      </c>
      <c r="N1064">
        <v>0</v>
      </c>
      <c r="O1064">
        <v>51</v>
      </c>
      <c r="P1064">
        <v>0</v>
      </c>
      <c r="Q1064">
        <v>0</v>
      </c>
      <c r="R1064">
        <v>51</v>
      </c>
      <c r="S1064">
        <v>51</v>
      </c>
      <c r="T1064">
        <v>51</v>
      </c>
      <c r="U1064">
        <v>14.79832</v>
      </c>
      <c r="V1064">
        <v>-1.3025960000000001</v>
      </c>
      <c r="W1064">
        <v>364343</v>
      </c>
      <c r="X1064" t="s">
        <v>2711</v>
      </c>
      <c r="Y1064">
        <v>2020</v>
      </c>
      <c r="Z1064" t="s">
        <v>35</v>
      </c>
      <c r="AA1064" t="s">
        <v>36</v>
      </c>
      <c r="AB1064">
        <v>1</v>
      </c>
      <c r="AC1064">
        <v>11347</v>
      </c>
      <c r="AD1064">
        <v>11347</v>
      </c>
      <c r="AE1064" t="s">
        <v>1323</v>
      </c>
      <c r="AF1064">
        <v>15108</v>
      </c>
      <c r="AG1064">
        <v>15108</v>
      </c>
      <c r="AH1064" t="s">
        <v>2153</v>
      </c>
    </row>
    <row r="1065" spans="1:34" x14ac:dyDescent="0.35">
      <c r="A1065" t="s">
        <v>2317</v>
      </c>
      <c r="B1065">
        <v>154433</v>
      </c>
      <c r="C1065" t="s">
        <v>2131</v>
      </c>
      <c r="D1065">
        <v>432</v>
      </c>
      <c r="E1065" t="s">
        <v>32</v>
      </c>
      <c r="F1065">
        <v>1</v>
      </c>
      <c r="G1065">
        <v>1</v>
      </c>
      <c r="H1065" t="s">
        <v>1638</v>
      </c>
      <c r="I1065" t="s">
        <v>1638</v>
      </c>
      <c r="J1065" t="str">
        <f t="shared" si="32"/>
        <v xml:space="preserve">2020 </v>
      </c>
      <c r="K1065" t="str">
        <f t="shared" si="33"/>
        <v xml:space="preserve">2020 </v>
      </c>
      <c r="L1065" t="s">
        <v>8532</v>
      </c>
      <c r="M1065" t="s">
        <v>8532</v>
      </c>
      <c r="N1065">
        <v>1</v>
      </c>
      <c r="O1065">
        <v>0</v>
      </c>
      <c r="P1065">
        <v>0</v>
      </c>
      <c r="Q1065">
        <v>0</v>
      </c>
      <c r="R1065">
        <v>1</v>
      </c>
      <c r="S1065">
        <v>1</v>
      </c>
      <c r="T1065">
        <v>1</v>
      </c>
      <c r="U1065">
        <v>17</v>
      </c>
      <c r="V1065">
        <v>-4</v>
      </c>
      <c r="W1065">
        <v>378295</v>
      </c>
      <c r="X1065" t="s">
        <v>2712</v>
      </c>
      <c r="Y1065">
        <v>2020</v>
      </c>
      <c r="Z1065" t="s">
        <v>35</v>
      </c>
      <c r="AA1065" t="s">
        <v>36</v>
      </c>
      <c r="AB1065">
        <v>2</v>
      </c>
      <c r="AC1065">
        <v>16207</v>
      </c>
      <c r="AD1065">
        <v>14864</v>
      </c>
      <c r="AE1065" t="s">
        <v>2547</v>
      </c>
      <c r="AF1065">
        <v>16207</v>
      </c>
      <c r="AG1065">
        <v>16207</v>
      </c>
      <c r="AH1065" t="s">
        <v>2547</v>
      </c>
    </row>
    <row r="1066" spans="1:34" x14ac:dyDescent="0.35">
      <c r="A1066" t="s">
        <v>2713</v>
      </c>
      <c r="B1066">
        <v>149393</v>
      </c>
      <c r="C1066" t="s">
        <v>2131</v>
      </c>
      <c r="D1066">
        <v>432</v>
      </c>
      <c r="E1066" t="s">
        <v>32</v>
      </c>
      <c r="F1066">
        <v>1</v>
      </c>
      <c r="G1066">
        <v>1</v>
      </c>
      <c r="H1066" t="s">
        <v>2692</v>
      </c>
      <c r="I1066" t="s">
        <v>2692</v>
      </c>
      <c r="J1066" t="str">
        <f t="shared" si="32"/>
        <v xml:space="preserve">2022 </v>
      </c>
      <c r="K1066" t="str">
        <f t="shared" si="33"/>
        <v xml:space="preserve">2022 </v>
      </c>
      <c r="L1066" t="s">
        <v>8529</v>
      </c>
      <c r="M1066" t="s">
        <v>8529</v>
      </c>
      <c r="N1066">
        <v>0</v>
      </c>
      <c r="O1066">
        <v>0</v>
      </c>
      <c r="P1066">
        <v>2</v>
      </c>
      <c r="Q1066">
        <v>0</v>
      </c>
      <c r="R1066">
        <v>2</v>
      </c>
      <c r="S1066">
        <v>2</v>
      </c>
      <c r="T1066">
        <v>2</v>
      </c>
      <c r="U1066">
        <v>13.677949999999999</v>
      </c>
      <c r="V1066">
        <v>-3.6923300000000001</v>
      </c>
      <c r="W1066">
        <v>445287</v>
      </c>
      <c r="X1066" t="s">
        <v>2714</v>
      </c>
      <c r="Y1066">
        <v>2022</v>
      </c>
      <c r="Z1066" t="s">
        <v>35</v>
      </c>
      <c r="AA1066" t="s">
        <v>36</v>
      </c>
      <c r="AB1066">
        <v>1</v>
      </c>
      <c r="AC1066">
        <v>11347</v>
      </c>
      <c r="AD1066">
        <v>11347</v>
      </c>
      <c r="AE1066" t="s">
        <v>1323</v>
      </c>
      <c r="AF1066">
        <v>15108</v>
      </c>
      <c r="AG1066">
        <v>15108</v>
      </c>
      <c r="AH1066" t="s">
        <v>2153</v>
      </c>
    </row>
    <row r="1067" spans="1:34" x14ac:dyDescent="0.35">
      <c r="A1067" t="s">
        <v>2715</v>
      </c>
      <c r="B1067">
        <v>150833</v>
      </c>
      <c r="C1067" t="s">
        <v>2131</v>
      </c>
      <c r="D1067">
        <v>432</v>
      </c>
      <c r="E1067" t="s">
        <v>32</v>
      </c>
      <c r="F1067">
        <v>1</v>
      </c>
      <c r="G1067">
        <v>1</v>
      </c>
      <c r="H1067" t="s">
        <v>2716</v>
      </c>
      <c r="I1067" t="s">
        <v>2716</v>
      </c>
      <c r="J1067" t="str">
        <f t="shared" si="32"/>
        <v xml:space="preserve">2022 </v>
      </c>
      <c r="K1067" t="str">
        <f t="shared" si="33"/>
        <v xml:space="preserve">2022 </v>
      </c>
      <c r="L1067" t="s">
        <v>8529</v>
      </c>
      <c r="M1067" t="s">
        <v>8529</v>
      </c>
      <c r="N1067">
        <v>0</v>
      </c>
      <c r="O1067">
        <v>0</v>
      </c>
      <c r="P1067">
        <v>1</v>
      </c>
      <c r="Q1067">
        <v>0</v>
      </c>
      <c r="R1067">
        <v>1</v>
      </c>
      <c r="S1067">
        <v>1</v>
      </c>
      <c r="T1067">
        <v>1</v>
      </c>
      <c r="U1067">
        <v>14.756114999999999</v>
      </c>
      <c r="V1067">
        <v>-3.9146899999999998</v>
      </c>
      <c r="W1067">
        <v>445289</v>
      </c>
      <c r="X1067" t="s">
        <v>2717</v>
      </c>
      <c r="Y1067">
        <v>2022</v>
      </c>
      <c r="Z1067" t="s">
        <v>35</v>
      </c>
      <c r="AA1067" t="s">
        <v>36</v>
      </c>
      <c r="AB1067">
        <v>3</v>
      </c>
      <c r="AC1067">
        <v>6716</v>
      </c>
      <c r="AD1067">
        <v>13968</v>
      </c>
      <c r="AE1067" t="s">
        <v>991</v>
      </c>
      <c r="AF1067">
        <v>6716</v>
      </c>
      <c r="AG1067">
        <v>15136</v>
      </c>
      <c r="AH1067" t="s">
        <v>991</v>
      </c>
    </row>
    <row r="1068" spans="1:34" x14ac:dyDescent="0.35">
      <c r="A1068" t="s">
        <v>2718</v>
      </c>
      <c r="B1068">
        <v>149393</v>
      </c>
      <c r="C1068" t="s">
        <v>2131</v>
      </c>
      <c r="D1068">
        <v>432</v>
      </c>
      <c r="E1068" t="s">
        <v>32</v>
      </c>
      <c r="F1068">
        <v>1</v>
      </c>
      <c r="G1068">
        <v>1</v>
      </c>
      <c r="H1068" t="s">
        <v>2719</v>
      </c>
      <c r="I1068" t="s">
        <v>2719</v>
      </c>
      <c r="J1068" t="str">
        <f t="shared" si="32"/>
        <v xml:space="preserve">2022 </v>
      </c>
      <c r="K1068" t="str">
        <f t="shared" si="33"/>
        <v xml:space="preserve">2022 </v>
      </c>
      <c r="L1068" t="s">
        <v>8540</v>
      </c>
      <c r="M1068" t="s">
        <v>8540</v>
      </c>
      <c r="N1068">
        <v>8</v>
      </c>
      <c r="O1068">
        <v>0</v>
      </c>
      <c r="P1068">
        <v>0</v>
      </c>
      <c r="Q1068">
        <v>0</v>
      </c>
      <c r="R1068">
        <v>8</v>
      </c>
      <c r="S1068">
        <v>8</v>
      </c>
      <c r="T1068">
        <v>8</v>
      </c>
      <c r="U1068">
        <v>13.891821999999999</v>
      </c>
      <c r="V1068">
        <v>-3.7546659999999998</v>
      </c>
      <c r="W1068">
        <v>459322</v>
      </c>
      <c r="X1068" t="s">
        <v>2720</v>
      </c>
      <c r="Y1068">
        <v>2022</v>
      </c>
      <c r="Z1068" t="s">
        <v>35</v>
      </c>
      <c r="AA1068" t="s">
        <v>36</v>
      </c>
      <c r="AB1068">
        <v>2</v>
      </c>
      <c r="AC1068">
        <v>15914</v>
      </c>
      <c r="AD1068">
        <v>14622</v>
      </c>
      <c r="AE1068" t="s">
        <v>2316</v>
      </c>
      <c r="AF1068">
        <v>15914</v>
      </c>
      <c r="AG1068">
        <v>15914</v>
      </c>
      <c r="AH1068" t="s">
        <v>2316</v>
      </c>
    </row>
    <row r="1069" spans="1:34" x14ac:dyDescent="0.35">
      <c r="A1069" t="s">
        <v>2721</v>
      </c>
      <c r="B1069">
        <v>149389</v>
      </c>
      <c r="C1069" t="s">
        <v>2131</v>
      </c>
      <c r="D1069">
        <v>432</v>
      </c>
      <c r="E1069" t="s">
        <v>32</v>
      </c>
      <c r="F1069">
        <v>1</v>
      </c>
      <c r="G1069">
        <v>1</v>
      </c>
      <c r="H1069" t="s">
        <v>2722</v>
      </c>
      <c r="I1069" t="s">
        <v>2722</v>
      </c>
      <c r="J1069" t="str">
        <f t="shared" si="32"/>
        <v xml:space="preserve">2022 </v>
      </c>
      <c r="K1069" t="str">
        <f t="shared" si="33"/>
        <v xml:space="preserve">2022 </v>
      </c>
      <c r="L1069" t="s">
        <v>8540</v>
      </c>
      <c r="M1069" t="s">
        <v>8540</v>
      </c>
      <c r="N1069">
        <v>1</v>
      </c>
      <c r="O1069">
        <v>0</v>
      </c>
      <c r="P1069">
        <v>0</v>
      </c>
      <c r="Q1069">
        <v>0</v>
      </c>
      <c r="R1069">
        <v>1</v>
      </c>
      <c r="S1069">
        <v>1</v>
      </c>
      <c r="T1069">
        <v>1</v>
      </c>
      <c r="U1069">
        <v>13.85871</v>
      </c>
      <c r="V1069">
        <v>-5.7288360000000003</v>
      </c>
      <c r="W1069">
        <v>459323</v>
      </c>
      <c r="X1069" t="s">
        <v>2723</v>
      </c>
      <c r="Y1069">
        <v>2022</v>
      </c>
      <c r="Z1069" t="s">
        <v>35</v>
      </c>
      <c r="AA1069" t="s">
        <v>36</v>
      </c>
      <c r="AB1069">
        <v>2</v>
      </c>
      <c r="AC1069">
        <v>15162</v>
      </c>
      <c r="AD1069">
        <v>13988</v>
      </c>
      <c r="AE1069" t="s">
        <v>2228</v>
      </c>
      <c r="AF1069">
        <v>15162</v>
      </c>
      <c r="AG1069">
        <v>15162</v>
      </c>
      <c r="AH1069" t="s">
        <v>2228</v>
      </c>
    </row>
    <row r="1070" spans="1:34" x14ac:dyDescent="0.35">
      <c r="A1070" t="s">
        <v>2286</v>
      </c>
      <c r="B1070">
        <v>153714</v>
      </c>
      <c r="C1070" t="s">
        <v>2131</v>
      </c>
      <c r="D1070">
        <v>432</v>
      </c>
      <c r="E1070" t="s">
        <v>32</v>
      </c>
      <c r="F1070">
        <v>1</v>
      </c>
      <c r="G1070">
        <v>1</v>
      </c>
      <c r="H1070" t="s">
        <v>2724</v>
      </c>
      <c r="I1070" t="s">
        <v>2724</v>
      </c>
      <c r="J1070" t="str">
        <f t="shared" si="32"/>
        <v xml:space="preserve">2022 </v>
      </c>
      <c r="K1070" t="str">
        <f t="shared" si="33"/>
        <v xml:space="preserve">2022 </v>
      </c>
      <c r="L1070" t="s">
        <v>8540</v>
      </c>
      <c r="M1070" t="s">
        <v>8540</v>
      </c>
      <c r="N1070">
        <v>3</v>
      </c>
      <c r="O1070">
        <v>1</v>
      </c>
      <c r="P1070">
        <v>0</v>
      </c>
      <c r="Q1070">
        <v>0</v>
      </c>
      <c r="R1070">
        <v>4</v>
      </c>
      <c r="S1070">
        <v>4</v>
      </c>
      <c r="T1070">
        <v>4</v>
      </c>
      <c r="U1070">
        <v>16.770455999999999</v>
      </c>
      <c r="V1070">
        <v>-3.0055879999999999</v>
      </c>
      <c r="W1070">
        <v>459325</v>
      </c>
      <c r="X1070" t="s">
        <v>2725</v>
      </c>
      <c r="Y1070">
        <v>2022</v>
      </c>
      <c r="Z1070" t="s">
        <v>35</v>
      </c>
      <c r="AA1070" t="s">
        <v>36</v>
      </c>
      <c r="AB1070">
        <v>1</v>
      </c>
      <c r="AC1070">
        <v>11347</v>
      </c>
      <c r="AD1070">
        <v>11347</v>
      </c>
      <c r="AE1070" t="s">
        <v>1323</v>
      </c>
      <c r="AF1070">
        <v>15108</v>
      </c>
      <c r="AG1070">
        <v>15108</v>
      </c>
      <c r="AH1070" t="s">
        <v>2153</v>
      </c>
    </row>
    <row r="1071" spans="1:34" x14ac:dyDescent="0.35">
      <c r="A1071" t="s">
        <v>2240</v>
      </c>
      <c r="B1071">
        <v>150109</v>
      </c>
      <c r="C1071" t="s">
        <v>2131</v>
      </c>
      <c r="D1071">
        <v>432</v>
      </c>
      <c r="E1071" t="s">
        <v>32</v>
      </c>
      <c r="F1071">
        <v>1</v>
      </c>
      <c r="G1071">
        <v>1</v>
      </c>
      <c r="H1071" t="s">
        <v>1399</v>
      </c>
      <c r="I1071" t="s">
        <v>1399</v>
      </c>
      <c r="J1071" t="str">
        <f t="shared" si="32"/>
        <v xml:space="preserve">2023 </v>
      </c>
      <c r="K1071" t="str">
        <f t="shared" si="33"/>
        <v xml:space="preserve">2023 </v>
      </c>
      <c r="L1071" t="s">
        <v>8537</v>
      </c>
      <c r="M1071" t="s">
        <v>8537</v>
      </c>
      <c r="N1071">
        <v>0</v>
      </c>
      <c r="O1071">
        <v>0</v>
      </c>
      <c r="P1071">
        <v>1</v>
      </c>
      <c r="Q1071">
        <v>0</v>
      </c>
      <c r="R1071">
        <v>1</v>
      </c>
      <c r="S1071">
        <v>1</v>
      </c>
      <c r="T1071">
        <v>1</v>
      </c>
      <c r="U1071">
        <v>14.252599999999999</v>
      </c>
      <c r="V1071">
        <v>-5.9930000000000003</v>
      </c>
      <c r="W1071">
        <v>469998</v>
      </c>
      <c r="X1071" t="s">
        <v>2726</v>
      </c>
      <c r="Y1071">
        <v>2023</v>
      </c>
      <c r="Z1071" t="s">
        <v>35</v>
      </c>
      <c r="AA1071" t="s">
        <v>36</v>
      </c>
      <c r="AB1071">
        <v>1</v>
      </c>
      <c r="AC1071">
        <v>11347</v>
      </c>
      <c r="AD1071">
        <v>11347</v>
      </c>
      <c r="AE1071" t="s">
        <v>1323</v>
      </c>
      <c r="AF1071">
        <v>15108</v>
      </c>
      <c r="AG1071">
        <v>15108</v>
      </c>
      <c r="AH1071" t="s">
        <v>2153</v>
      </c>
    </row>
    <row r="1072" spans="1:34" x14ac:dyDescent="0.35">
      <c r="A1072" t="s">
        <v>2727</v>
      </c>
      <c r="B1072">
        <v>150109</v>
      </c>
      <c r="C1072" t="s">
        <v>2131</v>
      </c>
      <c r="D1072">
        <v>432</v>
      </c>
      <c r="E1072" t="s">
        <v>32</v>
      </c>
      <c r="F1072">
        <v>1</v>
      </c>
      <c r="G1072">
        <v>1</v>
      </c>
      <c r="H1072" t="s">
        <v>2728</v>
      </c>
      <c r="I1072" t="s">
        <v>2728</v>
      </c>
      <c r="J1072" t="str">
        <f t="shared" si="32"/>
        <v xml:space="preserve">2023 </v>
      </c>
      <c r="K1072" t="str">
        <f t="shared" si="33"/>
        <v xml:space="preserve">2023 </v>
      </c>
      <c r="L1072" t="s">
        <v>8532</v>
      </c>
      <c r="M1072" t="s">
        <v>8532</v>
      </c>
      <c r="N1072">
        <v>0</v>
      </c>
      <c r="O1072">
        <v>0</v>
      </c>
      <c r="P1072">
        <v>0</v>
      </c>
      <c r="Q1072">
        <v>2</v>
      </c>
      <c r="R1072">
        <v>2</v>
      </c>
      <c r="S1072">
        <v>2</v>
      </c>
      <c r="T1072">
        <v>2</v>
      </c>
      <c r="U1072">
        <v>14.140222</v>
      </c>
      <c r="V1072">
        <v>-5.9777509999999996</v>
      </c>
      <c r="W1072">
        <v>470013</v>
      </c>
      <c r="X1072" t="s">
        <v>2729</v>
      </c>
      <c r="Y1072">
        <v>2023</v>
      </c>
      <c r="Z1072" t="s">
        <v>35</v>
      </c>
      <c r="AA1072" t="s">
        <v>36</v>
      </c>
      <c r="AB1072">
        <v>1</v>
      </c>
      <c r="AC1072">
        <v>11347</v>
      </c>
      <c r="AD1072">
        <v>11347</v>
      </c>
      <c r="AE1072" t="s">
        <v>1323</v>
      </c>
      <c r="AF1072">
        <v>15108</v>
      </c>
      <c r="AG1072">
        <v>15108</v>
      </c>
      <c r="AH1072" t="s">
        <v>2153</v>
      </c>
    </row>
    <row r="1073" spans="1:34" x14ac:dyDescent="0.35">
      <c r="A1073" t="s">
        <v>2164</v>
      </c>
      <c r="B1073">
        <v>158755</v>
      </c>
      <c r="C1073" t="s">
        <v>2131</v>
      </c>
      <c r="D1073">
        <v>432</v>
      </c>
      <c r="E1073" t="s">
        <v>32</v>
      </c>
      <c r="F1073">
        <v>1</v>
      </c>
      <c r="G1073">
        <v>1</v>
      </c>
      <c r="H1073" t="s">
        <v>2730</v>
      </c>
      <c r="I1073" t="s">
        <v>2730</v>
      </c>
      <c r="J1073" t="str">
        <f t="shared" si="32"/>
        <v xml:space="preserve">1992 </v>
      </c>
      <c r="K1073" t="str">
        <f t="shared" si="33"/>
        <v xml:space="preserve">1992 </v>
      </c>
      <c r="L1073" t="s">
        <v>8535</v>
      </c>
      <c r="M1073" t="s">
        <v>8535</v>
      </c>
      <c r="N1073">
        <v>6</v>
      </c>
      <c r="O1073">
        <v>0</v>
      </c>
      <c r="P1073">
        <v>0</v>
      </c>
      <c r="Q1073">
        <v>0</v>
      </c>
      <c r="R1073">
        <v>6</v>
      </c>
      <c r="S1073">
        <v>6</v>
      </c>
      <c r="T1073">
        <v>6</v>
      </c>
      <c r="U1073">
        <v>20</v>
      </c>
      <c r="V1073">
        <v>-3</v>
      </c>
      <c r="W1073">
        <v>13167</v>
      </c>
      <c r="X1073" t="s">
        <v>2731</v>
      </c>
      <c r="Y1073">
        <v>1992</v>
      </c>
      <c r="Z1073" t="s">
        <v>47</v>
      </c>
      <c r="AA1073" t="s">
        <v>36</v>
      </c>
      <c r="AB1073">
        <v>1</v>
      </c>
      <c r="AC1073">
        <v>372</v>
      </c>
      <c r="AD1073">
        <v>372</v>
      </c>
      <c r="AE1073" t="s">
        <v>2328</v>
      </c>
      <c r="AF1073">
        <v>10054</v>
      </c>
      <c r="AG1073">
        <v>10054</v>
      </c>
      <c r="AH1073" t="s">
        <v>2732</v>
      </c>
    </row>
    <row r="1074" spans="1:34" x14ac:dyDescent="0.35">
      <c r="A1074" t="s">
        <v>2733</v>
      </c>
      <c r="B1074">
        <v>150830</v>
      </c>
      <c r="C1074" t="s">
        <v>2131</v>
      </c>
      <c r="D1074">
        <v>432</v>
      </c>
      <c r="E1074" t="s">
        <v>32</v>
      </c>
      <c r="F1074">
        <v>1</v>
      </c>
      <c r="G1074">
        <v>1</v>
      </c>
      <c r="H1074" t="s">
        <v>2734</v>
      </c>
      <c r="I1074" t="s">
        <v>2734</v>
      </c>
      <c r="J1074" t="str">
        <f t="shared" si="32"/>
        <v xml:space="preserve">1992 </v>
      </c>
      <c r="K1074" t="str">
        <f t="shared" si="33"/>
        <v xml:space="preserve">1992 </v>
      </c>
      <c r="L1074" t="s">
        <v>8535</v>
      </c>
      <c r="M1074" t="s">
        <v>8535</v>
      </c>
      <c r="N1074">
        <v>1</v>
      </c>
      <c r="O1074">
        <v>0</v>
      </c>
      <c r="P1074">
        <v>0</v>
      </c>
      <c r="Q1074">
        <v>0</v>
      </c>
      <c r="R1074">
        <v>1</v>
      </c>
      <c r="S1074">
        <v>1</v>
      </c>
      <c r="T1074">
        <v>1</v>
      </c>
      <c r="U1074">
        <v>14.825200000000001</v>
      </c>
      <c r="V1074">
        <v>-5.2546999999999997</v>
      </c>
      <c r="W1074">
        <v>13171</v>
      </c>
      <c r="X1074" t="s">
        <v>2735</v>
      </c>
      <c r="Y1074">
        <v>1992</v>
      </c>
      <c r="Z1074" t="s">
        <v>47</v>
      </c>
      <c r="AA1074" t="s">
        <v>36</v>
      </c>
      <c r="AB1074">
        <v>1</v>
      </c>
      <c r="AC1074">
        <v>372</v>
      </c>
      <c r="AD1074">
        <v>372</v>
      </c>
      <c r="AE1074" t="s">
        <v>2328</v>
      </c>
      <c r="AF1074">
        <v>10054</v>
      </c>
      <c r="AG1074">
        <v>10054</v>
      </c>
      <c r="AH1074" t="s">
        <v>2732</v>
      </c>
    </row>
    <row r="1075" spans="1:34" x14ac:dyDescent="0.35">
      <c r="A1075" t="s">
        <v>2736</v>
      </c>
      <c r="B1075">
        <v>149394</v>
      </c>
      <c r="C1075" t="s">
        <v>2131</v>
      </c>
      <c r="D1075">
        <v>432</v>
      </c>
      <c r="E1075" t="s">
        <v>32</v>
      </c>
      <c r="F1075">
        <v>1</v>
      </c>
      <c r="G1075">
        <v>1</v>
      </c>
      <c r="H1075" t="s">
        <v>2737</v>
      </c>
      <c r="I1075" t="s">
        <v>2737</v>
      </c>
      <c r="J1075" t="str">
        <f t="shared" si="32"/>
        <v xml:space="preserve">2019 </v>
      </c>
      <c r="K1075" t="str">
        <f t="shared" si="33"/>
        <v xml:space="preserve">2019 </v>
      </c>
      <c r="L1075" t="s">
        <v>8531</v>
      </c>
      <c r="M1075" t="s">
        <v>8531</v>
      </c>
      <c r="N1075">
        <v>0</v>
      </c>
      <c r="O1075">
        <v>0</v>
      </c>
      <c r="P1075">
        <v>0</v>
      </c>
      <c r="Q1075">
        <v>5</v>
      </c>
      <c r="R1075">
        <v>5</v>
      </c>
      <c r="S1075">
        <v>5</v>
      </c>
      <c r="T1075">
        <v>5</v>
      </c>
      <c r="U1075">
        <v>13.6226</v>
      </c>
      <c r="V1075">
        <v>-3.3704999999999998</v>
      </c>
      <c r="W1075">
        <v>276833</v>
      </c>
      <c r="X1075" t="s">
        <v>2738</v>
      </c>
      <c r="Y1075">
        <v>2019</v>
      </c>
      <c r="Z1075" t="s">
        <v>35</v>
      </c>
      <c r="AA1075" t="s">
        <v>36</v>
      </c>
      <c r="AB1075">
        <v>2</v>
      </c>
      <c r="AC1075">
        <v>5649</v>
      </c>
      <c r="AD1075">
        <v>5039</v>
      </c>
      <c r="AE1075" t="s">
        <v>2234</v>
      </c>
      <c r="AF1075">
        <v>5649</v>
      </c>
      <c r="AG1075">
        <v>5649</v>
      </c>
      <c r="AH1075" t="s">
        <v>2234</v>
      </c>
    </row>
    <row r="1076" spans="1:34" x14ac:dyDescent="0.35">
      <c r="A1076" t="s">
        <v>2531</v>
      </c>
      <c r="B1076">
        <v>151563</v>
      </c>
      <c r="C1076" t="s">
        <v>2131</v>
      </c>
      <c r="D1076">
        <v>432</v>
      </c>
      <c r="E1076" t="s">
        <v>32</v>
      </c>
      <c r="F1076">
        <v>1</v>
      </c>
      <c r="G1076">
        <v>1</v>
      </c>
      <c r="H1076" t="s">
        <v>2737</v>
      </c>
      <c r="I1076" t="s">
        <v>2737</v>
      </c>
      <c r="J1076" t="str">
        <f t="shared" si="32"/>
        <v xml:space="preserve">2019 </v>
      </c>
      <c r="K1076" t="str">
        <f t="shared" si="33"/>
        <v xml:space="preserve">2019 </v>
      </c>
      <c r="L1076" t="s">
        <v>8531</v>
      </c>
      <c r="M1076" t="s">
        <v>8531</v>
      </c>
      <c r="N1076">
        <v>8</v>
      </c>
      <c r="O1076">
        <v>2</v>
      </c>
      <c r="P1076">
        <v>1</v>
      </c>
      <c r="Q1076">
        <v>0</v>
      </c>
      <c r="R1076">
        <v>11</v>
      </c>
      <c r="S1076">
        <v>25</v>
      </c>
      <c r="T1076">
        <v>11</v>
      </c>
      <c r="U1076">
        <v>15.4024</v>
      </c>
      <c r="V1076">
        <v>1.2969999999999999</v>
      </c>
      <c r="W1076">
        <v>276834</v>
      </c>
      <c r="X1076" t="s">
        <v>2739</v>
      </c>
      <c r="Y1076">
        <v>2019</v>
      </c>
      <c r="Z1076" t="s">
        <v>47</v>
      </c>
      <c r="AA1076" t="s">
        <v>36</v>
      </c>
      <c r="AB1076">
        <v>2</v>
      </c>
      <c r="AC1076">
        <v>15292</v>
      </c>
      <c r="AD1076">
        <v>14138</v>
      </c>
      <c r="AE1076" t="s">
        <v>2176</v>
      </c>
      <c r="AF1076">
        <v>15292</v>
      </c>
      <c r="AG1076">
        <v>15292</v>
      </c>
      <c r="AH1076" t="s">
        <v>2176</v>
      </c>
    </row>
    <row r="1077" spans="1:34" x14ac:dyDescent="0.35">
      <c r="A1077" t="s">
        <v>2528</v>
      </c>
      <c r="B1077">
        <v>151552</v>
      </c>
      <c r="C1077" t="s">
        <v>2131</v>
      </c>
      <c r="D1077">
        <v>432</v>
      </c>
      <c r="E1077" t="s">
        <v>32</v>
      </c>
      <c r="F1077">
        <v>1</v>
      </c>
      <c r="G1077">
        <v>1</v>
      </c>
      <c r="H1077" t="s">
        <v>2740</v>
      </c>
      <c r="I1077" t="s">
        <v>2740</v>
      </c>
      <c r="J1077" t="str">
        <f t="shared" si="32"/>
        <v xml:space="preserve">2019 </v>
      </c>
      <c r="K1077" t="str">
        <f t="shared" si="33"/>
        <v xml:space="preserve">2019 </v>
      </c>
      <c r="L1077" t="s">
        <v>8536</v>
      </c>
      <c r="M1077" t="s">
        <v>8536</v>
      </c>
      <c r="N1077">
        <v>0</v>
      </c>
      <c r="O1077">
        <v>15</v>
      </c>
      <c r="P1077">
        <v>0</v>
      </c>
      <c r="Q1077">
        <v>0</v>
      </c>
      <c r="R1077">
        <v>15</v>
      </c>
      <c r="S1077">
        <v>15</v>
      </c>
      <c r="T1077">
        <v>15</v>
      </c>
      <c r="U1077">
        <v>15.0191</v>
      </c>
      <c r="V1077">
        <v>-4.2324000000000002</v>
      </c>
      <c r="W1077">
        <v>276837</v>
      </c>
      <c r="X1077" t="s">
        <v>2741</v>
      </c>
      <c r="Y1077">
        <v>2019</v>
      </c>
      <c r="Z1077" t="s">
        <v>35</v>
      </c>
      <c r="AA1077" t="s">
        <v>36</v>
      </c>
      <c r="AB1077">
        <v>1</v>
      </c>
      <c r="AC1077">
        <v>11347</v>
      </c>
      <c r="AD1077">
        <v>11347</v>
      </c>
      <c r="AE1077" t="s">
        <v>1323</v>
      </c>
      <c r="AF1077">
        <v>15108</v>
      </c>
      <c r="AG1077">
        <v>15108</v>
      </c>
      <c r="AH1077" t="s">
        <v>2153</v>
      </c>
    </row>
    <row r="1078" spans="1:34" x14ac:dyDescent="0.35">
      <c r="A1078" t="s">
        <v>2283</v>
      </c>
      <c r="B1078">
        <v>150828</v>
      </c>
      <c r="C1078" t="s">
        <v>2131</v>
      </c>
      <c r="D1078">
        <v>432</v>
      </c>
      <c r="E1078" t="s">
        <v>32</v>
      </c>
      <c r="F1078">
        <v>1</v>
      </c>
      <c r="G1078">
        <v>1</v>
      </c>
      <c r="H1078" t="s">
        <v>2742</v>
      </c>
      <c r="I1078" t="s">
        <v>2742</v>
      </c>
      <c r="J1078" t="str">
        <f t="shared" si="32"/>
        <v xml:space="preserve">2020 </v>
      </c>
      <c r="K1078" t="str">
        <f t="shared" si="33"/>
        <v xml:space="preserve">2020 </v>
      </c>
      <c r="L1078" t="s">
        <v>8538</v>
      </c>
      <c r="M1078" t="s">
        <v>8538</v>
      </c>
      <c r="N1078">
        <v>1</v>
      </c>
      <c r="O1078">
        <v>0</v>
      </c>
      <c r="P1078">
        <v>0</v>
      </c>
      <c r="Q1078">
        <v>0</v>
      </c>
      <c r="R1078">
        <v>1</v>
      </c>
      <c r="S1078">
        <v>1</v>
      </c>
      <c r="T1078">
        <v>1</v>
      </c>
      <c r="U1078">
        <v>14.892099999999999</v>
      </c>
      <c r="V1078">
        <v>-6.1414</v>
      </c>
      <c r="W1078">
        <v>364350</v>
      </c>
      <c r="X1078" t="s">
        <v>2743</v>
      </c>
      <c r="Y1078">
        <v>2020</v>
      </c>
      <c r="Z1078" t="s">
        <v>35</v>
      </c>
      <c r="AA1078" t="s">
        <v>36</v>
      </c>
      <c r="AB1078">
        <v>1</v>
      </c>
      <c r="AC1078">
        <v>11347</v>
      </c>
      <c r="AD1078">
        <v>11347</v>
      </c>
      <c r="AE1078" t="s">
        <v>1323</v>
      </c>
      <c r="AF1078">
        <v>15108</v>
      </c>
      <c r="AG1078">
        <v>15108</v>
      </c>
      <c r="AH1078" t="s">
        <v>2153</v>
      </c>
    </row>
    <row r="1079" spans="1:34" x14ac:dyDescent="0.35">
      <c r="A1079" t="s">
        <v>2744</v>
      </c>
      <c r="B1079">
        <v>149389</v>
      </c>
      <c r="C1079" t="s">
        <v>2131</v>
      </c>
      <c r="D1079">
        <v>432</v>
      </c>
      <c r="E1079" t="s">
        <v>32</v>
      </c>
      <c r="F1079">
        <v>1</v>
      </c>
      <c r="G1079">
        <v>1</v>
      </c>
      <c r="H1079" t="s">
        <v>1425</v>
      </c>
      <c r="I1079" t="s">
        <v>1425</v>
      </c>
      <c r="J1079" t="str">
        <f t="shared" si="32"/>
        <v xml:space="preserve">2021 </v>
      </c>
      <c r="K1079" t="str">
        <f t="shared" si="33"/>
        <v xml:space="preserve">2021 </v>
      </c>
      <c r="L1079" t="s">
        <v>8539</v>
      </c>
      <c r="M1079" t="s">
        <v>8539</v>
      </c>
      <c r="N1079">
        <v>2</v>
      </c>
      <c r="O1079">
        <v>0</v>
      </c>
      <c r="P1079">
        <v>0</v>
      </c>
      <c r="Q1079">
        <v>0</v>
      </c>
      <c r="R1079">
        <v>2</v>
      </c>
      <c r="S1079">
        <v>2</v>
      </c>
      <c r="T1079">
        <v>2</v>
      </c>
      <c r="U1079">
        <v>13.94</v>
      </c>
      <c r="V1079">
        <v>-5.75</v>
      </c>
      <c r="W1079">
        <v>415502</v>
      </c>
      <c r="X1079" t="s">
        <v>2745</v>
      </c>
      <c r="Y1079">
        <v>2021</v>
      </c>
      <c r="Z1079" t="s">
        <v>35</v>
      </c>
      <c r="AA1079" t="s">
        <v>36</v>
      </c>
      <c r="AB1079">
        <v>2</v>
      </c>
      <c r="AC1079">
        <v>15162</v>
      </c>
      <c r="AD1079">
        <v>13988</v>
      </c>
      <c r="AE1079" t="s">
        <v>2228</v>
      </c>
      <c r="AF1079">
        <v>15162</v>
      </c>
      <c r="AG1079">
        <v>15162</v>
      </c>
      <c r="AH1079" t="s">
        <v>2228</v>
      </c>
    </row>
    <row r="1080" spans="1:34" x14ac:dyDescent="0.35">
      <c r="A1080" t="s">
        <v>2746</v>
      </c>
      <c r="B1080">
        <v>150829</v>
      </c>
      <c r="C1080" t="s">
        <v>2131</v>
      </c>
      <c r="D1080">
        <v>432</v>
      </c>
      <c r="E1080" t="s">
        <v>32</v>
      </c>
      <c r="F1080">
        <v>1</v>
      </c>
      <c r="G1080">
        <v>1</v>
      </c>
      <c r="H1080" t="s">
        <v>2747</v>
      </c>
      <c r="I1080" t="s">
        <v>2747</v>
      </c>
      <c r="J1080" t="str">
        <f t="shared" si="32"/>
        <v xml:space="preserve">2021 </v>
      </c>
      <c r="K1080" t="str">
        <f t="shared" si="33"/>
        <v xml:space="preserve">2021 </v>
      </c>
      <c r="L1080" t="s">
        <v>8539</v>
      </c>
      <c r="M1080" t="s">
        <v>8539</v>
      </c>
      <c r="N1080">
        <v>2</v>
      </c>
      <c r="O1080">
        <v>0</v>
      </c>
      <c r="P1080">
        <v>0</v>
      </c>
      <c r="Q1080">
        <v>0</v>
      </c>
      <c r="R1080">
        <v>2</v>
      </c>
      <c r="S1080">
        <v>2</v>
      </c>
      <c r="T1080">
        <v>2</v>
      </c>
      <c r="U1080">
        <v>14.6408</v>
      </c>
      <c r="V1080">
        <v>-5.8276000000000003</v>
      </c>
      <c r="W1080">
        <v>415524</v>
      </c>
      <c r="X1080" t="s">
        <v>2748</v>
      </c>
      <c r="Y1080">
        <v>2021</v>
      </c>
      <c r="Z1080" t="s">
        <v>35</v>
      </c>
      <c r="AA1080" t="s">
        <v>36</v>
      </c>
      <c r="AB1080">
        <v>2</v>
      </c>
      <c r="AC1080">
        <v>15162</v>
      </c>
      <c r="AD1080">
        <v>13988</v>
      </c>
      <c r="AE1080" t="s">
        <v>2228</v>
      </c>
      <c r="AF1080">
        <v>15162</v>
      </c>
      <c r="AG1080">
        <v>15162</v>
      </c>
      <c r="AH1080" t="s">
        <v>2228</v>
      </c>
    </row>
    <row r="1081" spans="1:34" x14ac:dyDescent="0.35">
      <c r="A1081" t="s">
        <v>2749</v>
      </c>
      <c r="B1081">
        <v>153002</v>
      </c>
      <c r="C1081" t="s">
        <v>2131</v>
      </c>
      <c r="D1081">
        <v>432</v>
      </c>
      <c r="E1081" t="s">
        <v>32</v>
      </c>
      <c r="F1081">
        <v>1</v>
      </c>
      <c r="G1081">
        <v>1</v>
      </c>
      <c r="H1081" t="s">
        <v>2461</v>
      </c>
      <c r="I1081" t="s">
        <v>2461</v>
      </c>
      <c r="J1081" t="str">
        <f t="shared" si="32"/>
        <v xml:space="preserve">2022 </v>
      </c>
      <c r="K1081" t="str">
        <f t="shared" si="33"/>
        <v xml:space="preserve">2022 </v>
      </c>
      <c r="L1081" t="s">
        <v>8534</v>
      </c>
      <c r="M1081" t="s">
        <v>8534</v>
      </c>
      <c r="N1081">
        <v>0</v>
      </c>
      <c r="O1081">
        <v>0</v>
      </c>
      <c r="P1081">
        <v>4</v>
      </c>
      <c r="Q1081">
        <v>0</v>
      </c>
      <c r="R1081">
        <v>4</v>
      </c>
      <c r="S1081">
        <v>4</v>
      </c>
      <c r="T1081">
        <v>4</v>
      </c>
      <c r="U1081">
        <v>16.499165999999999</v>
      </c>
      <c r="V1081">
        <v>0.65305500000000005</v>
      </c>
      <c r="W1081">
        <v>452914</v>
      </c>
      <c r="X1081" t="s">
        <v>2750</v>
      </c>
      <c r="Y1081">
        <v>2022</v>
      </c>
      <c r="Z1081" t="s">
        <v>35</v>
      </c>
      <c r="AA1081" t="s">
        <v>36</v>
      </c>
      <c r="AB1081">
        <v>3</v>
      </c>
      <c r="AC1081">
        <v>234</v>
      </c>
      <c r="AD1081">
        <v>506</v>
      </c>
      <c r="AE1081" t="s">
        <v>796</v>
      </c>
      <c r="AF1081">
        <v>234</v>
      </c>
      <c r="AG1081">
        <v>973</v>
      </c>
      <c r="AH1081" t="s">
        <v>796</v>
      </c>
    </row>
    <row r="1082" spans="1:34" x14ac:dyDescent="0.35">
      <c r="A1082" t="s">
        <v>2751</v>
      </c>
      <c r="B1082">
        <v>150108</v>
      </c>
      <c r="C1082" t="s">
        <v>2131</v>
      </c>
      <c r="D1082">
        <v>432</v>
      </c>
      <c r="E1082" t="s">
        <v>32</v>
      </c>
      <c r="F1082">
        <v>1</v>
      </c>
      <c r="G1082">
        <v>1</v>
      </c>
      <c r="H1082" t="s">
        <v>2752</v>
      </c>
      <c r="I1082" t="s">
        <v>2752</v>
      </c>
      <c r="J1082" t="str">
        <f t="shared" si="32"/>
        <v xml:space="preserve">2022 </v>
      </c>
      <c r="K1082" t="str">
        <f t="shared" si="33"/>
        <v xml:space="preserve">2022 </v>
      </c>
      <c r="L1082" t="s">
        <v>8540</v>
      </c>
      <c r="M1082" t="s">
        <v>8540</v>
      </c>
      <c r="N1082">
        <v>0</v>
      </c>
      <c r="O1082">
        <v>0</v>
      </c>
      <c r="P1082">
        <v>0</v>
      </c>
      <c r="Q1082">
        <v>1</v>
      </c>
      <c r="R1082">
        <v>1</v>
      </c>
      <c r="S1082">
        <v>1</v>
      </c>
      <c r="T1082">
        <v>1</v>
      </c>
      <c r="U1082">
        <v>14.019550000000001</v>
      </c>
      <c r="V1082">
        <v>-6.1413099999999998</v>
      </c>
      <c r="W1082">
        <v>459331</v>
      </c>
      <c r="X1082" t="s">
        <v>2753</v>
      </c>
      <c r="Y1082">
        <v>2022</v>
      </c>
      <c r="Z1082" t="s">
        <v>35</v>
      </c>
      <c r="AA1082" t="s">
        <v>36</v>
      </c>
      <c r="AB1082">
        <v>2</v>
      </c>
      <c r="AC1082">
        <v>15162</v>
      </c>
      <c r="AD1082">
        <v>13988</v>
      </c>
      <c r="AE1082" t="s">
        <v>2228</v>
      </c>
      <c r="AF1082">
        <v>15162</v>
      </c>
      <c r="AG1082">
        <v>15162</v>
      </c>
      <c r="AH1082" t="s">
        <v>2228</v>
      </c>
    </row>
    <row r="1083" spans="1:34" x14ac:dyDescent="0.35">
      <c r="A1083" t="s">
        <v>2754</v>
      </c>
      <c r="B1083">
        <v>150113</v>
      </c>
      <c r="C1083" t="s">
        <v>2131</v>
      </c>
      <c r="D1083">
        <v>432</v>
      </c>
      <c r="E1083" t="s">
        <v>32</v>
      </c>
      <c r="F1083">
        <v>1</v>
      </c>
      <c r="G1083">
        <v>1</v>
      </c>
      <c r="H1083" t="s">
        <v>2755</v>
      </c>
      <c r="I1083" t="s">
        <v>2755</v>
      </c>
      <c r="J1083" t="str">
        <f t="shared" si="32"/>
        <v xml:space="preserve">2022 </v>
      </c>
      <c r="K1083" t="str">
        <f t="shared" si="33"/>
        <v xml:space="preserve">2022 </v>
      </c>
      <c r="L1083" t="s">
        <v>8540</v>
      </c>
      <c r="M1083" t="s">
        <v>8540</v>
      </c>
      <c r="N1083">
        <v>0</v>
      </c>
      <c r="O1083">
        <v>0</v>
      </c>
      <c r="P1083">
        <v>1</v>
      </c>
      <c r="Q1083">
        <v>0</v>
      </c>
      <c r="R1083">
        <v>1</v>
      </c>
      <c r="S1083">
        <v>1</v>
      </c>
      <c r="T1083">
        <v>1</v>
      </c>
      <c r="U1083">
        <v>14.354111</v>
      </c>
      <c r="V1083">
        <v>-3.7128380000000001</v>
      </c>
      <c r="W1083">
        <v>459333</v>
      </c>
      <c r="X1083" t="s">
        <v>2756</v>
      </c>
      <c r="Y1083">
        <v>2022</v>
      </c>
      <c r="Z1083" t="s">
        <v>35</v>
      </c>
      <c r="AA1083" t="s">
        <v>36</v>
      </c>
      <c r="AB1083">
        <v>3</v>
      </c>
      <c r="AC1083">
        <v>6716</v>
      </c>
      <c r="AD1083">
        <v>13968</v>
      </c>
      <c r="AE1083" t="s">
        <v>991</v>
      </c>
      <c r="AF1083">
        <v>6716</v>
      </c>
      <c r="AG1083">
        <v>15136</v>
      </c>
      <c r="AH1083" t="s">
        <v>991</v>
      </c>
    </row>
    <row r="1084" spans="1:34" x14ac:dyDescent="0.35">
      <c r="A1084" t="s">
        <v>2757</v>
      </c>
      <c r="B1084">
        <v>150106</v>
      </c>
      <c r="C1084" t="s">
        <v>2131</v>
      </c>
      <c r="D1084">
        <v>432</v>
      </c>
      <c r="E1084" t="s">
        <v>32</v>
      </c>
      <c r="F1084">
        <v>1</v>
      </c>
      <c r="G1084">
        <v>1</v>
      </c>
      <c r="H1084" t="s">
        <v>2496</v>
      </c>
      <c r="I1084" t="s">
        <v>2496</v>
      </c>
      <c r="J1084" t="str">
        <f t="shared" si="32"/>
        <v xml:space="preserve">2023 </v>
      </c>
      <c r="K1084" t="str">
        <f t="shared" si="33"/>
        <v xml:space="preserve">2023 </v>
      </c>
      <c r="L1084" t="s">
        <v>8540</v>
      </c>
      <c r="M1084" t="s">
        <v>8540</v>
      </c>
      <c r="N1084">
        <v>0</v>
      </c>
      <c r="O1084">
        <v>4</v>
      </c>
      <c r="P1084">
        <v>0</v>
      </c>
      <c r="Q1084">
        <v>0</v>
      </c>
      <c r="R1084">
        <v>4</v>
      </c>
      <c r="S1084">
        <v>4</v>
      </c>
      <c r="T1084">
        <v>4</v>
      </c>
      <c r="U1084">
        <v>14.493948</v>
      </c>
      <c r="V1084">
        <v>-7.1349330000000002</v>
      </c>
      <c r="W1084">
        <v>507767</v>
      </c>
      <c r="X1084" t="s">
        <v>2758</v>
      </c>
      <c r="Y1084">
        <v>2023</v>
      </c>
      <c r="Z1084" t="s">
        <v>35</v>
      </c>
      <c r="AA1084" t="s">
        <v>36</v>
      </c>
      <c r="AB1084">
        <v>1</v>
      </c>
      <c r="AC1084">
        <v>11347</v>
      </c>
      <c r="AD1084">
        <v>11347</v>
      </c>
      <c r="AE1084" t="s">
        <v>1323</v>
      </c>
      <c r="AF1084">
        <v>15108</v>
      </c>
      <c r="AG1084">
        <v>15108</v>
      </c>
      <c r="AH1084" t="s">
        <v>2153</v>
      </c>
    </row>
    <row r="1085" spans="1:34" x14ac:dyDescent="0.35">
      <c r="A1085" t="s">
        <v>2746</v>
      </c>
      <c r="B1085">
        <v>150829</v>
      </c>
      <c r="C1085" t="s">
        <v>2131</v>
      </c>
      <c r="D1085">
        <v>432</v>
      </c>
      <c r="E1085" t="s">
        <v>32</v>
      </c>
      <c r="F1085">
        <v>1</v>
      </c>
      <c r="G1085">
        <v>1</v>
      </c>
      <c r="H1085" t="s">
        <v>2759</v>
      </c>
      <c r="I1085" t="s">
        <v>2759</v>
      </c>
      <c r="J1085" t="str">
        <f t="shared" si="32"/>
        <v xml:space="preserve">2021 </v>
      </c>
      <c r="K1085" t="str">
        <f t="shared" si="33"/>
        <v xml:space="preserve">2021 </v>
      </c>
      <c r="L1085" t="s">
        <v>8539</v>
      </c>
      <c r="M1085" t="s">
        <v>8539</v>
      </c>
      <c r="N1085">
        <v>0</v>
      </c>
      <c r="O1085">
        <v>3</v>
      </c>
      <c r="P1085">
        <v>0</v>
      </c>
      <c r="Q1085">
        <v>0</v>
      </c>
      <c r="R1085">
        <v>3</v>
      </c>
      <c r="S1085">
        <v>3</v>
      </c>
      <c r="T1085">
        <v>3</v>
      </c>
      <c r="U1085">
        <v>14.6408</v>
      </c>
      <c r="V1085">
        <v>-5.8276000000000003</v>
      </c>
      <c r="W1085">
        <v>415525</v>
      </c>
      <c r="X1085" t="s">
        <v>2760</v>
      </c>
      <c r="Y1085">
        <v>2021</v>
      </c>
      <c r="Z1085" t="s">
        <v>35</v>
      </c>
      <c r="AA1085" t="s">
        <v>36</v>
      </c>
      <c r="AB1085">
        <v>2</v>
      </c>
      <c r="AC1085">
        <v>15162</v>
      </c>
      <c r="AD1085">
        <v>13988</v>
      </c>
      <c r="AE1085" t="s">
        <v>2228</v>
      </c>
      <c r="AF1085">
        <v>15162</v>
      </c>
      <c r="AG1085">
        <v>15162</v>
      </c>
      <c r="AH1085" t="s">
        <v>2228</v>
      </c>
    </row>
    <row r="1086" spans="1:34" x14ac:dyDescent="0.35">
      <c r="A1086" t="s">
        <v>2761</v>
      </c>
      <c r="B1086">
        <v>150104</v>
      </c>
      <c r="C1086" t="s">
        <v>2131</v>
      </c>
      <c r="D1086">
        <v>432</v>
      </c>
      <c r="E1086" t="s">
        <v>32</v>
      </c>
      <c r="F1086">
        <v>1</v>
      </c>
      <c r="G1086">
        <v>1</v>
      </c>
      <c r="H1086" t="s">
        <v>2762</v>
      </c>
      <c r="I1086" t="s">
        <v>2762</v>
      </c>
      <c r="J1086" t="str">
        <f t="shared" si="32"/>
        <v xml:space="preserve">2021 </v>
      </c>
      <c r="K1086" t="str">
        <f t="shared" si="33"/>
        <v xml:space="preserve">2021 </v>
      </c>
      <c r="L1086" t="s">
        <v>8539</v>
      </c>
      <c r="M1086" t="s">
        <v>8539</v>
      </c>
      <c r="N1086">
        <v>5</v>
      </c>
      <c r="O1086">
        <v>0</v>
      </c>
      <c r="P1086">
        <v>0</v>
      </c>
      <c r="Q1086">
        <v>0</v>
      </c>
      <c r="R1086">
        <v>5</v>
      </c>
      <c r="S1086">
        <v>6</v>
      </c>
      <c r="T1086">
        <v>5</v>
      </c>
      <c r="U1086">
        <v>14.150600000000001</v>
      </c>
      <c r="V1086">
        <v>-8.0421999999999993</v>
      </c>
      <c r="W1086">
        <v>415554</v>
      </c>
      <c r="X1086" t="s">
        <v>2763</v>
      </c>
      <c r="Y1086">
        <v>2021</v>
      </c>
      <c r="Z1086" t="s">
        <v>35</v>
      </c>
      <c r="AA1086" t="s">
        <v>36</v>
      </c>
      <c r="AB1086">
        <v>1</v>
      </c>
      <c r="AC1086">
        <v>11347</v>
      </c>
      <c r="AD1086">
        <v>11347</v>
      </c>
      <c r="AE1086" t="s">
        <v>1323</v>
      </c>
      <c r="AF1086">
        <v>15108</v>
      </c>
      <c r="AG1086">
        <v>15108</v>
      </c>
      <c r="AH1086" t="s">
        <v>2153</v>
      </c>
    </row>
    <row r="1087" spans="1:34" x14ac:dyDescent="0.35">
      <c r="A1087" t="s">
        <v>2220</v>
      </c>
      <c r="B1087">
        <v>151556</v>
      </c>
      <c r="C1087" t="s">
        <v>2131</v>
      </c>
      <c r="D1087">
        <v>432</v>
      </c>
      <c r="E1087" t="s">
        <v>32</v>
      </c>
      <c r="F1087">
        <v>2</v>
      </c>
      <c r="G1087">
        <v>2</v>
      </c>
      <c r="H1087" t="s">
        <v>2764</v>
      </c>
      <c r="I1087" t="s">
        <v>2765</v>
      </c>
      <c r="J1087" t="str">
        <f t="shared" si="32"/>
        <v xml:space="preserve">2022 </v>
      </c>
      <c r="K1087" t="str">
        <f t="shared" si="33"/>
        <v xml:space="preserve">2022 </v>
      </c>
      <c r="L1087" t="s">
        <v>8529</v>
      </c>
      <c r="M1087" t="s">
        <v>8529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1</v>
      </c>
      <c r="T1087">
        <v>0</v>
      </c>
      <c r="U1087">
        <v>15.07658</v>
      </c>
      <c r="V1087">
        <v>-2.21976</v>
      </c>
      <c r="W1087">
        <v>447991</v>
      </c>
      <c r="X1087" t="s">
        <v>2766</v>
      </c>
      <c r="Y1087">
        <v>2022</v>
      </c>
      <c r="Z1087" t="s">
        <v>35</v>
      </c>
      <c r="AA1087" t="s">
        <v>36</v>
      </c>
      <c r="AB1087">
        <v>1</v>
      </c>
      <c r="AC1087">
        <v>11347</v>
      </c>
      <c r="AD1087">
        <v>11347</v>
      </c>
      <c r="AE1087" t="s">
        <v>1323</v>
      </c>
      <c r="AF1087">
        <v>15108</v>
      </c>
      <c r="AG1087">
        <v>15108</v>
      </c>
      <c r="AH1087" t="s">
        <v>2153</v>
      </c>
    </row>
    <row r="1088" spans="1:34" x14ac:dyDescent="0.35">
      <c r="A1088" t="s">
        <v>2767</v>
      </c>
      <c r="B1088">
        <v>151555</v>
      </c>
      <c r="C1088" t="s">
        <v>2131</v>
      </c>
      <c r="D1088">
        <v>432</v>
      </c>
      <c r="E1088" t="s">
        <v>32</v>
      </c>
      <c r="F1088">
        <v>2</v>
      </c>
      <c r="G1088">
        <v>2</v>
      </c>
      <c r="H1088" t="s">
        <v>2764</v>
      </c>
      <c r="I1088" t="s">
        <v>2765</v>
      </c>
      <c r="J1088" t="str">
        <f t="shared" ref="J1088:J1148" si="34">RIGHT(LEFT(H1088,11),5)</f>
        <v xml:space="preserve">2022 </v>
      </c>
      <c r="K1088" t="str">
        <f t="shared" ref="K1088:K1148" si="35">RIGHT(LEFT(I1088,11),5)</f>
        <v xml:space="preserve">2022 </v>
      </c>
      <c r="L1088" t="s">
        <v>8529</v>
      </c>
      <c r="M1088" t="s">
        <v>8529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1</v>
      </c>
      <c r="T1088">
        <v>0</v>
      </c>
      <c r="U1088">
        <v>15.00155</v>
      </c>
      <c r="V1088">
        <v>-2.9497800000000001</v>
      </c>
      <c r="W1088">
        <v>447993</v>
      </c>
      <c r="X1088" t="s">
        <v>2768</v>
      </c>
      <c r="Y1088">
        <v>2022</v>
      </c>
      <c r="Z1088" t="s">
        <v>35</v>
      </c>
      <c r="AA1088" t="s">
        <v>36</v>
      </c>
      <c r="AB1088">
        <v>1</v>
      </c>
      <c r="AC1088">
        <v>11347</v>
      </c>
      <c r="AD1088">
        <v>11347</v>
      </c>
      <c r="AE1088" t="s">
        <v>1323</v>
      </c>
      <c r="AF1088">
        <v>15108</v>
      </c>
      <c r="AG1088">
        <v>15108</v>
      </c>
      <c r="AH1088" t="s">
        <v>2153</v>
      </c>
    </row>
    <row r="1089" spans="1:34" x14ac:dyDescent="0.35">
      <c r="A1089" t="s">
        <v>2769</v>
      </c>
      <c r="B1089">
        <v>150836</v>
      </c>
      <c r="C1089" t="s">
        <v>2131</v>
      </c>
      <c r="D1089">
        <v>432</v>
      </c>
      <c r="E1089" t="s">
        <v>32</v>
      </c>
      <c r="F1089">
        <v>1</v>
      </c>
      <c r="G1089">
        <v>1</v>
      </c>
      <c r="H1089" t="s">
        <v>2770</v>
      </c>
      <c r="I1089" t="s">
        <v>2770</v>
      </c>
      <c r="J1089" t="str">
        <f t="shared" si="34"/>
        <v xml:space="preserve">2022 </v>
      </c>
      <c r="K1089" t="str">
        <f t="shared" si="35"/>
        <v xml:space="preserve">2022 </v>
      </c>
      <c r="L1089" t="s">
        <v>8529</v>
      </c>
      <c r="M1089" t="s">
        <v>8529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1</v>
      </c>
      <c r="T1089">
        <v>0</v>
      </c>
      <c r="U1089">
        <v>14.968247</v>
      </c>
      <c r="V1089">
        <v>-2.271004</v>
      </c>
      <c r="W1089">
        <v>447994</v>
      </c>
      <c r="X1089" t="s">
        <v>2771</v>
      </c>
      <c r="Y1089">
        <v>2022</v>
      </c>
      <c r="Z1089" t="s">
        <v>35</v>
      </c>
      <c r="AA1089" t="s">
        <v>36</v>
      </c>
      <c r="AB1089">
        <v>1</v>
      </c>
      <c r="AC1089">
        <v>11347</v>
      </c>
      <c r="AD1089">
        <v>11347</v>
      </c>
      <c r="AE1089" t="s">
        <v>1323</v>
      </c>
      <c r="AF1089">
        <v>15108</v>
      </c>
      <c r="AG1089">
        <v>15108</v>
      </c>
      <c r="AH1089" t="s">
        <v>2153</v>
      </c>
    </row>
    <row r="1090" spans="1:34" x14ac:dyDescent="0.35">
      <c r="A1090" t="s">
        <v>2772</v>
      </c>
      <c r="B1090">
        <v>149389</v>
      </c>
      <c r="C1090" t="s">
        <v>2131</v>
      </c>
      <c r="D1090">
        <v>432</v>
      </c>
      <c r="E1090" t="s">
        <v>32</v>
      </c>
      <c r="F1090">
        <v>2</v>
      </c>
      <c r="G1090">
        <v>2</v>
      </c>
      <c r="H1090" t="s">
        <v>2770</v>
      </c>
      <c r="I1090" t="s">
        <v>2773</v>
      </c>
      <c r="J1090" t="str">
        <f t="shared" si="34"/>
        <v xml:space="preserve">2022 </v>
      </c>
      <c r="K1090" t="str">
        <f t="shared" si="35"/>
        <v xml:space="preserve">2022 </v>
      </c>
      <c r="L1090" t="s">
        <v>8529</v>
      </c>
      <c r="M1090" t="s">
        <v>8529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0</v>
      </c>
      <c r="U1090">
        <v>13.959991</v>
      </c>
      <c r="V1090">
        <v>-5.9256270000000004</v>
      </c>
      <c r="W1090">
        <v>447997</v>
      </c>
      <c r="X1090" t="s">
        <v>2774</v>
      </c>
      <c r="Y1090">
        <v>2022</v>
      </c>
      <c r="Z1090" t="s">
        <v>35</v>
      </c>
      <c r="AA1090" t="s">
        <v>36</v>
      </c>
      <c r="AB1090">
        <v>1</v>
      </c>
      <c r="AC1090">
        <v>11347</v>
      </c>
      <c r="AD1090">
        <v>11347</v>
      </c>
      <c r="AE1090" t="s">
        <v>1323</v>
      </c>
      <c r="AF1090">
        <v>15108</v>
      </c>
      <c r="AG1090">
        <v>15108</v>
      </c>
      <c r="AH1090" t="s">
        <v>2153</v>
      </c>
    </row>
    <row r="1091" spans="1:34" x14ac:dyDescent="0.35">
      <c r="A1091" t="s">
        <v>2775</v>
      </c>
      <c r="B1091">
        <v>149392</v>
      </c>
      <c r="C1091" t="s">
        <v>2131</v>
      </c>
      <c r="D1091">
        <v>432</v>
      </c>
      <c r="E1091" t="s">
        <v>32</v>
      </c>
      <c r="F1091">
        <v>2</v>
      </c>
      <c r="G1091">
        <v>2</v>
      </c>
      <c r="H1091" t="s">
        <v>2776</v>
      </c>
      <c r="I1091" t="s">
        <v>2777</v>
      </c>
      <c r="J1091" t="str">
        <f t="shared" si="34"/>
        <v xml:space="preserve">2022 </v>
      </c>
      <c r="K1091" t="str">
        <f t="shared" si="35"/>
        <v xml:space="preserve">2022 </v>
      </c>
      <c r="L1091" t="s">
        <v>8539</v>
      </c>
      <c r="M1091" t="s">
        <v>8539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1</v>
      </c>
      <c r="T1091">
        <v>0</v>
      </c>
      <c r="U1091">
        <v>13.956283000000001</v>
      </c>
      <c r="V1091">
        <v>-4.2000789999999997</v>
      </c>
      <c r="W1091">
        <v>447998</v>
      </c>
      <c r="X1091" t="s">
        <v>2778</v>
      </c>
      <c r="Y1091">
        <v>2022</v>
      </c>
      <c r="Z1091" t="s">
        <v>35</v>
      </c>
      <c r="AA1091" t="s">
        <v>36</v>
      </c>
      <c r="AB1091">
        <v>1</v>
      </c>
      <c r="AC1091">
        <v>11347</v>
      </c>
      <c r="AD1091">
        <v>11347</v>
      </c>
      <c r="AE1091" t="s">
        <v>1323</v>
      </c>
      <c r="AF1091">
        <v>15108</v>
      </c>
      <c r="AG1091">
        <v>15108</v>
      </c>
      <c r="AH1091" t="s">
        <v>2153</v>
      </c>
    </row>
    <row r="1092" spans="1:34" x14ac:dyDescent="0.35">
      <c r="A1092" t="s">
        <v>2212</v>
      </c>
      <c r="B1092">
        <v>150825</v>
      </c>
      <c r="C1092" t="s">
        <v>2131</v>
      </c>
      <c r="D1092">
        <v>432</v>
      </c>
      <c r="E1092" t="s">
        <v>32</v>
      </c>
      <c r="F1092">
        <v>2</v>
      </c>
      <c r="G1092">
        <v>4</v>
      </c>
      <c r="H1092" t="s">
        <v>2779</v>
      </c>
      <c r="I1092" t="s">
        <v>2777</v>
      </c>
      <c r="J1092" t="str">
        <f t="shared" si="34"/>
        <v xml:space="preserve">2022 </v>
      </c>
      <c r="K1092" t="str">
        <f t="shared" si="35"/>
        <v xml:space="preserve">2022 </v>
      </c>
      <c r="L1092" t="s">
        <v>8529</v>
      </c>
      <c r="M1092" t="s">
        <v>8539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</v>
      </c>
      <c r="T1092">
        <v>0</v>
      </c>
      <c r="U1092">
        <v>14.964067999999999</v>
      </c>
      <c r="V1092">
        <v>-7.5146750000000004</v>
      </c>
      <c r="W1092">
        <v>447999</v>
      </c>
      <c r="X1092" t="s">
        <v>2780</v>
      </c>
      <c r="Y1092">
        <v>2022</v>
      </c>
      <c r="Z1092" t="s">
        <v>35</v>
      </c>
      <c r="AA1092" t="s">
        <v>36</v>
      </c>
      <c r="AB1092">
        <v>1</v>
      </c>
      <c r="AC1092">
        <v>11347</v>
      </c>
      <c r="AD1092">
        <v>11347</v>
      </c>
      <c r="AE1092" t="s">
        <v>1323</v>
      </c>
      <c r="AF1092">
        <v>15108</v>
      </c>
      <c r="AG1092">
        <v>15108</v>
      </c>
      <c r="AH1092" t="s">
        <v>2153</v>
      </c>
    </row>
    <row r="1093" spans="1:34" x14ac:dyDescent="0.35">
      <c r="A1093" t="s">
        <v>2393</v>
      </c>
      <c r="B1093">
        <v>150837</v>
      </c>
      <c r="C1093" t="s">
        <v>2131</v>
      </c>
      <c r="D1093">
        <v>432</v>
      </c>
      <c r="E1093" t="s">
        <v>32</v>
      </c>
      <c r="F1093">
        <v>1</v>
      </c>
      <c r="G1093">
        <v>1</v>
      </c>
      <c r="H1093" t="s">
        <v>2781</v>
      </c>
      <c r="I1093" t="s">
        <v>2781</v>
      </c>
      <c r="J1093" t="str">
        <f t="shared" si="34"/>
        <v xml:space="preserve">2022 </v>
      </c>
      <c r="K1093" t="str">
        <f t="shared" si="35"/>
        <v xml:space="preserve">2022 </v>
      </c>
      <c r="L1093" t="s">
        <v>8540</v>
      </c>
      <c r="M1093" t="s">
        <v>8540</v>
      </c>
      <c r="N1093">
        <v>0</v>
      </c>
      <c r="O1093">
        <v>2</v>
      </c>
      <c r="P1093">
        <v>0</v>
      </c>
      <c r="Q1093">
        <v>0</v>
      </c>
      <c r="R1093">
        <v>2</v>
      </c>
      <c r="S1093">
        <v>2</v>
      </c>
      <c r="T1093">
        <v>2</v>
      </c>
      <c r="U1093">
        <v>14.67619</v>
      </c>
      <c r="V1093">
        <v>-1.9512700000000001</v>
      </c>
      <c r="W1093">
        <v>459341</v>
      </c>
      <c r="X1093" t="s">
        <v>2782</v>
      </c>
      <c r="Y1093">
        <v>2022</v>
      </c>
      <c r="Z1093" t="s">
        <v>35</v>
      </c>
      <c r="AA1093" t="s">
        <v>36</v>
      </c>
      <c r="AB1093">
        <v>1</v>
      </c>
      <c r="AC1093">
        <v>11347</v>
      </c>
      <c r="AD1093">
        <v>11347</v>
      </c>
      <c r="AE1093" t="s">
        <v>1323</v>
      </c>
      <c r="AF1093">
        <v>15108</v>
      </c>
      <c r="AG1093">
        <v>15108</v>
      </c>
      <c r="AH1093" t="s">
        <v>2153</v>
      </c>
    </row>
    <row r="1094" spans="1:34" x14ac:dyDescent="0.35">
      <c r="A1094" t="s">
        <v>2670</v>
      </c>
      <c r="B1094">
        <v>152993</v>
      </c>
      <c r="C1094" t="s">
        <v>2131</v>
      </c>
      <c r="D1094">
        <v>432</v>
      </c>
      <c r="E1094" t="s">
        <v>32</v>
      </c>
      <c r="F1094">
        <v>1</v>
      </c>
      <c r="G1094">
        <v>1</v>
      </c>
      <c r="H1094" t="s">
        <v>1564</v>
      </c>
      <c r="I1094" t="s">
        <v>1564</v>
      </c>
      <c r="J1094" t="str">
        <f t="shared" si="34"/>
        <v xml:space="preserve">2022 </v>
      </c>
      <c r="K1094" t="str">
        <f t="shared" si="35"/>
        <v xml:space="preserve">2022 </v>
      </c>
      <c r="L1094" t="s">
        <v>8540</v>
      </c>
      <c r="M1094" t="s">
        <v>8540</v>
      </c>
      <c r="N1094">
        <v>1</v>
      </c>
      <c r="O1094">
        <v>0</v>
      </c>
      <c r="P1094">
        <v>0</v>
      </c>
      <c r="Q1094">
        <v>0</v>
      </c>
      <c r="R1094">
        <v>1</v>
      </c>
      <c r="S1094">
        <v>1</v>
      </c>
      <c r="T1094">
        <v>1</v>
      </c>
      <c r="U1094">
        <v>16.414529999999999</v>
      </c>
      <c r="V1094">
        <v>-3.67075</v>
      </c>
      <c r="W1094">
        <v>459342</v>
      </c>
      <c r="X1094" t="s">
        <v>2783</v>
      </c>
      <c r="Y1094">
        <v>2022</v>
      </c>
      <c r="Z1094" t="s">
        <v>35</v>
      </c>
      <c r="AA1094" t="s">
        <v>36</v>
      </c>
      <c r="AB1094">
        <v>1</v>
      </c>
      <c r="AC1094">
        <v>11347</v>
      </c>
      <c r="AD1094">
        <v>11347</v>
      </c>
      <c r="AE1094" t="s">
        <v>1323</v>
      </c>
      <c r="AF1094">
        <v>15108</v>
      </c>
      <c r="AG1094">
        <v>15108</v>
      </c>
      <c r="AH1094" t="s">
        <v>2153</v>
      </c>
    </row>
    <row r="1095" spans="1:34" x14ac:dyDescent="0.35">
      <c r="A1095" t="s">
        <v>2784</v>
      </c>
      <c r="B1095">
        <v>153005</v>
      </c>
      <c r="C1095" t="s">
        <v>2131</v>
      </c>
      <c r="D1095">
        <v>432</v>
      </c>
      <c r="E1095" t="s">
        <v>32</v>
      </c>
      <c r="F1095">
        <v>1</v>
      </c>
      <c r="G1095">
        <v>1</v>
      </c>
      <c r="H1095" t="s">
        <v>2785</v>
      </c>
      <c r="I1095" t="s">
        <v>2785</v>
      </c>
      <c r="J1095" t="str">
        <f t="shared" si="34"/>
        <v xml:space="preserve">2022 </v>
      </c>
      <c r="K1095" t="str">
        <f t="shared" si="35"/>
        <v xml:space="preserve">2022 </v>
      </c>
      <c r="L1095" t="s">
        <v>8538</v>
      </c>
      <c r="M1095" t="s">
        <v>8538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1</v>
      </c>
      <c r="T1095">
        <v>0</v>
      </c>
      <c r="U1095">
        <v>16.207090000000001</v>
      </c>
      <c r="V1095">
        <v>2.19109</v>
      </c>
      <c r="W1095">
        <v>459345</v>
      </c>
      <c r="X1095" t="s">
        <v>2786</v>
      </c>
      <c r="Y1095">
        <v>2022</v>
      </c>
      <c r="Z1095" t="s">
        <v>35</v>
      </c>
      <c r="AA1095" t="s">
        <v>36</v>
      </c>
      <c r="AB1095">
        <v>2</v>
      </c>
      <c r="AC1095">
        <v>16207</v>
      </c>
      <c r="AD1095">
        <v>14864</v>
      </c>
      <c r="AE1095" t="s">
        <v>2547</v>
      </c>
      <c r="AF1095">
        <v>16207</v>
      </c>
      <c r="AG1095">
        <v>16207</v>
      </c>
      <c r="AH1095" t="s">
        <v>2547</v>
      </c>
    </row>
    <row r="1096" spans="1:34" x14ac:dyDescent="0.35">
      <c r="A1096" t="s">
        <v>2787</v>
      </c>
      <c r="B1096">
        <v>153005</v>
      </c>
      <c r="C1096" t="s">
        <v>2131</v>
      </c>
      <c r="D1096">
        <v>432</v>
      </c>
      <c r="E1096" t="s">
        <v>32</v>
      </c>
      <c r="F1096">
        <v>1</v>
      </c>
      <c r="G1096">
        <v>1</v>
      </c>
      <c r="H1096" t="s">
        <v>1072</v>
      </c>
      <c r="I1096" t="s">
        <v>1072</v>
      </c>
      <c r="J1096" t="str">
        <f t="shared" si="34"/>
        <v xml:space="preserve">2022 </v>
      </c>
      <c r="K1096" t="str">
        <f t="shared" si="35"/>
        <v xml:space="preserve">2022 </v>
      </c>
      <c r="L1096" t="s">
        <v>8540</v>
      </c>
      <c r="M1096" t="s">
        <v>8540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3</v>
      </c>
      <c r="T1096">
        <v>0</v>
      </c>
      <c r="U1096">
        <v>16.082455</v>
      </c>
      <c r="V1096">
        <v>2.0632169999999999</v>
      </c>
      <c r="W1096">
        <v>459346</v>
      </c>
      <c r="X1096" t="s">
        <v>2788</v>
      </c>
      <c r="Y1096">
        <v>2022</v>
      </c>
      <c r="Z1096" t="s">
        <v>35</v>
      </c>
      <c r="AA1096" t="s">
        <v>36</v>
      </c>
      <c r="AB1096">
        <v>2</v>
      </c>
      <c r="AC1096">
        <v>16207</v>
      </c>
      <c r="AD1096">
        <v>14864</v>
      </c>
      <c r="AE1096" t="s">
        <v>2547</v>
      </c>
      <c r="AF1096">
        <v>16207</v>
      </c>
      <c r="AG1096">
        <v>16207</v>
      </c>
      <c r="AH1096" t="s">
        <v>2547</v>
      </c>
    </row>
    <row r="1097" spans="1:34" x14ac:dyDescent="0.35">
      <c r="A1097" t="s">
        <v>2209</v>
      </c>
      <c r="B1097">
        <v>152271</v>
      </c>
      <c r="C1097" t="s">
        <v>2131</v>
      </c>
      <c r="D1097">
        <v>432</v>
      </c>
      <c r="E1097" t="s">
        <v>32</v>
      </c>
      <c r="F1097">
        <v>1</v>
      </c>
      <c r="G1097">
        <v>1</v>
      </c>
      <c r="H1097" t="s">
        <v>2789</v>
      </c>
      <c r="I1097" t="s">
        <v>2789</v>
      </c>
      <c r="J1097" t="str">
        <f t="shared" si="34"/>
        <v xml:space="preserve">2023 </v>
      </c>
      <c r="K1097" t="str">
        <f t="shared" si="35"/>
        <v xml:space="preserve">2023 </v>
      </c>
      <c r="L1097" t="s">
        <v>8535</v>
      </c>
      <c r="M1097" t="s">
        <v>8535</v>
      </c>
      <c r="N1097">
        <v>1</v>
      </c>
      <c r="O1097">
        <v>2</v>
      </c>
      <c r="P1097">
        <v>0</v>
      </c>
      <c r="Q1097">
        <v>0</v>
      </c>
      <c r="R1097">
        <v>3</v>
      </c>
      <c r="S1097">
        <v>3</v>
      </c>
      <c r="T1097">
        <v>3</v>
      </c>
      <c r="U1097">
        <v>15.7118</v>
      </c>
      <c r="V1097">
        <v>-4.9118000000000004</v>
      </c>
      <c r="W1097">
        <v>483063</v>
      </c>
      <c r="X1097" t="s">
        <v>2790</v>
      </c>
      <c r="Y1097">
        <v>2023</v>
      </c>
      <c r="Z1097" t="s">
        <v>35</v>
      </c>
      <c r="AA1097" t="s">
        <v>36</v>
      </c>
      <c r="AB1097">
        <v>1</v>
      </c>
      <c r="AC1097">
        <v>11347</v>
      </c>
      <c r="AD1097">
        <v>11347</v>
      </c>
      <c r="AE1097" t="s">
        <v>1323</v>
      </c>
      <c r="AF1097">
        <v>15108</v>
      </c>
      <c r="AG1097">
        <v>15108</v>
      </c>
      <c r="AH1097" t="s">
        <v>2153</v>
      </c>
    </row>
    <row r="1098" spans="1:34" x14ac:dyDescent="0.35">
      <c r="A1098" t="s">
        <v>2150</v>
      </c>
      <c r="B1098">
        <v>155883</v>
      </c>
      <c r="C1098" t="s">
        <v>2131</v>
      </c>
      <c r="D1098">
        <v>432</v>
      </c>
      <c r="E1098" t="s">
        <v>32</v>
      </c>
      <c r="F1098">
        <v>1</v>
      </c>
      <c r="G1098">
        <v>1</v>
      </c>
      <c r="H1098" t="s">
        <v>2791</v>
      </c>
      <c r="I1098" t="s">
        <v>2791</v>
      </c>
      <c r="J1098" t="str">
        <f t="shared" si="34"/>
        <v xml:space="preserve">2023 </v>
      </c>
      <c r="K1098" t="str">
        <f t="shared" si="35"/>
        <v xml:space="preserve">2023 </v>
      </c>
      <c r="L1098" t="s">
        <v>8538</v>
      </c>
      <c r="M1098" t="s">
        <v>8538</v>
      </c>
      <c r="N1098">
        <v>0</v>
      </c>
      <c r="O1098">
        <v>0</v>
      </c>
      <c r="P1098">
        <v>15</v>
      </c>
      <c r="Q1098">
        <v>0</v>
      </c>
      <c r="R1098">
        <v>15</v>
      </c>
      <c r="S1098">
        <v>15</v>
      </c>
      <c r="T1098">
        <v>10</v>
      </c>
      <c r="U1098">
        <v>18.441110999999999</v>
      </c>
      <c r="V1098">
        <v>1.407778</v>
      </c>
      <c r="W1098">
        <v>497905</v>
      </c>
      <c r="X1098" t="s">
        <v>2792</v>
      </c>
      <c r="Y1098">
        <v>2023</v>
      </c>
      <c r="Z1098" t="s">
        <v>35</v>
      </c>
      <c r="AA1098" t="s">
        <v>36</v>
      </c>
      <c r="AB1098">
        <v>1</v>
      </c>
      <c r="AC1098">
        <v>16038</v>
      </c>
      <c r="AD1098">
        <v>16038</v>
      </c>
      <c r="AE1098" t="s">
        <v>2470</v>
      </c>
      <c r="AF1098">
        <v>17666</v>
      </c>
      <c r="AG1098">
        <v>17666</v>
      </c>
      <c r="AH1098" t="s">
        <v>2471</v>
      </c>
    </row>
    <row r="1099" spans="1:34" x14ac:dyDescent="0.35">
      <c r="A1099" t="s">
        <v>2495</v>
      </c>
      <c r="B1099">
        <v>150106</v>
      </c>
      <c r="C1099" t="s">
        <v>2131</v>
      </c>
      <c r="D1099">
        <v>432</v>
      </c>
      <c r="E1099" t="s">
        <v>32</v>
      </c>
      <c r="F1099">
        <v>1</v>
      </c>
      <c r="G1099">
        <v>1</v>
      </c>
      <c r="H1099" t="s">
        <v>2793</v>
      </c>
      <c r="I1099" t="s">
        <v>2793</v>
      </c>
      <c r="J1099" t="str">
        <f t="shared" si="34"/>
        <v xml:space="preserve">2023 </v>
      </c>
      <c r="K1099" t="str">
        <f t="shared" si="35"/>
        <v xml:space="preserve">2023 </v>
      </c>
      <c r="L1099" t="s">
        <v>8540</v>
      </c>
      <c r="M1099" t="s">
        <v>8540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1</v>
      </c>
      <c r="T1099">
        <v>0</v>
      </c>
      <c r="U1099">
        <v>14.472659999999999</v>
      </c>
      <c r="V1099">
        <v>-7.4670800000000002</v>
      </c>
      <c r="W1099">
        <v>507773</v>
      </c>
      <c r="X1099" t="s">
        <v>2794</v>
      </c>
      <c r="Y1099">
        <v>2023</v>
      </c>
      <c r="Z1099" t="s">
        <v>35</v>
      </c>
      <c r="AA1099" t="s">
        <v>36</v>
      </c>
      <c r="AB1099">
        <v>1</v>
      </c>
      <c r="AC1099">
        <v>11347</v>
      </c>
      <c r="AD1099">
        <v>11347</v>
      </c>
      <c r="AE1099" t="s">
        <v>1323</v>
      </c>
      <c r="AF1099">
        <v>15108</v>
      </c>
      <c r="AG1099">
        <v>15108</v>
      </c>
      <c r="AH1099" t="s">
        <v>2153</v>
      </c>
    </row>
    <row r="1100" spans="1:34" x14ac:dyDescent="0.35">
      <c r="A1100" t="s">
        <v>2795</v>
      </c>
      <c r="B1100">
        <v>150827</v>
      </c>
      <c r="C1100" t="s">
        <v>2131</v>
      </c>
      <c r="D1100">
        <v>432</v>
      </c>
      <c r="E1100" t="s">
        <v>32</v>
      </c>
      <c r="F1100">
        <v>1</v>
      </c>
      <c r="G1100">
        <v>1</v>
      </c>
      <c r="H1100" t="s">
        <v>2793</v>
      </c>
      <c r="I1100" t="s">
        <v>2793</v>
      </c>
      <c r="J1100" t="str">
        <f t="shared" si="34"/>
        <v xml:space="preserve">2023 </v>
      </c>
      <c r="K1100" t="str">
        <f t="shared" si="35"/>
        <v xml:space="preserve">2023 </v>
      </c>
      <c r="L1100" t="s">
        <v>8540</v>
      </c>
      <c r="M1100" t="s">
        <v>8540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</v>
      </c>
      <c r="T1100">
        <v>0</v>
      </c>
      <c r="U1100">
        <v>14.6432</v>
      </c>
      <c r="V1100">
        <v>-6.6909000000000001</v>
      </c>
      <c r="W1100">
        <v>507774</v>
      </c>
      <c r="X1100" t="s">
        <v>2796</v>
      </c>
      <c r="Y1100">
        <v>2023</v>
      </c>
      <c r="Z1100" t="s">
        <v>35</v>
      </c>
      <c r="AA1100" t="s">
        <v>36</v>
      </c>
      <c r="AB1100">
        <v>1</v>
      </c>
      <c r="AC1100">
        <v>11347</v>
      </c>
      <c r="AD1100">
        <v>11347</v>
      </c>
      <c r="AE1100" t="s">
        <v>1323</v>
      </c>
      <c r="AF1100">
        <v>15108</v>
      </c>
      <c r="AG1100">
        <v>15108</v>
      </c>
      <c r="AH1100" t="s">
        <v>2153</v>
      </c>
    </row>
    <row r="1101" spans="1:34" x14ac:dyDescent="0.35">
      <c r="A1101" t="s">
        <v>2797</v>
      </c>
      <c r="B1101">
        <v>158765</v>
      </c>
      <c r="C1101" t="s">
        <v>2131</v>
      </c>
      <c r="D1101">
        <v>432</v>
      </c>
      <c r="E1101" t="s">
        <v>32</v>
      </c>
      <c r="F1101">
        <v>1</v>
      </c>
      <c r="G1101">
        <v>2</v>
      </c>
      <c r="H1101" t="s">
        <v>2798</v>
      </c>
      <c r="I1101" t="s">
        <v>2799</v>
      </c>
      <c r="J1101" t="str">
        <f t="shared" si="34"/>
        <v xml:space="preserve">2014 </v>
      </c>
      <c r="K1101" t="str">
        <f t="shared" si="35"/>
        <v xml:space="preserve">2014 </v>
      </c>
      <c r="L1101" t="s">
        <v>8532</v>
      </c>
      <c r="M1101" t="s">
        <v>8532</v>
      </c>
      <c r="N1101">
        <v>0</v>
      </c>
      <c r="O1101">
        <v>12</v>
      </c>
      <c r="P1101">
        <v>0</v>
      </c>
      <c r="Q1101">
        <v>0</v>
      </c>
      <c r="R1101">
        <v>12</v>
      </c>
      <c r="S1101">
        <v>12</v>
      </c>
      <c r="T1101">
        <v>12</v>
      </c>
      <c r="U1101">
        <v>20</v>
      </c>
      <c r="V1101">
        <v>2</v>
      </c>
      <c r="W1101">
        <v>151870</v>
      </c>
      <c r="X1101" t="s">
        <v>2800</v>
      </c>
      <c r="Y1101">
        <v>2014</v>
      </c>
      <c r="Z1101" t="s">
        <v>35</v>
      </c>
      <c r="AA1101" t="s">
        <v>36</v>
      </c>
      <c r="AB1101">
        <v>1</v>
      </c>
      <c r="AC1101">
        <v>11347</v>
      </c>
      <c r="AD1101">
        <v>11347</v>
      </c>
      <c r="AE1101" t="s">
        <v>1323</v>
      </c>
      <c r="AF1101">
        <v>12575</v>
      </c>
      <c r="AG1101">
        <v>12575</v>
      </c>
      <c r="AH1101" t="s">
        <v>2289</v>
      </c>
    </row>
    <row r="1102" spans="1:34" x14ac:dyDescent="0.35">
      <c r="A1102" t="s">
        <v>2472</v>
      </c>
      <c r="B1102">
        <v>147945</v>
      </c>
      <c r="C1102" t="s">
        <v>2131</v>
      </c>
      <c r="D1102">
        <v>432</v>
      </c>
      <c r="E1102" t="s">
        <v>32</v>
      </c>
      <c r="F1102">
        <v>1</v>
      </c>
      <c r="G1102">
        <v>1</v>
      </c>
      <c r="H1102" t="s">
        <v>2801</v>
      </c>
      <c r="I1102" t="s">
        <v>2801</v>
      </c>
      <c r="J1102" t="str">
        <f t="shared" si="34"/>
        <v xml:space="preserve">2016 </v>
      </c>
      <c r="K1102" t="str">
        <f t="shared" si="35"/>
        <v xml:space="preserve">2016 </v>
      </c>
      <c r="L1102" t="s">
        <v>8532</v>
      </c>
      <c r="M1102" t="s">
        <v>8532</v>
      </c>
      <c r="N1102">
        <v>0</v>
      </c>
      <c r="O1102">
        <v>1</v>
      </c>
      <c r="P1102">
        <v>0</v>
      </c>
      <c r="Q1102">
        <v>0</v>
      </c>
      <c r="R1102">
        <v>1</v>
      </c>
      <c r="S1102">
        <v>1</v>
      </c>
      <c r="T1102">
        <v>1</v>
      </c>
      <c r="U1102">
        <v>12.65</v>
      </c>
      <c r="V1102">
        <v>-8</v>
      </c>
      <c r="W1102">
        <v>219335</v>
      </c>
      <c r="X1102" t="s">
        <v>2802</v>
      </c>
      <c r="Y1102">
        <v>2016</v>
      </c>
      <c r="Z1102" t="s">
        <v>35</v>
      </c>
      <c r="AA1102" t="s">
        <v>36</v>
      </c>
      <c r="AB1102">
        <v>1</v>
      </c>
      <c r="AC1102">
        <v>11347</v>
      </c>
      <c r="AD1102">
        <v>11347</v>
      </c>
      <c r="AE1102" t="s">
        <v>1323</v>
      </c>
      <c r="AF1102">
        <v>12575</v>
      </c>
      <c r="AG1102">
        <v>12575</v>
      </c>
      <c r="AH1102" t="s">
        <v>2289</v>
      </c>
    </row>
    <row r="1103" spans="1:34" x14ac:dyDescent="0.35">
      <c r="A1103" t="s">
        <v>2342</v>
      </c>
      <c r="B1103">
        <v>158763</v>
      </c>
      <c r="C1103" t="s">
        <v>2131</v>
      </c>
      <c r="D1103">
        <v>432</v>
      </c>
      <c r="E1103" t="s">
        <v>32</v>
      </c>
      <c r="F1103">
        <v>1</v>
      </c>
      <c r="G1103">
        <v>1</v>
      </c>
      <c r="H1103" t="s">
        <v>2803</v>
      </c>
      <c r="I1103" t="s">
        <v>2803</v>
      </c>
      <c r="J1103" t="str">
        <f t="shared" si="34"/>
        <v xml:space="preserve">2016 </v>
      </c>
      <c r="K1103" t="str">
        <f t="shared" si="35"/>
        <v xml:space="preserve">2016 </v>
      </c>
      <c r="L1103" t="s">
        <v>8537</v>
      </c>
      <c r="M1103" t="s">
        <v>8537</v>
      </c>
      <c r="N1103">
        <v>3</v>
      </c>
      <c r="O1103">
        <v>0</v>
      </c>
      <c r="P1103">
        <v>0</v>
      </c>
      <c r="Q1103">
        <v>0</v>
      </c>
      <c r="R1103">
        <v>3</v>
      </c>
      <c r="S1103">
        <v>3</v>
      </c>
      <c r="T1103">
        <v>3</v>
      </c>
      <c r="U1103">
        <v>20.198611</v>
      </c>
      <c r="V1103">
        <v>1.0113890000000001</v>
      </c>
      <c r="W1103">
        <v>219340</v>
      </c>
      <c r="X1103" t="s">
        <v>2804</v>
      </c>
      <c r="Y1103">
        <v>2016</v>
      </c>
      <c r="Z1103" t="s">
        <v>35</v>
      </c>
      <c r="AA1103" t="s">
        <v>36</v>
      </c>
      <c r="AB1103">
        <v>1</v>
      </c>
      <c r="AC1103">
        <v>11347</v>
      </c>
      <c r="AD1103">
        <v>11347</v>
      </c>
      <c r="AE1103" t="s">
        <v>1323</v>
      </c>
      <c r="AF1103">
        <v>11986</v>
      </c>
      <c r="AG1103">
        <v>11986</v>
      </c>
      <c r="AH1103" t="s">
        <v>2149</v>
      </c>
    </row>
    <row r="1104" spans="1:34" x14ac:dyDescent="0.35">
      <c r="A1104" t="s">
        <v>2805</v>
      </c>
      <c r="B1104">
        <v>152280</v>
      </c>
      <c r="C1104" t="s">
        <v>2131</v>
      </c>
      <c r="D1104">
        <v>432</v>
      </c>
      <c r="E1104" t="s">
        <v>32</v>
      </c>
      <c r="F1104">
        <v>1</v>
      </c>
      <c r="G1104">
        <v>1</v>
      </c>
      <c r="H1104" t="s">
        <v>2806</v>
      </c>
      <c r="I1104" t="s">
        <v>2806</v>
      </c>
      <c r="J1104" t="str">
        <f t="shared" si="34"/>
        <v xml:space="preserve">2020 </v>
      </c>
      <c r="K1104" t="str">
        <f t="shared" si="35"/>
        <v xml:space="preserve">2020 </v>
      </c>
      <c r="L1104" t="s">
        <v>8534</v>
      </c>
      <c r="M1104" t="s">
        <v>8534</v>
      </c>
      <c r="N1104">
        <v>12</v>
      </c>
      <c r="O1104">
        <v>0</v>
      </c>
      <c r="P1104">
        <v>0</v>
      </c>
      <c r="Q1104">
        <v>0</v>
      </c>
      <c r="R1104">
        <v>12</v>
      </c>
      <c r="S1104">
        <v>12</v>
      </c>
      <c r="T1104">
        <v>12</v>
      </c>
      <c r="U1104">
        <v>15.546111</v>
      </c>
      <c r="V1104">
        <v>-0.46055600000000002</v>
      </c>
      <c r="W1104">
        <v>364365</v>
      </c>
      <c r="X1104" t="s">
        <v>2807</v>
      </c>
      <c r="Y1104">
        <v>2020</v>
      </c>
      <c r="Z1104" t="s">
        <v>35</v>
      </c>
      <c r="AA1104" t="s">
        <v>36</v>
      </c>
      <c r="AB1104">
        <v>2</v>
      </c>
      <c r="AC1104">
        <v>16207</v>
      </c>
      <c r="AD1104">
        <v>14864</v>
      </c>
      <c r="AE1104" t="s">
        <v>2547</v>
      </c>
      <c r="AF1104">
        <v>16207</v>
      </c>
      <c r="AG1104">
        <v>16207</v>
      </c>
      <c r="AH1104" t="s">
        <v>2547</v>
      </c>
    </row>
    <row r="1105" spans="1:34" x14ac:dyDescent="0.35">
      <c r="A1105" t="s">
        <v>2808</v>
      </c>
      <c r="B1105">
        <v>150113</v>
      </c>
      <c r="C1105" t="s">
        <v>2131</v>
      </c>
      <c r="D1105">
        <v>432</v>
      </c>
      <c r="E1105" t="s">
        <v>32</v>
      </c>
      <c r="F1105">
        <v>1</v>
      </c>
      <c r="G1105">
        <v>1</v>
      </c>
      <c r="H1105" t="s">
        <v>2809</v>
      </c>
      <c r="I1105" t="s">
        <v>2809</v>
      </c>
      <c r="J1105" t="str">
        <f t="shared" si="34"/>
        <v xml:space="preserve">2021 </v>
      </c>
      <c r="K1105" t="str">
        <f t="shared" si="35"/>
        <v xml:space="preserve">2021 </v>
      </c>
      <c r="L1105" t="s">
        <v>8539</v>
      </c>
      <c r="M1105" t="s">
        <v>8539</v>
      </c>
      <c r="N1105">
        <v>4</v>
      </c>
      <c r="O1105">
        <v>0</v>
      </c>
      <c r="P1105">
        <v>0</v>
      </c>
      <c r="Q1105">
        <v>0</v>
      </c>
      <c r="R1105">
        <v>4</v>
      </c>
      <c r="S1105">
        <v>4</v>
      </c>
      <c r="T1105">
        <v>4</v>
      </c>
      <c r="U1105">
        <v>14.1891</v>
      </c>
      <c r="V1105">
        <v>-3.7487900000000001</v>
      </c>
      <c r="W1105">
        <v>415577</v>
      </c>
      <c r="X1105" t="s">
        <v>2810</v>
      </c>
      <c r="Y1105">
        <v>2021</v>
      </c>
      <c r="Z1105" t="s">
        <v>35</v>
      </c>
      <c r="AA1105" t="s">
        <v>36</v>
      </c>
      <c r="AB1105">
        <v>1</v>
      </c>
      <c r="AC1105">
        <v>11347</v>
      </c>
      <c r="AD1105">
        <v>11347</v>
      </c>
      <c r="AE1105" t="s">
        <v>1323</v>
      </c>
      <c r="AF1105">
        <v>15108</v>
      </c>
      <c r="AG1105">
        <v>15108</v>
      </c>
      <c r="AH1105" t="s">
        <v>2153</v>
      </c>
    </row>
    <row r="1106" spans="1:34" x14ac:dyDescent="0.35">
      <c r="A1106" t="s">
        <v>2334</v>
      </c>
      <c r="B1106">
        <v>153724</v>
      </c>
      <c r="C1106" t="s">
        <v>2131</v>
      </c>
      <c r="D1106">
        <v>432</v>
      </c>
      <c r="E1106" t="s">
        <v>32</v>
      </c>
      <c r="F1106">
        <v>1</v>
      </c>
      <c r="G1106">
        <v>1</v>
      </c>
      <c r="H1106" t="s">
        <v>2777</v>
      </c>
      <c r="I1106" t="s">
        <v>2777</v>
      </c>
      <c r="J1106" t="str">
        <f t="shared" si="34"/>
        <v xml:space="preserve">2022 </v>
      </c>
      <c r="K1106" t="str">
        <f t="shared" si="35"/>
        <v xml:space="preserve">2022 </v>
      </c>
      <c r="L1106" t="s">
        <v>8539</v>
      </c>
      <c r="M1106" t="s">
        <v>8539</v>
      </c>
      <c r="N1106">
        <v>0</v>
      </c>
      <c r="O1106">
        <v>0</v>
      </c>
      <c r="P1106">
        <v>42</v>
      </c>
      <c r="Q1106">
        <v>0</v>
      </c>
      <c r="R1106">
        <v>42</v>
      </c>
      <c r="S1106">
        <v>42</v>
      </c>
      <c r="T1106">
        <v>30</v>
      </c>
      <c r="U1106">
        <v>16.533332999999999</v>
      </c>
      <c r="V1106">
        <v>1.516667</v>
      </c>
      <c r="W1106">
        <v>448000</v>
      </c>
      <c r="X1106" t="s">
        <v>2811</v>
      </c>
      <c r="Y1106">
        <v>2022</v>
      </c>
      <c r="Z1106" t="s">
        <v>35</v>
      </c>
      <c r="AA1106" t="s">
        <v>36</v>
      </c>
      <c r="AB1106">
        <v>3</v>
      </c>
      <c r="AC1106">
        <v>234</v>
      </c>
      <c r="AD1106">
        <v>506</v>
      </c>
      <c r="AE1106" t="s">
        <v>796</v>
      </c>
      <c r="AF1106">
        <v>234</v>
      </c>
      <c r="AG1106">
        <v>973</v>
      </c>
      <c r="AH1106" t="s">
        <v>796</v>
      </c>
    </row>
    <row r="1107" spans="1:34" x14ac:dyDescent="0.35">
      <c r="A1107" t="s">
        <v>2812</v>
      </c>
      <c r="B1107">
        <v>149392</v>
      </c>
      <c r="C1107" t="s">
        <v>2131</v>
      </c>
      <c r="D1107">
        <v>432</v>
      </c>
      <c r="E1107" t="s">
        <v>32</v>
      </c>
      <c r="F1107">
        <v>1</v>
      </c>
      <c r="G1107">
        <v>1</v>
      </c>
      <c r="H1107" t="s">
        <v>2813</v>
      </c>
      <c r="I1107" t="s">
        <v>2813</v>
      </c>
      <c r="J1107" t="str">
        <f t="shared" si="34"/>
        <v xml:space="preserve">2022 </v>
      </c>
      <c r="K1107" t="str">
        <f t="shared" si="35"/>
        <v xml:space="preserve">2022 </v>
      </c>
      <c r="L1107" t="s">
        <v>8539</v>
      </c>
      <c r="M1107" t="s">
        <v>8539</v>
      </c>
      <c r="N1107">
        <v>0</v>
      </c>
      <c r="O1107">
        <v>0</v>
      </c>
      <c r="P1107">
        <v>12</v>
      </c>
      <c r="Q1107">
        <v>0</v>
      </c>
      <c r="R1107">
        <v>12</v>
      </c>
      <c r="S1107">
        <v>15</v>
      </c>
      <c r="T1107">
        <v>12</v>
      </c>
      <c r="U1107">
        <v>13.554784</v>
      </c>
      <c r="V1107">
        <v>-4.1183569999999996</v>
      </c>
      <c r="W1107">
        <v>448015</v>
      </c>
      <c r="X1107" t="s">
        <v>2814</v>
      </c>
      <c r="Y1107">
        <v>2022</v>
      </c>
      <c r="Z1107" t="s">
        <v>35</v>
      </c>
      <c r="AA1107" t="s">
        <v>36</v>
      </c>
      <c r="AB1107">
        <v>3</v>
      </c>
      <c r="AC1107">
        <v>6716</v>
      </c>
      <c r="AD1107">
        <v>13968</v>
      </c>
      <c r="AE1107" t="s">
        <v>991</v>
      </c>
      <c r="AF1107">
        <v>6716</v>
      </c>
      <c r="AG1107">
        <v>15136</v>
      </c>
      <c r="AH1107" t="s">
        <v>991</v>
      </c>
    </row>
    <row r="1108" spans="1:34" x14ac:dyDescent="0.35">
      <c r="A1108" t="s">
        <v>2448</v>
      </c>
      <c r="B1108">
        <v>150116</v>
      </c>
      <c r="C1108" t="s">
        <v>2131</v>
      </c>
      <c r="D1108">
        <v>432</v>
      </c>
      <c r="E1108" t="s">
        <v>32</v>
      </c>
      <c r="F1108">
        <v>1</v>
      </c>
      <c r="G1108">
        <v>1</v>
      </c>
      <c r="H1108" t="s">
        <v>2815</v>
      </c>
      <c r="I1108" t="s">
        <v>2815</v>
      </c>
      <c r="J1108" t="str">
        <f t="shared" si="34"/>
        <v xml:space="preserve">2017 </v>
      </c>
      <c r="K1108" t="str">
        <f t="shared" si="35"/>
        <v xml:space="preserve">2017 </v>
      </c>
      <c r="L1108" t="s">
        <v>8536</v>
      </c>
      <c r="M1108" t="s">
        <v>8536</v>
      </c>
      <c r="N1108">
        <v>1</v>
      </c>
      <c r="O1108">
        <v>0</v>
      </c>
      <c r="P1108">
        <v>0</v>
      </c>
      <c r="Q1108">
        <v>0</v>
      </c>
      <c r="R1108">
        <v>1</v>
      </c>
      <c r="S1108">
        <v>1</v>
      </c>
      <c r="T1108">
        <v>1</v>
      </c>
      <c r="U1108">
        <v>14.451000000000001</v>
      </c>
      <c r="V1108">
        <v>-2.2442199999999999</v>
      </c>
      <c r="W1108">
        <v>240750</v>
      </c>
      <c r="X1108" t="s">
        <v>2816</v>
      </c>
      <c r="Y1108">
        <v>2017</v>
      </c>
      <c r="Z1108" t="s">
        <v>35</v>
      </c>
      <c r="AA1108" t="s">
        <v>36</v>
      </c>
      <c r="AB1108">
        <v>1</v>
      </c>
      <c r="AC1108">
        <v>11347</v>
      </c>
      <c r="AD1108">
        <v>11347</v>
      </c>
      <c r="AE1108" t="s">
        <v>1323</v>
      </c>
      <c r="AF1108">
        <v>12575</v>
      </c>
      <c r="AG1108">
        <v>12575</v>
      </c>
      <c r="AH1108" t="s">
        <v>2289</v>
      </c>
    </row>
    <row r="1109" spans="1:34" x14ac:dyDescent="0.35">
      <c r="A1109" t="s">
        <v>2817</v>
      </c>
      <c r="B1109">
        <v>147231</v>
      </c>
      <c r="C1109" t="s">
        <v>2131</v>
      </c>
      <c r="D1109">
        <v>432</v>
      </c>
      <c r="E1109" t="s">
        <v>32</v>
      </c>
      <c r="F1109">
        <v>1</v>
      </c>
      <c r="G1109">
        <v>1</v>
      </c>
      <c r="H1109" t="s">
        <v>2818</v>
      </c>
      <c r="I1109" t="s">
        <v>2818</v>
      </c>
      <c r="J1109" t="str">
        <f t="shared" si="34"/>
        <v xml:space="preserve">2021 </v>
      </c>
      <c r="K1109" t="str">
        <f t="shared" si="35"/>
        <v xml:space="preserve">2021 </v>
      </c>
      <c r="L1109" t="s">
        <v>8539</v>
      </c>
      <c r="M1109" t="s">
        <v>8539</v>
      </c>
      <c r="N1109">
        <v>0</v>
      </c>
      <c r="O1109">
        <v>0</v>
      </c>
      <c r="P1109">
        <v>0</v>
      </c>
      <c r="Q1109">
        <v>4</v>
      </c>
      <c r="R1109">
        <v>4</v>
      </c>
      <c r="S1109">
        <v>4</v>
      </c>
      <c r="T1109">
        <v>4</v>
      </c>
      <c r="U1109">
        <v>12.13213</v>
      </c>
      <c r="V1109">
        <v>-4.6295099999999998</v>
      </c>
      <c r="W1109">
        <v>415608</v>
      </c>
      <c r="X1109" t="s">
        <v>2819</v>
      </c>
      <c r="Y1109">
        <v>2021</v>
      </c>
      <c r="Z1109" t="s">
        <v>35</v>
      </c>
      <c r="AA1109" t="s">
        <v>36</v>
      </c>
      <c r="AB1109">
        <v>1</v>
      </c>
      <c r="AC1109">
        <v>11347</v>
      </c>
      <c r="AD1109">
        <v>11347</v>
      </c>
      <c r="AE1109" t="s">
        <v>1323</v>
      </c>
      <c r="AF1109">
        <v>15108</v>
      </c>
      <c r="AG1109">
        <v>15108</v>
      </c>
      <c r="AH1109" t="s">
        <v>2153</v>
      </c>
    </row>
    <row r="1110" spans="1:34" x14ac:dyDescent="0.35">
      <c r="A1110" t="s">
        <v>2817</v>
      </c>
      <c r="B1110">
        <v>147231</v>
      </c>
      <c r="C1110" t="s">
        <v>2131</v>
      </c>
      <c r="D1110">
        <v>432</v>
      </c>
      <c r="E1110" t="s">
        <v>32</v>
      </c>
      <c r="F1110">
        <v>1</v>
      </c>
      <c r="G1110">
        <v>1</v>
      </c>
      <c r="H1110" t="s">
        <v>2818</v>
      </c>
      <c r="I1110" t="s">
        <v>2818</v>
      </c>
      <c r="J1110" t="str">
        <f t="shared" si="34"/>
        <v xml:space="preserve">2021 </v>
      </c>
      <c r="K1110" t="str">
        <f t="shared" si="35"/>
        <v xml:space="preserve">2021 </v>
      </c>
      <c r="L1110" t="s">
        <v>8539</v>
      </c>
      <c r="M1110" t="s">
        <v>8539</v>
      </c>
      <c r="N1110">
        <v>0</v>
      </c>
      <c r="O1110">
        <v>2</v>
      </c>
      <c r="P1110">
        <v>0</v>
      </c>
      <c r="Q1110">
        <v>0</v>
      </c>
      <c r="R1110">
        <v>2</v>
      </c>
      <c r="S1110">
        <v>4</v>
      </c>
      <c r="T1110">
        <v>2</v>
      </c>
      <c r="U1110">
        <v>12.13213</v>
      </c>
      <c r="V1110">
        <v>-4.6295099999999998</v>
      </c>
      <c r="W1110">
        <v>415624</v>
      </c>
      <c r="X1110" t="s">
        <v>2820</v>
      </c>
      <c r="Y1110">
        <v>2021</v>
      </c>
      <c r="Z1110" t="s">
        <v>35</v>
      </c>
      <c r="AA1110" t="s">
        <v>36</v>
      </c>
      <c r="AB1110">
        <v>1</v>
      </c>
      <c r="AC1110">
        <v>11347</v>
      </c>
      <c r="AD1110">
        <v>11347</v>
      </c>
      <c r="AE1110" t="s">
        <v>1323</v>
      </c>
      <c r="AF1110">
        <v>15108</v>
      </c>
      <c r="AG1110">
        <v>15108</v>
      </c>
      <c r="AH1110" t="s">
        <v>2153</v>
      </c>
    </row>
    <row r="1111" spans="1:34" x14ac:dyDescent="0.35">
      <c r="A1111" t="s">
        <v>2821</v>
      </c>
      <c r="B1111">
        <v>150829</v>
      </c>
      <c r="C1111" t="s">
        <v>2131</v>
      </c>
      <c r="D1111">
        <v>432</v>
      </c>
      <c r="E1111" t="s">
        <v>32</v>
      </c>
      <c r="F1111">
        <v>1</v>
      </c>
      <c r="G1111">
        <v>1</v>
      </c>
      <c r="H1111" t="s">
        <v>2822</v>
      </c>
      <c r="I1111" t="s">
        <v>2822</v>
      </c>
      <c r="J1111" t="str">
        <f t="shared" si="34"/>
        <v xml:space="preserve">2021 </v>
      </c>
      <c r="K1111" t="str">
        <f t="shared" si="35"/>
        <v xml:space="preserve">2021 </v>
      </c>
      <c r="L1111" t="s">
        <v>8530</v>
      </c>
      <c r="M1111" t="s">
        <v>8530</v>
      </c>
      <c r="N1111">
        <v>5</v>
      </c>
      <c r="O1111">
        <v>0</v>
      </c>
      <c r="P1111">
        <v>0</v>
      </c>
      <c r="Q1111">
        <v>0</v>
      </c>
      <c r="R1111">
        <v>5</v>
      </c>
      <c r="S1111">
        <v>5</v>
      </c>
      <c r="T1111">
        <v>5</v>
      </c>
      <c r="U1111">
        <v>14.80341</v>
      </c>
      <c r="V1111">
        <v>-5.9347599999999998</v>
      </c>
      <c r="W1111">
        <v>415632</v>
      </c>
      <c r="X1111" t="s">
        <v>2823</v>
      </c>
      <c r="Y1111">
        <v>2021</v>
      </c>
      <c r="Z1111" t="s">
        <v>35</v>
      </c>
      <c r="AA1111" t="s">
        <v>36</v>
      </c>
      <c r="AB1111">
        <v>1</v>
      </c>
      <c r="AC1111">
        <v>11347</v>
      </c>
      <c r="AD1111">
        <v>11347</v>
      </c>
      <c r="AE1111" t="s">
        <v>1323</v>
      </c>
      <c r="AF1111">
        <v>15108</v>
      </c>
      <c r="AG1111">
        <v>15108</v>
      </c>
      <c r="AH1111" t="s">
        <v>2153</v>
      </c>
    </row>
    <row r="1112" spans="1:34" x14ac:dyDescent="0.35">
      <c r="A1112" t="s">
        <v>2824</v>
      </c>
      <c r="B1112">
        <v>151555</v>
      </c>
      <c r="C1112" t="s">
        <v>2131</v>
      </c>
      <c r="D1112">
        <v>432</v>
      </c>
      <c r="E1112" t="s">
        <v>32</v>
      </c>
      <c r="F1112">
        <v>1</v>
      </c>
      <c r="G1112">
        <v>1</v>
      </c>
      <c r="H1112" t="s">
        <v>868</v>
      </c>
      <c r="I1112" t="s">
        <v>868</v>
      </c>
      <c r="J1112" t="str">
        <f t="shared" si="34"/>
        <v xml:space="preserve">2022 </v>
      </c>
      <c r="K1112" t="str">
        <f t="shared" si="35"/>
        <v xml:space="preserve">2022 </v>
      </c>
      <c r="L1112" t="s">
        <v>8539</v>
      </c>
      <c r="M1112" t="s">
        <v>8539</v>
      </c>
      <c r="N1112">
        <v>0</v>
      </c>
      <c r="O1112">
        <v>0</v>
      </c>
      <c r="P1112">
        <v>14</v>
      </c>
      <c r="Q1112">
        <v>0</v>
      </c>
      <c r="R1112">
        <v>14</v>
      </c>
      <c r="S1112">
        <v>14</v>
      </c>
      <c r="T1112">
        <v>14</v>
      </c>
      <c r="U1112">
        <v>15.065982</v>
      </c>
      <c r="V1112">
        <v>-2.533757</v>
      </c>
      <c r="W1112">
        <v>448021</v>
      </c>
      <c r="X1112" t="s">
        <v>2825</v>
      </c>
      <c r="Y1112">
        <v>2022</v>
      </c>
      <c r="Z1112" t="s">
        <v>35</v>
      </c>
      <c r="AA1112" t="s">
        <v>36</v>
      </c>
      <c r="AB1112">
        <v>3</v>
      </c>
      <c r="AC1112">
        <v>72</v>
      </c>
      <c r="AD1112">
        <v>454</v>
      </c>
      <c r="AE1112" t="s">
        <v>2172</v>
      </c>
      <c r="AF1112">
        <v>72</v>
      </c>
      <c r="AG1112">
        <v>921</v>
      </c>
      <c r="AH1112" t="s">
        <v>2172</v>
      </c>
    </row>
    <row r="1113" spans="1:34" x14ac:dyDescent="0.35">
      <c r="A1113" t="s">
        <v>2254</v>
      </c>
      <c r="B1113">
        <v>151555</v>
      </c>
      <c r="C1113" t="s">
        <v>2131</v>
      </c>
      <c r="D1113">
        <v>432</v>
      </c>
      <c r="E1113" t="s">
        <v>32</v>
      </c>
      <c r="F1113">
        <v>1</v>
      </c>
      <c r="G1113">
        <v>1</v>
      </c>
      <c r="H1113" t="s">
        <v>2777</v>
      </c>
      <c r="I1113" t="s">
        <v>2777</v>
      </c>
      <c r="J1113" t="str">
        <f t="shared" si="34"/>
        <v xml:space="preserve">2022 </v>
      </c>
      <c r="K1113" t="str">
        <f t="shared" si="35"/>
        <v xml:space="preserve">2022 </v>
      </c>
      <c r="L1113" t="s">
        <v>8539</v>
      </c>
      <c r="M1113" t="s">
        <v>8539</v>
      </c>
      <c r="N1113">
        <v>1</v>
      </c>
      <c r="O1113">
        <v>0</v>
      </c>
      <c r="P1113">
        <v>0</v>
      </c>
      <c r="Q1113">
        <v>0</v>
      </c>
      <c r="R1113">
        <v>1</v>
      </c>
      <c r="S1113">
        <v>1</v>
      </c>
      <c r="T1113">
        <v>1</v>
      </c>
      <c r="U1113">
        <v>15.129333000000001</v>
      </c>
      <c r="V1113">
        <v>-2.5579890000000001</v>
      </c>
      <c r="W1113">
        <v>448022</v>
      </c>
      <c r="X1113" t="s">
        <v>2826</v>
      </c>
      <c r="Y1113">
        <v>2022</v>
      </c>
      <c r="Z1113" t="s">
        <v>35</v>
      </c>
      <c r="AA1113" t="s">
        <v>36</v>
      </c>
      <c r="AB1113">
        <v>1</v>
      </c>
      <c r="AC1113">
        <v>11347</v>
      </c>
      <c r="AD1113">
        <v>11347</v>
      </c>
      <c r="AE1113" t="s">
        <v>1323</v>
      </c>
      <c r="AF1113">
        <v>15108</v>
      </c>
      <c r="AG1113">
        <v>15108</v>
      </c>
      <c r="AH1113" t="s">
        <v>2153</v>
      </c>
    </row>
    <row r="1114" spans="1:34" x14ac:dyDescent="0.35">
      <c r="A1114" t="s">
        <v>2829</v>
      </c>
      <c r="B1114">
        <v>155161</v>
      </c>
      <c r="C1114" t="s">
        <v>2131</v>
      </c>
      <c r="D1114">
        <v>432</v>
      </c>
      <c r="E1114" t="s">
        <v>32</v>
      </c>
      <c r="F1114">
        <v>1</v>
      </c>
      <c r="G1114">
        <v>1</v>
      </c>
      <c r="H1114" t="s">
        <v>1844</v>
      </c>
      <c r="I1114" t="s">
        <v>1844</v>
      </c>
      <c r="J1114" t="str">
        <f t="shared" si="34"/>
        <v xml:space="preserve">2023 </v>
      </c>
      <c r="K1114" t="str">
        <f t="shared" si="35"/>
        <v xml:space="preserve">2023 </v>
      </c>
      <c r="L1114" t="s">
        <v>8534</v>
      </c>
      <c r="M1114" t="s">
        <v>8534</v>
      </c>
      <c r="N1114">
        <v>0</v>
      </c>
      <c r="O1114">
        <v>0</v>
      </c>
      <c r="P1114">
        <v>17</v>
      </c>
      <c r="Q1114">
        <v>0</v>
      </c>
      <c r="R1114">
        <v>17</v>
      </c>
      <c r="S1114">
        <v>17</v>
      </c>
      <c r="T1114">
        <v>17</v>
      </c>
      <c r="U1114">
        <v>17.792742000000001</v>
      </c>
      <c r="V1114">
        <v>1.0754E-2</v>
      </c>
      <c r="W1114">
        <v>493686</v>
      </c>
      <c r="X1114" t="s">
        <v>2830</v>
      </c>
      <c r="Y1114">
        <v>2023</v>
      </c>
      <c r="Z1114" t="s">
        <v>35</v>
      </c>
      <c r="AA1114" t="s">
        <v>36</v>
      </c>
      <c r="AB1114">
        <v>3</v>
      </c>
      <c r="AC1114">
        <v>72</v>
      </c>
      <c r="AD1114">
        <v>454</v>
      </c>
      <c r="AE1114" t="s">
        <v>2172</v>
      </c>
      <c r="AF1114">
        <v>72</v>
      </c>
      <c r="AG1114">
        <v>921</v>
      </c>
      <c r="AH1114" t="s">
        <v>2172</v>
      </c>
    </row>
    <row r="1115" spans="1:34" x14ac:dyDescent="0.35">
      <c r="A1115" t="s">
        <v>2220</v>
      </c>
      <c r="B1115">
        <v>151556</v>
      </c>
      <c r="C1115" t="s">
        <v>2131</v>
      </c>
      <c r="D1115">
        <v>432</v>
      </c>
      <c r="E1115" t="s">
        <v>32</v>
      </c>
      <c r="F1115">
        <v>1</v>
      </c>
      <c r="G1115">
        <v>1</v>
      </c>
      <c r="H1115" t="s">
        <v>2831</v>
      </c>
      <c r="I1115" t="s">
        <v>2831</v>
      </c>
      <c r="J1115" t="str">
        <f t="shared" si="34"/>
        <v xml:space="preserve">2023 </v>
      </c>
      <c r="K1115" t="str">
        <f t="shared" si="35"/>
        <v xml:space="preserve">2023 </v>
      </c>
      <c r="L1115" t="s">
        <v>8534</v>
      </c>
      <c r="M1115" t="s">
        <v>8534</v>
      </c>
      <c r="N1115">
        <v>0</v>
      </c>
      <c r="O1115">
        <v>3</v>
      </c>
      <c r="P1115">
        <v>0</v>
      </c>
      <c r="Q1115">
        <v>0</v>
      </c>
      <c r="R1115">
        <v>3</v>
      </c>
      <c r="S1115">
        <v>3</v>
      </c>
      <c r="T1115">
        <v>3</v>
      </c>
      <c r="U1115">
        <v>15.07658</v>
      </c>
      <c r="V1115">
        <v>-2.21976</v>
      </c>
      <c r="W1115">
        <v>493692</v>
      </c>
      <c r="X1115" t="s">
        <v>2832</v>
      </c>
      <c r="Y1115">
        <v>2023</v>
      </c>
      <c r="Z1115" t="s">
        <v>35</v>
      </c>
      <c r="AA1115" t="s">
        <v>36</v>
      </c>
      <c r="AB1115">
        <v>1</v>
      </c>
      <c r="AC1115">
        <v>11347</v>
      </c>
      <c r="AD1115">
        <v>11347</v>
      </c>
      <c r="AE1115" t="s">
        <v>1323</v>
      </c>
      <c r="AF1115">
        <v>15108</v>
      </c>
      <c r="AG1115">
        <v>15108</v>
      </c>
      <c r="AH1115" t="s">
        <v>2153</v>
      </c>
    </row>
    <row r="1116" spans="1:34" x14ac:dyDescent="0.35">
      <c r="A1116" t="s">
        <v>2833</v>
      </c>
      <c r="B1116">
        <v>151562</v>
      </c>
      <c r="C1116" t="s">
        <v>2131</v>
      </c>
      <c r="D1116">
        <v>432</v>
      </c>
      <c r="E1116" t="s">
        <v>32</v>
      </c>
      <c r="F1116">
        <v>1</v>
      </c>
      <c r="G1116">
        <v>1</v>
      </c>
      <c r="H1116" t="s">
        <v>2834</v>
      </c>
      <c r="I1116" t="s">
        <v>2834</v>
      </c>
      <c r="J1116" t="str">
        <f t="shared" si="34"/>
        <v xml:space="preserve">2021 </v>
      </c>
      <c r="K1116" t="str">
        <f t="shared" si="35"/>
        <v xml:space="preserve">2021 </v>
      </c>
      <c r="L1116" t="s">
        <v>8537</v>
      </c>
      <c r="M1116" t="s">
        <v>8537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1</v>
      </c>
      <c r="T1116">
        <v>0</v>
      </c>
      <c r="U1116">
        <v>15.406599999999999</v>
      </c>
      <c r="V1116">
        <v>0.75055099999999997</v>
      </c>
      <c r="W1116">
        <v>415640</v>
      </c>
      <c r="X1116" t="s">
        <v>2835</v>
      </c>
      <c r="Y1116">
        <v>2021</v>
      </c>
      <c r="Z1116" t="s">
        <v>35</v>
      </c>
      <c r="AA1116" t="s">
        <v>36</v>
      </c>
      <c r="AB1116">
        <v>1</v>
      </c>
      <c r="AC1116">
        <v>14113</v>
      </c>
      <c r="AD1116">
        <v>14113</v>
      </c>
      <c r="AE1116" t="s">
        <v>2137</v>
      </c>
      <c r="AF1116">
        <v>15259</v>
      </c>
      <c r="AG1116">
        <v>15259</v>
      </c>
      <c r="AH1116" t="s">
        <v>2138</v>
      </c>
    </row>
    <row r="1117" spans="1:34" x14ac:dyDescent="0.35">
      <c r="A1117" t="s">
        <v>2393</v>
      </c>
      <c r="B1117">
        <v>150837</v>
      </c>
      <c r="C1117" t="s">
        <v>2131</v>
      </c>
      <c r="D1117">
        <v>432</v>
      </c>
      <c r="E1117" t="s">
        <v>32</v>
      </c>
      <c r="F1117">
        <v>1</v>
      </c>
      <c r="G1117">
        <v>1</v>
      </c>
      <c r="H1117" t="s">
        <v>2836</v>
      </c>
      <c r="I1117" t="s">
        <v>2836</v>
      </c>
      <c r="J1117" t="str">
        <f t="shared" si="34"/>
        <v xml:space="preserve">2021 </v>
      </c>
      <c r="K1117" t="str">
        <f t="shared" si="35"/>
        <v xml:space="preserve">2021 </v>
      </c>
      <c r="L1117" t="s">
        <v>8532</v>
      </c>
      <c r="M1117" t="s">
        <v>8532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1</v>
      </c>
      <c r="T1117">
        <v>0</v>
      </c>
      <c r="U1117">
        <v>14.67619</v>
      </c>
      <c r="V1117">
        <v>-1.9512700000000001</v>
      </c>
      <c r="W1117">
        <v>415648</v>
      </c>
      <c r="X1117" t="s">
        <v>2837</v>
      </c>
      <c r="Y1117">
        <v>2021</v>
      </c>
      <c r="Z1117" t="s">
        <v>35</v>
      </c>
      <c r="AA1117" t="s">
        <v>36</v>
      </c>
      <c r="AB1117">
        <v>1</v>
      </c>
      <c r="AC1117">
        <v>11347</v>
      </c>
      <c r="AD1117">
        <v>11347</v>
      </c>
      <c r="AE1117" t="s">
        <v>1323</v>
      </c>
      <c r="AF1117">
        <v>15108</v>
      </c>
      <c r="AG1117">
        <v>15108</v>
      </c>
      <c r="AH1117" t="s">
        <v>2153</v>
      </c>
    </row>
    <row r="1118" spans="1:34" x14ac:dyDescent="0.35">
      <c r="A1118" t="s">
        <v>2548</v>
      </c>
      <c r="B1118">
        <v>151551</v>
      </c>
      <c r="C1118" t="s">
        <v>2131</v>
      </c>
      <c r="D1118">
        <v>432</v>
      </c>
      <c r="E1118" t="s">
        <v>32</v>
      </c>
      <c r="F1118">
        <v>1</v>
      </c>
      <c r="G1118">
        <v>1</v>
      </c>
      <c r="H1118" t="s">
        <v>1125</v>
      </c>
      <c r="I1118" t="s">
        <v>1125</v>
      </c>
      <c r="J1118" t="str">
        <f t="shared" si="34"/>
        <v xml:space="preserve">2021 </v>
      </c>
      <c r="K1118" t="str">
        <f t="shared" si="35"/>
        <v xml:space="preserve">2021 </v>
      </c>
      <c r="L1118" t="s">
        <v>8532</v>
      </c>
      <c r="M1118" t="s">
        <v>8532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1</v>
      </c>
      <c r="T1118">
        <v>0</v>
      </c>
      <c r="U1118">
        <v>15.4701</v>
      </c>
      <c r="V1118">
        <v>-4.6121999999999996</v>
      </c>
      <c r="W1118">
        <v>415651</v>
      </c>
      <c r="X1118" t="s">
        <v>2838</v>
      </c>
      <c r="Y1118">
        <v>2021</v>
      </c>
      <c r="Z1118" t="s">
        <v>35</v>
      </c>
      <c r="AA1118" t="s">
        <v>36</v>
      </c>
      <c r="AB1118">
        <v>1</v>
      </c>
      <c r="AC1118">
        <v>11347</v>
      </c>
      <c r="AD1118">
        <v>11347</v>
      </c>
      <c r="AE1118" t="s">
        <v>1323</v>
      </c>
      <c r="AF1118">
        <v>15108</v>
      </c>
      <c r="AG1118">
        <v>15108</v>
      </c>
      <c r="AH1118" t="s">
        <v>2153</v>
      </c>
    </row>
    <row r="1119" spans="1:34" x14ac:dyDescent="0.35">
      <c r="A1119" t="s">
        <v>2839</v>
      </c>
      <c r="B1119">
        <v>149393</v>
      </c>
      <c r="C1119" t="s">
        <v>2131</v>
      </c>
      <c r="D1119">
        <v>432</v>
      </c>
      <c r="E1119" t="s">
        <v>32</v>
      </c>
      <c r="F1119">
        <v>1</v>
      </c>
      <c r="G1119">
        <v>1</v>
      </c>
      <c r="H1119" t="s">
        <v>2840</v>
      </c>
      <c r="I1119" t="s">
        <v>2840</v>
      </c>
      <c r="J1119" t="str">
        <f t="shared" si="34"/>
        <v xml:space="preserve">2020 </v>
      </c>
      <c r="K1119" t="str">
        <f t="shared" si="35"/>
        <v xml:space="preserve">2020 </v>
      </c>
      <c r="L1119" t="s">
        <v>8534</v>
      </c>
      <c r="M1119" t="s">
        <v>8534</v>
      </c>
      <c r="N1119">
        <v>9</v>
      </c>
      <c r="O1119">
        <v>0</v>
      </c>
      <c r="P1119">
        <v>0</v>
      </c>
      <c r="Q1119">
        <v>0</v>
      </c>
      <c r="R1119">
        <v>9</v>
      </c>
      <c r="S1119">
        <v>9</v>
      </c>
      <c r="T1119">
        <v>9</v>
      </c>
      <c r="U1119">
        <v>13.5025</v>
      </c>
      <c r="V1119">
        <v>-3.766</v>
      </c>
      <c r="W1119">
        <v>364380</v>
      </c>
      <c r="X1119" t="s">
        <v>2841</v>
      </c>
      <c r="Y1119">
        <v>2020</v>
      </c>
      <c r="Z1119" t="s">
        <v>35</v>
      </c>
      <c r="AA1119" t="s">
        <v>36</v>
      </c>
      <c r="AB1119">
        <v>1</v>
      </c>
      <c r="AC1119">
        <v>11347</v>
      </c>
      <c r="AD1119">
        <v>11347</v>
      </c>
      <c r="AE1119" t="s">
        <v>1323</v>
      </c>
      <c r="AF1119">
        <v>15108</v>
      </c>
      <c r="AG1119">
        <v>15108</v>
      </c>
      <c r="AH1119" t="s">
        <v>2153</v>
      </c>
    </row>
    <row r="1120" spans="1:34" x14ac:dyDescent="0.35">
      <c r="A1120" t="s">
        <v>2225</v>
      </c>
      <c r="B1120">
        <v>149390</v>
      </c>
      <c r="C1120" t="s">
        <v>2131</v>
      </c>
      <c r="D1120">
        <v>432</v>
      </c>
      <c r="E1120" t="s">
        <v>32</v>
      </c>
      <c r="F1120">
        <v>2</v>
      </c>
      <c r="G1120">
        <v>1</v>
      </c>
      <c r="H1120" t="s">
        <v>2842</v>
      </c>
      <c r="I1120" t="s">
        <v>2842</v>
      </c>
      <c r="J1120" t="str">
        <f t="shared" si="34"/>
        <v xml:space="preserve">2021 </v>
      </c>
      <c r="K1120" t="str">
        <f t="shared" si="35"/>
        <v xml:space="preserve">2021 </v>
      </c>
      <c r="L1120" t="s">
        <v>8531</v>
      </c>
      <c r="M1120" t="s">
        <v>8531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1</v>
      </c>
      <c r="T1120">
        <v>0</v>
      </c>
      <c r="U1120">
        <v>13.9641</v>
      </c>
      <c r="V1120">
        <v>-5.3579100000000004</v>
      </c>
      <c r="W1120">
        <v>415654</v>
      </c>
      <c r="X1120" t="s">
        <v>2843</v>
      </c>
      <c r="Y1120">
        <v>2021</v>
      </c>
      <c r="Z1120" t="s">
        <v>35</v>
      </c>
      <c r="AA1120" t="s">
        <v>36</v>
      </c>
      <c r="AB1120">
        <v>1</v>
      </c>
      <c r="AC1120">
        <v>11347</v>
      </c>
      <c r="AD1120">
        <v>11347</v>
      </c>
      <c r="AE1120" t="s">
        <v>1323</v>
      </c>
      <c r="AF1120">
        <v>15108</v>
      </c>
      <c r="AG1120">
        <v>15108</v>
      </c>
      <c r="AH1120" t="s">
        <v>2153</v>
      </c>
    </row>
    <row r="1121" spans="1:34" x14ac:dyDescent="0.35">
      <c r="A1121" t="s">
        <v>2844</v>
      </c>
      <c r="B1121">
        <v>150837</v>
      </c>
      <c r="C1121" t="s">
        <v>2131</v>
      </c>
      <c r="D1121">
        <v>432</v>
      </c>
      <c r="E1121" t="s">
        <v>32</v>
      </c>
      <c r="F1121">
        <v>1</v>
      </c>
      <c r="G1121">
        <v>1</v>
      </c>
      <c r="H1121" t="s">
        <v>2845</v>
      </c>
      <c r="I1121" t="s">
        <v>2845</v>
      </c>
      <c r="J1121" t="str">
        <f t="shared" si="34"/>
        <v xml:space="preserve">2021 </v>
      </c>
      <c r="K1121" t="str">
        <f t="shared" si="35"/>
        <v xml:space="preserve">2021 </v>
      </c>
      <c r="L1121" t="s">
        <v>8536</v>
      </c>
      <c r="M1121" t="s">
        <v>8536</v>
      </c>
      <c r="N1121">
        <v>0</v>
      </c>
      <c r="O1121">
        <v>0</v>
      </c>
      <c r="P1121">
        <v>1</v>
      </c>
      <c r="Q1121">
        <v>0</v>
      </c>
      <c r="R1121">
        <v>1</v>
      </c>
      <c r="S1121">
        <v>2</v>
      </c>
      <c r="T1121">
        <v>1</v>
      </c>
      <c r="U1121">
        <v>14.828329999999999</v>
      </c>
      <c r="V1121">
        <v>-1.9537</v>
      </c>
      <c r="W1121">
        <v>415657</v>
      </c>
      <c r="X1121" t="s">
        <v>2846</v>
      </c>
      <c r="Y1121">
        <v>2021</v>
      </c>
      <c r="Z1121" t="s">
        <v>35</v>
      </c>
      <c r="AA1121" t="s">
        <v>36</v>
      </c>
      <c r="AB1121">
        <v>1</v>
      </c>
      <c r="AC1121">
        <v>11347</v>
      </c>
      <c r="AD1121">
        <v>11347</v>
      </c>
      <c r="AE1121" t="s">
        <v>1323</v>
      </c>
      <c r="AF1121">
        <v>15108</v>
      </c>
      <c r="AG1121">
        <v>15108</v>
      </c>
      <c r="AH1121" t="s">
        <v>2153</v>
      </c>
    </row>
    <row r="1122" spans="1:34" x14ac:dyDescent="0.35">
      <c r="A1122" t="s">
        <v>2847</v>
      </c>
      <c r="B1122">
        <v>153723</v>
      </c>
      <c r="C1122" t="s">
        <v>2131</v>
      </c>
      <c r="D1122">
        <v>432</v>
      </c>
      <c r="E1122" t="s">
        <v>32</v>
      </c>
      <c r="F1122">
        <v>1</v>
      </c>
      <c r="G1122">
        <v>1</v>
      </c>
      <c r="H1122" t="s">
        <v>1087</v>
      </c>
      <c r="I1122" t="s">
        <v>1087</v>
      </c>
      <c r="J1122" t="str">
        <f t="shared" si="34"/>
        <v xml:space="preserve">2022 </v>
      </c>
      <c r="K1122" t="str">
        <f t="shared" si="35"/>
        <v xml:space="preserve">2022 </v>
      </c>
      <c r="L1122" t="s">
        <v>8540</v>
      </c>
      <c r="M1122" t="s">
        <v>8540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8</v>
      </c>
      <c r="T1122">
        <v>0</v>
      </c>
      <c r="U1122">
        <v>16.54336</v>
      </c>
      <c r="V1122">
        <v>1.0224200000000001</v>
      </c>
      <c r="W1122">
        <v>459370</v>
      </c>
      <c r="X1122" t="s">
        <v>2848</v>
      </c>
      <c r="Y1122">
        <v>2022</v>
      </c>
      <c r="Z1122" t="s">
        <v>35</v>
      </c>
      <c r="AA1122" t="s">
        <v>36</v>
      </c>
      <c r="AB1122">
        <v>2</v>
      </c>
      <c r="AC1122">
        <v>16207</v>
      </c>
      <c r="AD1122">
        <v>14864</v>
      </c>
      <c r="AE1122" t="s">
        <v>2547</v>
      </c>
      <c r="AF1122">
        <v>16207</v>
      </c>
      <c r="AG1122">
        <v>16207</v>
      </c>
      <c r="AH1122" t="s">
        <v>2547</v>
      </c>
    </row>
    <row r="1123" spans="1:34" x14ac:dyDescent="0.35">
      <c r="A1123" t="s">
        <v>2808</v>
      </c>
      <c r="B1123">
        <v>150113</v>
      </c>
      <c r="C1123" t="s">
        <v>2131</v>
      </c>
      <c r="D1123">
        <v>432</v>
      </c>
      <c r="E1123" t="s">
        <v>32</v>
      </c>
      <c r="F1123">
        <v>1</v>
      </c>
      <c r="G1123">
        <v>1</v>
      </c>
      <c r="H1123" t="s">
        <v>2840</v>
      </c>
      <c r="I1123" t="s">
        <v>2840</v>
      </c>
      <c r="J1123" t="str">
        <f t="shared" si="34"/>
        <v xml:space="preserve">2020 </v>
      </c>
      <c r="K1123" t="str">
        <f t="shared" si="35"/>
        <v xml:space="preserve">2020 </v>
      </c>
      <c r="L1123" t="s">
        <v>8534</v>
      </c>
      <c r="M1123" t="s">
        <v>8534</v>
      </c>
      <c r="N1123">
        <v>3</v>
      </c>
      <c r="O1123">
        <v>9</v>
      </c>
      <c r="P1123">
        <v>0</v>
      </c>
      <c r="Q1123">
        <v>0</v>
      </c>
      <c r="R1123">
        <v>12</v>
      </c>
      <c r="S1123">
        <v>16</v>
      </c>
      <c r="T1123">
        <v>12</v>
      </c>
      <c r="U1123">
        <v>14.1891</v>
      </c>
      <c r="V1123">
        <v>-3.7487900000000001</v>
      </c>
      <c r="W1123">
        <v>364391</v>
      </c>
      <c r="X1123" t="s">
        <v>2849</v>
      </c>
      <c r="Y1123">
        <v>2020</v>
      </c>
      <c r="Z1123" t="s">
        <v>35</v>
      </c>
      <c r="AA1123" t="s">
        <v>36</v>
      </c>
      <c r="AB1123">
        <v>1</v>
      </c>
      <c r="AC1123">
        <v>11347</v>
      </c>
      <c r="AD1123">
        <v>11347</v>
      </c>
      <c r="AE1123" t="s">
        <v>1323</v>
      </c>
      <c r="AF1123">
        <v>15108</v>
      </c>
      <c r="AG1123">
        <v>15108</v>
      </c>
      <c r="AH1123" t="s">
        <v>2153</v>
      </c>
    </row>
    <row r="1124" spans="1:34" x14ac:dyDescent="0.35">
      <c r="A1124" t="s">
        <v>2850</v>
      </c>
      <c r="B1124">
        <v>150833</v>
      </c>
      <c r="C1124" t="s">
        <v>2131</v>
      </c>
      <c r="D1124">
        <v>432</v>
      </c>
      <c r="E1124" t="s">
        <v>32</v>
      </c>
      <c r="F1124">
        <v>1</v>
      </c>
      <c r="G1124">
        <v>1</v>
      </c>
      <c r="H1124" t="s">
        <v>2598</v>
      </c>
      <c r="I1124" t="s">
        <v>2598</v>
      </c>
      <c r="J1124" t="str">
        <f t="shared" si="34"/>
        <v xml:space="preserve">2021 </v>
      </c>
      <c r="K1124" t="str">
        <f t="shared" si="35"/>
        <v xml:space="preserve">2021 </v>
      </c>
      <c r="L1124" t="s">
        <v>8532</v>
      </c>
      <c r="M1124" t="s">
        <v>8532</v>
      </c>
      <c r="N1124">
        <v>0</v>
      </c>
      <c r="O1124">
        <v>0</v>
      </c>
      <c r="P1124">
        <v>3</v>
      </c>
      <c r="Q1124">
        <v>0</v>
      </c>
      <c r="R1124">
        <v>3</v>
      </c>
      <c r="S1124">
        <v>3</v>
      </c>
      <c r="T1124">
        <v>3</v>
      </c>
      <c r="U1124">
        <v>14.589</v>
      </c>
      <c r="V1124">
        <v>-3.8395000000000001</v>
      </c>
      <c r="W1124">
        <v>391376</v>
      </c>
      <c r="X1124" t="s">
        <v>2851</v>
      </c>
      <c r="Y1124">
        <v>2021</v>
      </c>
      <c r="Z1124" t="s">
        <v>47</v>
      </c>
      <c r="AA1124" t="s">
        <v>36</v>
      </c>
      <c r="AB1124">
        <v>3</v>
      </c>
      <c r="AC1124">
        <v>7092</v>
      </c>
      <c r="AD1124">
        <v>14411</v>
      </c>
      <c r="AE1124" t="s">
        <v>2205</v>
      </c>
      <c r="AF1124">
        <v>7092</v>
      </c>
      <c r="AG1124">
        <v>15662</v>
      </c>
      <c r="AH1124" t="s">
        <v>2205</v>
      </c>
    </row>
    <row r="1125" spans="1:34" x14ac:dyDescent="0.35">
      <c r="A1125" t="s">
        <v>2828</v>
      </c>
      <c r="B1125">
        <v>153004</v>
      </c>
      <c r="C1125" t="s">
        <v>2131</v>
      </c>
      <c r="D1125">
        <v>432</v>
      </c>
      <c r="E1125" t="s">
        <v>32</v>
      </c>
      <c r="F1125">
        <v>1</v>
      </c>
      <c r="G1125">
        <v>2</v>
      </c>
      <c r="H1125" t="s">
        <v>1921</v>
      </c>
      <c r="I1125" t="s">
        <v>2852</v>
      </c>
      <c r="J1125" t="str">
        <f t="shared" si="34"/>
        <v xml:space="preserve">2022 </v>
      </c>
      <c r="K1125" t="str">
        <f t="shared" si="35"/>
        <v xml:space="preserve">2022 </v>
      </c>
      <c r="L1125" t="s">
        <v>8532</v>
      </c>
      <c r="M1125" t="s">
        <v>8532</v>
      </c>
      <c r="N1125">
        <v>0</v>
      </c>
      <c r="O1125">
        <v>0</v>
      </c>
      <c r="P1125">
        <v>5</v>
      </c>
      <c r="Q1125">
        <v>0</v>
      </c>
      <c r="R1125">
        <v>5</v>
      </c>
      <c r="S1125">
        <v>5</v>
      </c>
      <c r="T1125">
        <v>5</v>
      </c>
      <c r="U1125">
        <v>16.09862</v>
      </c>
      <c r="V1125">
        <v>1.6919500000000001</v>
      </c>
      <c r="W1125">
        <v>452956</v>
      </c>
      <c r="X1125" t="s">
        <v>2853</v>
      </c>
      <c r="Y1125">
        <v>2022</v>
      </c>
      <c r="Z1125" t="s">
        <v>35</v>
      </c>
      <c r="AA1125" t="s">
        <v>36</v>
      </c>
      <c r="AB1125">
        <v>3</v>
      </c>
      <c r="AC1125">
        <v>234</v>
      </c>
      <c r="AD1125">
        <v>506</v>
      </c>
      <c r="AE1125" t="s">
        <v>796</v>
      </c>
      <c r="AF1125">
        <v>234</v>
      </c>
      <c r="AG1125">
        <v>973</v>
      </c>
      <c r="AH1125" t="s">
        <v>796</v>
      </c>
    </row>
    <row r="1126" spans="1:34" x14ac:dyDescent="0.35">
      <c r="A1126" t="s">
        <v>2854</v>
      </c>
      <c r="B1126">
        <v>153003</v>
      </c>
      <c r="C1126" t="s">
        <v>2131</v>
      </c>
      <c r="D1126">
        <v>432</v>
      </c>
      <c r="E1126" t="s">
        <v>32</v>
      </c>
      <c r="F1126">
        <v>1</v>
      </c>
      <c r="G1126">
        <v>1</v>
      </c>
      <c r="H1126" t="s">
        <v>2855</v>
      </c>
      <c r="I1126" t="s">
        <v>2855</v>
      </c>
      <c r="J1126" t="str">
        <f t="shared" si="34"/>
        <v xml:space="preserve">2022 </v>
      </c>
      <c r="K1126" t="str">
        <f t="shared" si="35"/>
        <v xml:space="preserve">2022 </v>
      </c>
      <c r="L1126" t="s">
        <v>8540</v>
      </c>
      <c r="M1126" t="s">
        <v>8540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8</v>
      </c>
      <c r="T1126">
        <v>0</v>
      </c>
      <c r="U1126">
        <v>16.149999999999999</v>
      </c>
      <c r="V1126">
        <v>1.25</v>
      </c>
      <c r="W1126">
        <v>459372</v>
      </c>
      <c r="X1126" t="s">
        <v>2856</v>
      </c>
      <c r="Y1126">
        <v>2022</v>
      </c>
      <c r="Z1126" t="s">
        <v>35</v>
      </c>
      <c r="AA1126" t="s">
        <v>36</v>
      </c>
      <c r="AB1126">
        <v>2</v>
      </c>
      <c r="AC1126">
        <v>16207</v>
      </c>
      <c r="AD1126">
        <v>14864</v>
      </c>
      <c r="AE1126" t="s">
        <v>2547</v>
      </c>
      <c r="AF1126">
        <v>16207</v>
      </c>
      <c r="AG1126">
        <v>16207</v>
      </c>
      <c r="AH1126" t="s">
        <v>2547</v>
      </c>
    </row>
    <row r="1127" spans="1:34" x14ac:dyDescent="0.35">
      <c r="A1127" t="s">
        <v>2545</v>
      </c>
      <c r="B1127">
        <v>152287</v>
      </c>
      <c r="C1127" t="s">
        <v>2131</v>
      </c>
      <c r="D1127">
        <v>432</v>
      </c>
      <c r="E1127" t="s">
        <v>32</v>
      </c>
      <c r="F1127">
        <v>1</v>
      </c>
      <c r="G1127">
        <v>1</v>
      </c>
      <c r="H1127" t="s">
        <v>2724</v>
      </c>
      <c r="I1127" t="s">
        <v>2724</v>
      </c>
      <c r="J1127" t="str">
        <f t="shared" si="34"/>
        <v xml:space="preserve">2022 </v>
      </c>
      <c r="K1127" t="str">
        <f t="shared" si="35"/>
        <v xml:space="preserve">2022 </v>
      </c>
      <c r="L1127" t="s">
        <v>8540</v>
      </c>
      <c r="M1127" t="s">
        <v>8540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5</v>
      </c>
      <c r="T1127">
        <v>0</v>
      </c>
      <c r="U1127">
        <v>15.948679</v>
      </c>
      <c r="V1127">
        <v>3.1572819999999999</v>
      </c>
      <c r="W1127">
        <v>459374</v>
      </c>
      <c r="X1127" t="s">
        <v>2857</v>
      </c>
      <c r="Y1127">
        <v>2022</v>
      </c>
      <c r="Z1127" t="s">
        <v>35</v>
      </c>
      <c r="AA1127" t="s">
        <v>36</v>
      </c>
      <c r="AB1127">
        <v>2</v>
      </c>
      <c r="AC1127">
        <v>16207</v>
      </c>
      <c r="AD1127">
        <v>14864</v>
      </c>
      <c r="AE1127" t="s">
        <v>2547</v>
      </c>
      <c r="AF1127">
        <v>16207</v>
      </c>
      <c r="AG1127">
        <v>16207</v>
      </c>
      <c r="AH1127" t="s">
        <v>2547</v>
      </c>
    </row>
    <row r="1128" spans="1:34" x14ac:dyDescent="0.35">
      <c r="A1128" t="s">
        <v>2676</v>
      </c>
      <c r="B1128">
        <v>153003</v>
      </c>
      <c r="C1128" t="s">
        <v>2131</v>
      </c>
      <c r="D1128">
        <v>432</v>
      </c>
      <c r="E1128" t="s">
        <v>32</v>
      </c>
      <c r="F1128">
        <v>1</v>
      </c>
      <c r="G1128">
        <v>1</v>
      </c>
      <c r="H1128" t="s">
        <v>1563</v>
      </c>
      <c r="I1128" t="s">
        <v>1563</v>
      </c>
      <c r="J1128" t="str">
        <f t="shared" si="34"/>
        <v xml:space="preserve">2022 </v>
      </c>
      <c r="K1128" t="str">
        <f t="shared" si="35"/>
        <v xml:space="preserve">2022 </v>
      </c>
      <c r="L1128" t="s">
        <v>8540</v>
      </c>
      <c r="M1128" t="s">
        <v>8540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4</v>
      </c>
      <c r="T1128">
        <v>0</v>
      </c>
      <c r="U1128">
        <v>16.329297</v>
      </c>
      <c r="V1128">
        <v>1.2012970000000001</v>
      </c>
      <c r="W1128">
        <v>459375</v>
      </c>
      <c r="X1128" t="s">
        <v>2858</v>
      </c>
      <c r="Y1128">
        <v>2022</v>
      </c>
      <c r="Z1128" t="s">
        <v>35</v>
      </c>
      <c r="AA1128" t="s">
        <v>36</v>
      </c>
      <c r="AB1128">
        <v>2</v>
      </c>
      <c r="AC1128">
        <v>16207</v>
      </c>
      <c r="AD1128">
        <v>14864</v>
      </c>
      <c r="AE1128" t="s">
        <v>2547</v>
      </c>
      <c r="AF1128">
        <v>16207</v>
      </c>
      <c r="AG1128">
        <v>16207</v>
      </c>
      <c r="AH1128" t="s">
        <v>2547</v>
      </c>
    </row>
    <row r="1129" spans="1:34" x14ac:dyDescent="0.35">
      <c r="A1129" t="s">
        <v>2859</v>
      </c>
      <c r="B1129">
        <v>155166</v>
      </c>
      <c r="C1129" t="s">
        <v>2131</v>
      </c>
      <c r="D1129">
        <v>432</v>
      </c>
      <c r="E1129" t="s">
        <v>32</v>
      </c>
      <c r="F1129">
        <v>1</v>
      </c>
      <c r="G1129">
        <v>1</v>
      </c>
      <c r="H1129" t="s">
        <v>2860</v>
      </c>
      <c r="I1129" t="s">
        <v>2860</v>
      </c>
      <c r="J1129" t="str">
        <f t="shared" si="34"/>
        <v xml:space="preserve">2022 </v>
      </c>
      <c r="K1129" t="str">
        <f t="shared" si="35"/>
        <v xml:space="preserve">2022 </v>
      </c>
      <c r="L1129" t="s">
        <v>8540</v>
      </c>
      <c r="M1129" t="s">
        <v>8540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3</v>
      </c>
      <c r="T1129">
        <v>0</v>
      </c>
      <c r="U1129">
        <v>17.732220000000002</v>
      </c>
      <c r="V1129">
        <v>2.9469400000000001</v>
      </c>
      <c r="W1129">
        <v>459377</v>
      </c>
      <c r="X1129" t="s">
        <v>2861</v>
      </c>
      <c r="Y1129">
        <v>2022</v>
      </c>
      <c r="Z1129" t="s">
        <v>35</v>
      </c>
      <c r="AA1129" t="s">
        <v>36</v>
      </c>
      <c r="AB1129">
        <v>2</v>
      </c>
      <c r="AC1129">
        <v>16207</v>
      </c>
      <c r="AD1129">
        <v>14864</v>
      </c>
      <c r="AE1129" t="s">
        <v>2547</v>
      </c>
      <c r="AF1129">
        <v>16207</v>
      </c>
      <c r="AG1129">
        <v>16207</v>
      </c>
      <c r="AH1129" t="s">
        <v>2547</v>
      </c>
    </row>
    <row r="1130" spans="1:34" x14ac:dyDescent="0.35">
      <c r="A1130" t="s">
        <v>2862</v>
      </c>
      <c r="B1130">
        <v>151555</v>
      </c>
      <c r="C1130" t="s">
        <v>2131</v>
      </c>
      <c r="D1130">
        <v>432</v>
      </c>
      <c r="E1130" t="s">
        <v>32</v>
      </c>
      <c r="F1130">
        <v>1</v>
      </c>
      <c r="G1130">
        <v>1</v>
      </c>
      <c r="H1130" t="s">
        <v>2863</v>
      </c>
      <c r="I1130" t="s">
        <v>2863</v>
      </c>
      <c r="J1130" t="str">
        <f t="shared" si="34"/>
        <v xml:space="preserve">2021 </v>
      </c>
      <c r="K1130" t="str">
        <f t="shared" si="35"/>
        <v xml:space="preserve">2021 </v>
      </c>
      <c r="L1130" t="s">
        <v>8533</v>
      </c>
      <c r="M1130" t="s">
        <v>8533</v>
      </c>
      <c r="N1130">
        <v>6</v>
      </c>
      <c r="O1130">
        <v>0</v>
      </c>
      <c r="P1130">
        <v>0</v>
      </c>
      <c r="Q1130">
        <v>0</v>
      </c>
      <c r="R1130">
        <v>6</v>
      </c>
      <c r="S1130">
        <v>6</v>
      </c>
      <c r="T1130">
        <v>6</v>
      </c>
      <c r="U1130">
        <v>15.02454</v>
      </c>
      <c r="V1130">
        <v>-2.8490099999999998</v>
      </c>
      <c r="W1130">
        <v>405334</v>
      </c>
      <c r="X1130" t="s">
        <v>2864</v>
      </c>
      <c r="Y1130">
        <v>2021</v>
      </c>
      <c r="Z1130" t="s">
        <v>35</v>
      </c>
      <c r="AA1130" t="s">
        <v>36</v>
      </c>
      <c r="AB1130">
        <v>2</v>
      </c>
      <c r="AC1130">
        <v>15914</v>
      </c>
      <c r="AD1130">
        <v>14622</v>
      </c>
      <c r="AE1130" t="s">
        <v>2316</v>
      </c>
      <c r="AF1130">
        <v>15914</v>
      </c>
      <c r="AG1130">
        <v>15914</v>
      </c>
      <c r="AH1130" t="s">
        <v>2316</v>
      </c>
    </row>
    <row r="1131" spans="1:34" x14ac:dyDescent="0.35">
      <c r="A1131" t="s">
        <v>2828</v>
      </c>
      <c r="B1131">
        <v>153004</v>
      </c>
      <c r="C1131" t="s">
        <v>2131</v>
      </c>
      <c r="D1131">
        <v>432</v>
      </c>
      <c r="E1131" t="s">
        <v>32</v>
      </c>
      <c r="F1131">
        <v>1</v>
      </c>
      <c r="G1131">
        <v>2</v>
      </c>
      <c r="H1131" t="s">
        <v>1921</v>
      </c>
      <c r="I1131" t="s">
        <v>2852</v>
      </c>
      <c r="J1131" t="str">
        <f t="shared" si="34"/>
        <v xml:space="preserve">2022 </v>
      </c>
      <c r="K1131" t="str">
        <f t="shared" si="35"/>
        <v xml:space="preserve">2022 </v>
      </c>
      <c r="L1131" t="s">
        <v>8532</v>
      </c>
      <c r="M1131" t="s">
        <v>8532</v>
      </c>
      <c r="N1131">
        <v>0</v>
      </c>
      <c r="O1131">
        <v>0</v>
      </c>
      <c r="P1131">
        <v>5</v>
      </c>
      <c r="Q1131">
        <v>0</v>
      </c>
      <c r="R1131">
        <v>5</v>
      </c>
      <c r="S1131">
        <v>24</v>
      </c>
      <c r="T1131">
        <v>5</v>
      </c>
      <c r="U1131">
        <v>16.09862</v>
      </c>
      <c r="V1131">
        <v>1.6919500000000001</v>
      </c>
      <c r="W1131">
        <v>452966</v>
      </c>
      <c r="X1131" t="s">
        <v>2865</v>
      </c>
      <c r="Y1131">
        <v>2022</v>
      </c>
      <c r="Z1131" t="s">
        <v>35</v>
      </c>
      <c r="AA1131" t="s">
        <v>36</v>
      </c>
      <c r="AB1131">
        <v>3</v>
      </c>
      <c r="AC1131">
        <v>234</v>
      </c>
      <c r="AD1131">
        <v>506</v>
      </c>
      <c r="AE1131" t="s">
        <v>796</v>
      </c>
      <c r="AF1131">
        <v>234</v>
      </c>
      <c r="AG1131">
        <v>973</v>
      </c>
      <c r="AH1131" t="s">
        <v>796</v>
      </c>
    </row>
    <row r="1132" spans="1:34" x14ac:dyDescent="0.35">
      <c r="A1132" t="s">
        <v>2676</v>
      </c>
      <c r="B1132">
        <v>153003</v>
      </c>
      <c r="C1132" t="s">
        <v>2131</v>
      </c>
      <c r="D1132">
        <v>432</v>
      </c>
      <c r="E1132" t="s">
        <v>32</v>
      </c>
      <c r="F1132">
        <v>1</v>
      </c>
      <c r="G1132">
        <v>2</v>
      </c>
      <c r="H1132" t="s">
        <v>1921</v>
      </c>
      <c r="I1132" t="s">
        <v>2852</v>
      </c>
      <c r="J1132" t="str">
        <f t="shared" si="34"/>
        <v xml:space="preserve">2022 </v>
      </c>
      <c r="K1132" t="str">
        <f t="shared" si="35"/>
        <v xml:space="preserve">2022 </v>
      </c>
      <c r="L1132" t="s">
        <v>8532</v>
      </c>
      <c r="M1132" t="s">
        <v>8532</v>
      </c>
      <c r="N1132">
        <v>0</v>
      </c>
      <c r="O1132">
        <v>0</v>
      </c>
      <c r="P1132">
        <v>24</v>
      </c>
      <c r="Q1132">
        <v>0</v>
      </c>
      <c r="R1132">
        <v>24</v>
      </c>
      <c r="S1132">
        <v>24</v>
      </c>
      <c r="T1132">
        <v>24</v>
      </c>
      <c r="U1132">
        <v>16.329297</v>
      </c>
      <c r="V1132">
        <v>1.2012970000000001</v>
      </c>
      <c r="W1132">
        <v>452969</v>
      </c>
      <c r="X1132" t="s">
        <v>2866</v>
      </c>
      <c r="Y1132">
        <v>2022</v>
      </c>
      <c r="Z1132" t="s">
        <v>35</v>
      </c>
      <c r="AA1132" t="s">
        <v>36</v>
      </c>
      <c r="AB1132">
        <v>3</v>
      </c>
      <c r="AC1132">
        <v>234</v>
      </c>
      <c r="AD1132">
        <v>506</v>
      </c>
      <c r="AE1132" t="s">
        <v>796</v>
      </c>
      <c r="AF1132">
        <v>234</v>
      </c>
      <c r="AG1132">
        <v>973</v>
      </c>
      <c r="AH1132" t="s">
        <v>796</v>
      </c>
    </row>
    <row r="1133" spans="1:34" x14ac:dyDescent="0.35">
      <c r="A1133" t="s">
        <v>2254</v>
      </c>
      <c r="B1133">
        <v>151555</v>
      </c>
      <c r="C1133" t="s">
        <v>2131</v>
      </c>
      <c r="D1133">
        <v>432</v>
      </c>
      <c r="E1133" t="s">
        <v>32</v>
      </c>
      <c r="F1133">
        <v>1</v>
      </c>
      <c r="G1133">
        <v>1</v>
      </c>
      <c r="H1133" t="s">
        <v>993</v>
      </c>
      <c r="I1133" t="s">
        <v>993</v>
      </c>
      <c r="J1133" t="str">
        <f t="shared" si="34"/>
        <v xml:space="preserve">2022 </v>
      </c>
      <c r="K1133" t="str">
        <f t="shared" si="35"/>
        <v xml:space="preserve">2022 </v>
      </c>
      <c r="L1133" t="s">
        <v>8538</v>
      </c>
      <c r="M1133" t="s">
        <v>8538</v>
      </c>
      <c r="N1133">
        <v>3</v>
      </c>
      <c r="O1133">
        <v>0</v>
      </c>
      <c r="P1133">
        <v>0</v>
      </c>
      <c r="Q1133">
        <v>0</v>
      </c>
      <c r="R1133">
        <v>3</v>
      </c>
      <c r="S1133">
        <v>3</v>
      </c>
      <c r="T1133">
        <v>3</v>
      </c>
      <c r="U1133">
        <v>15.129333000000001</v>
      </c>
      <c r="V1133">
        <v>-2.5579890000000001</v>
      </c>
      <c r="W1133">
        <v>456384</v>
      </c>
      <c r="X1133" t="s">
        <v>2867</v>
      </c>
      <c r="Y1133">
        <v>2022</v>
      </c>
      <c r="Z1133" t="s">
        <v>35</v>
      </c>
      <c r="AA1133" t="s">
        <v>36</v>
      </c>
      <c r="AB1133">
        <v>1</v>
      </c>
      <c r="AC1133">
        <v>11347</v>
      </c>
      <c r="AD1133">
        <v>11347</v>
      </c>
      <c r="AE1133" t="s">
        <v>1323</v>
      </c>
      <c r="AF1133">
        <v>15108</v>
      </c>
      <c r="AG1133">
        <v>15108</v>
      </c>
      <c r="AH1133" t="s">
        <v>2153</v>
      </c>
    </row>
    <row r="1134" spans="1:34" x14ac:dyDescent="0.35">
      <c r="A1134" t="s">
        <v>2868</v>
      </c>
      <c r="B1134">
        <v>149388</v>
      </c>
      <c r="C1134" t="s">
        <v>2131</v>
      </c>
      <c r="D1134">
        <v>432</v>
      </c>
      <c r="E1134" t="s">
        <v>32</v>
      </c>
      <c r="F1134">
        <v>1</v>
      </c>
      <c r="G1134">
        <v>2</v>
      </c>
      <c r="H1134" t="s">
        <v>2869</v>
      </c>
      <c r="I1134" t="s">
        <v>2870</v>
      </c>
      <c r="J1134" t="str">
        <f t="shared" si="34"/>
        <v xml:space="preserve">2022 </v>
      </c>
      <c r="K1134" t="str">
        <f t="shared" si="35"/>
        <v xml:space="preserve">2022 </v>
      </c>
      <c r="L1134" t="s">
        <v>8538</v>
      </c>
      <c r="M1134" t="s">
        <v>8538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1</v>
      </c>
      <c r="T1134">
        <v>0</v>
      </c>
      <c r="U1134">
        <v>13.68427</v>
      </c>
      <c r="V1134">
        <v>-6.0735200000000003</v>
      </c>
      <c r="W1134">
        <v>456385</v>
      </c>
      <c r="X1134" t="s">
        <v>2871</v>
      </c>
      <c r="Y1134">
        <v>2022</v>
      </c>
      <c r="Z1134" t="s">
        <v>35</v>
      </c>
      <c r="AA1134" t="s">
        <v>36</v>
      </c>
      <c r="AB1134">
        <v>1</v>
      </c>
      <c r="AC1134">
        <v>11347</v>
      </c>
      <c r="AD1134">
        <v>11347</v>
      </c>
      <c r="AE1134" t="s">
        <v>1323</v>
      </c>
      <c r="AF1134">
        <v>15108</v>
      </c>
      <c r="AG1134">
        <v>15108</v>
      </c>
      <c r="AH1134" t="s">
        <v>2153</v>
      </c>
    </row>
    <row r="1135" spans="1:34" x14ac:dyDescent="0.35">
      <c r="A1135" t="s">
        <v>2872</v>
      </c>
      <c r="B1135">
        <v>150833</v>
      </c>
      <c r="C1135" t="s">
        <v>2131</v>
      </c>
      <c r="D1135">
        <v>432</v>
      </c>
      <c r="E1135" t="s">
        <v>32</v>
      </c>
      <c r="F1135">
        <v>1</v>
      </c>
      <c r="G1135">
        <v>1</v>
      </c>
      <c r="H1135" t="s">
        <v>2870</v>
      </c>
      <c r="I1135" t="s">
        <v>2870</v>
      </c>
      <c r="J1135" t="str">
        <f t="shared" si="34"/>
        <v xml:space="preserve">2022 </v>
      </c>
      <c r="K1135" t="str">
        <f t="shared" si="35"/>
        <v xml:space="preserve">2022 </v>
      </c>
      <c r="L1135" t="s">
        <v>8538</v>
      </c>
      <c r="M1135" t="s">
        <v>8538</v>
      </c>
      <c r="N1135">
        <v>3</v>
      </c>
      <c r="O1135">
        <v>0</v>
      </c>
      <c r="P1135">
        <v>0</v>
      </c>
      <c r="Q1135">
        <v>0</v>
      </c>
      <c r="R1135">
        <v>3</v>
      </c>
      <c r="S1135">
        <v>3</v>
      </c>
      <c r="T1135">
        <v>3</v>
      </c>
      <c r="U1135">
        <v>14.794700000000001</v>
      </c>
      <c r="V1135">
        <v>-3.8127</v>
      </c>
      <c r="W1135">
        <v>456386</v>
      </c>
      <c r="X1135" t="s">
        <v>2873</v>
      </c>
      <c r="Y1135">
        <v>2022</v>
      </c>
      <c r="Z1135" t="s">
        <v>35</v>
      </c>
      <c r="AA1135" t="s">
        <v>36</v>
      </c>
      <c r="AB1135">
        <v>2</v>
      </c>
      <c r="AC1135">
        <v>15914</v>
      </c>
      <c r="AD1135">
        <v>14622</v>
      </c>
      <c r="AE1135" t="s">
        <v>2316</v>
      </c>
      <c r="AF1135">
        <v>15914</v>
      </c>
      <c r="AG1135">
        <v>15914</v>
      </c>
      <c r="AH1135" t="s">
        <v>2316</v>
      </c>
    </row>
    <row r="1136" spans="1:34" x14ac:dyDescent="0.35">
      <c r="A1136" t="s">
        <v>2874</v>
      </c>
      <c r="B1136">
        <v>150113</v>
      </c>
      <c r="C1136" t="s">
        <v>2131</v>
      </c>
      <c r="D1136">
        <v>432</v>
      </c>
      <c r="E1136" t="s">
        <v>32</v>
      </c>
      <c r="F1136">
        <v>1</v>
      </c>
      <c r="G1136">
        <v>1</v>
      </c>
      <c r="H1136" t="s">
        <v>2875</v>
      </c>
      <c r="I1136" t="s">
        <v>2875</v>
      </c>
      <c r="J1136" t="str">
        <f t="shared" si="34"/>
        <v xml:space="preserve">2022 </v>
      </c>
      <c r="K1136" t="str">
        <f t="shared" si="35"/>
        <v xml:space="preserve">2022 </v>
      </c>
      <c r="L1136" t="s">
        <v>8538</v>
      </c>
      <c r="M1136" t="s">
        <v>8538</v>
      </c>
      <c r="N1136">
        <v>0</v>
      </c>
      <c r="O1136">
        <v>0</v>
      </c>
      <c r="P1136">
        <v>1</v>
      </c>
      <c r="Q1136">
        <v>0</v>
      </c>
      <c r="R1136">
        <v>1</v>
      </c>
      <c r="S1136">
        <v>1</v>
      </c>
      <c r="T1136">
        <v>1</v>
      </c>
      <c r="U1136">
        <v>14.248200000000001</v>
      </c>
      <c r="V1136">
        <v>-3.6882899999999998</v>
      </c>
      <c r="W1136">
        <v>456387</v>
      </c>
      <c r="X1136" t="s">
        <v>2876</v>
      </c>
      <c r="Y1136">
        <v>2022</v>
      </c>
      <c r="Z1136" t="s">
        <v>35</v>
      </c>
      <c r="AA1136" t="s">
        <v>36</v>
      </c>
      <c r="AB1136">
        <v>3</v>
      </c>
      <c r="AC1136">
        <v>6716</v>
      </c>
      <c r="AD1136">
        <v>13968</v>
      </c>
      <c r="AE1136" t="s">
        <v>991</v>
      </c>
      <c r="AF1136">
        <v>6716</v>
      </c>
      <c r="AG1136">
        <v>15136</v>
      </c>
      <c r="AH1136" t="s">
        <v>991</v>
      </c>
    </row>
    <row r="1137" spans="1:34" x14ac:dyDescent="0.35">
      <c r="A1137" t="s">
        <v>2877</v>
      </c>
      <c r="B1137">
        <v>147946</v>
      </c>
      <c r="C1137" t="s">
        <v>2131</v>
      </c>
      <c r="D1137">
        <v>432</v>
      </c>
      <c r="E1137" t="s">
        <v>32</v>
      </c>
      <c r="F1137">
        <v>1</v>
      </c>
      <c r="G1137">
        <v>1</v>
      </c>
      <c r="H1137" t="s">
        <v>2878</v>
      </c>
      <c r="I1137" t="s">
        <v>2878</v>
      </c>
      <c r="J1137" t="str">
        <f t="shared" si="34"/>
        <v xml:space="preserve">2023 </v>
      </c>
      <c r="K1137" t="str">
        <f t="shared" si="35"/>
        <v xml:space="preserve">2023 </v>
      </c>
      <c r="L1137" t="s">
        <v>8536</v>
      </c>
      <c r="M1137" t="s">
        <v>8536</v>
      </c>
      <c r="N1137">
        <v>2</v>
      </c>
      <c r="O1137">
        <v>0</v>
      </c>
      <c r="P1137">
        <v>3</v>
      </c>
      <c r="Q1137">
        <v>0</v>
      </c>
      <c r="R1137">
        <v>5</v>
      </c>
      <c r="S1137">
        <v>5</v>
      </c>
      <c r="T1137">
        <v>5</v>
      </c>
      <c r="U1137">
        <v>12.736599999999999</v>
      </c>
      <c r="V1137">
        <v>-7.2911000000000001</v>
      </c>
      <c r="W1137">
        <v>459385</v>
      </c>
      <c r="X1137" t="s">
        <v>2879</v>
      </c>
      <c r="Y1137">
        <v>2023</v>
      </c>
      <c r="Z1137" t="s">
        <v>35</v>
      </c>
      <c r="AA1137" t="s">
        <v>36</v>
      </c>
      <c r="AB1137">
        <v>1</v>
      </c>
      <c r="AC1137">
        <v>11347</v>
      </c>
      <c r="AD1137">
        <v>11347</v>
      </c>
      <c r="AE1137" t="s">
        <v>1323</v>
      </c>
      <c r="AF1137">
        <v>15108</v>
      </c>
      <c r="AG1137">
        <v>15108</v>
      </c>
      <c r="AH1137" t="s">
        <v>2153</v>
      </c>
    </row>
    <row r="1138" spans="1:34" x14ac:dyDescent="0.35">
      <c r="A1138" t="s">
        <v>2337</v>
      </c>
      <c r="B1138">
        <v>150832</v>
      </c>
      <c r="C1138" t="s">
        <v>2131</v>
      </c>
      <c r="D1138">
        <v>432</v>
      </c>
      <c r="E1138" t="s">
        <v>32</v>
      </c>
      <c r="F1138">
        <v>1</v>
      </c>
      <c r="G1138">
        <v>1</v>
      </c>
      <c r="H1138" t="s">
        <v>2880</v>
      </c>
      <c r="I1138" t="s">
        <v>2880</v>
      </c>
      <c r="J1138" t="str">
        <f t="shared" si="34"/>
        <v xml:space="preserve">2012 </v>
      </c>
      <c r="K1138" t="str">
        <f t="shared" si="35"/>
        <v xml:space="preserve">2012 </v>
      </c>
      <c r="L1138" t="s">
        <v>8537</v>
      </c>
      <c r="M1138" t="s">
        <v>8537</v>
      </c>
      <c r="N1138">
        <v>0</v>
      </c>
      <c r="O1138">
        <v>0</v>
      </c>
      <c r="P1138">
        <v>3</v>
      </c>
      <c r="Q1138">
        <v>0</v>
      </c>
      <c r="R1138">
        <v>3</v>
      </c>
      <c r="S1138">
        <v>3</v>
      </c>
      <c r="T1138">
        <v>3</v>
      </c>
      <c r="U1138">
        <v>14.527419999999999</v>
      </c>
      <c r="V1138">
        <v>-4.0934400000000002</v>
      </c>
      <c r="W1138">
        <v>28872</v>
      </c>
      <c r="X1138" t="s">
        <v>2881</v>
      </c>
      <c r="Y1138">
        <v>2012</v>
      </c>
      <c r="Z1138" t="s">
        <v>47</v>
      </c>
      <c r="AA1138" t="s">
        <v>36</v>
      </c>
      <c r="AB1138">
        <v>3</v>
      </c>
      <c r="AC1138">
        <v>72</v>
      </c>
      <c r="AD1138">
        <v>454</v>
      </c>
      <c r="AE1138" t="s">
        <v>2172</v>
      </c>
      <c r="AF1138">
        <v>72</v>
      </c>
      <c r="AG1138">
        <v>921</v>
      </c>
      <c r="AH1138" t="s">
        <v>2172</v>
      </c>
    </row>
    <row r="1139" spans="1:34" x14ac:dyDescent="0.35">
      <c r="A1139" t="s">
        <v>2680</v>
      </c>
      <c r="B1139">
        <v>151562</v>
      </c>
      <c r="C1139" t="s">
        <v>2131</v>
      </c>
      <c r="D1139">
        <v>432</v>
      </c>
      <c r="E1139" t="s">
        <v>32</v>
      </c>
      <c r="F1139">
        <v>1</v>
      </c>
      <c r="G1139">
        <v>5</v>
      </c>
      <c r="H1139" t="s">
        <v>2616</v>
      </c>
      <c r="I1139" t="s">
        <v>2620</v>
      </c>
      <c r="J1139" t="str">
        <f t="shared" si="34"/>
        <v xml:space="preserve">2012 </v>
      </c>
      <c r="K1139" t="str">
        <f t="shared" si="35"/>
        <v xml:space="preserve">2012 </v>
      </c>
      <c r="L1139" t="s">
        <v>8536</v>
      </c>
      <c r="M1139" t="s">
        <v>8537</v>
      </c>
      <c r="N1139">
        <v>0</v>
      </c>
      <c r="O1139">
        <v>0</v>
      </c>
      <c r="P1139">
        <v>2</v>
      </c>
      <c r="Q1139">
        <v>0</v>
      </c>
      <c r="R1139">
        <v>2</v>
      </c>
      <c r="S1139">
        <v>2</v>
      </c>
      <c r="T1139">
        <v>2</v>
      </c>
      <c r="U1139">
        <v>15.178699999999999</v>
      </c>
      <c r="V1139">
        <v>0.7238</v>
      </c>
      <c r="W1139">
        <v>28874</v>
      </c>
      <c r="X1139" t="s">
        <v>2882</v>
      </c>
      <c r="Y1139">
        <v>2012</v>
      </c>
      <c r="Z1139" t="s">
        <v>47</v>
      </c>
      <c r="AA1139" t="s">
        <v>36</v>
      </c>
      <c r="AB1139">
        <v>3</v>
      </c>
      <c r="AC1139">
        <v>715</v>
      </c>
      <c r="AD1139">
        <v>603</v>
      </c>
      <c r="AE1139" t="s">
        <v>2684</v>
      </c>
      <c r="AF1139">
        <v>715</v>
      </c>
      <c r="AG1139">
        <v>1070</v>
      </c>
      <c r="AH1139" t="s">
        <v>2684</v>
      </c>
    </row>
    <row r="1140" spans="1:34" x14ac:dyDescent="0.35">
      <c r="A1140" t="s">
        <v>2883</v>
      </c>
      <c r="B1140">
        <v>151562</v>
      </c>
      <c r="C1140" t="s">
        <v>2131</v>
      </c>
      <c r="D1140">
        <v>432</v>
      </c>
      <c r="E1140" t="s">
        <v>32</v>
      </c>
      <c r="F1140">
        <v>1</v>
      </c>
      <c r="G1140">
        <v>5</v>
      </c>
      <c r="H1140" t="s">
        <v>2616</v>
      </c>
      <c r="I1140" t="s">
        <v>2620</v>
      </c>
      <c r="J1140" t="str">
        <f t="shared" si="34"/>
        <v xml:space="preserve">2012 </v>
      </c>
      <c r="K1140" t="str">
        <f t="shared" si="35"/>
        <v xml:space="preserve">2012 </v>
      </c>
      <c r="L1140" t="s">
        <v>8536</v>
      </c>
      <c r="M1140" t="s">
        <v>8537</v>
      </c>
      <c r="N1140">
        <v>0</v>
      </c>
      <c r="O1140">
        <v>0</v>
      </c>
      <c r="P1140">
        <v>1</v>
      </c>
      <c r="Q1140">
        <v>0</v>
      </c>
      <c r="R1140">
        <v>1</v>
      </c>
      <c r="S1140">
        <v>1</v>
      </c>
      <c r="T1140">
        <v>1</v>
      </c>
      <c r="U1140">
        <v>15.132199999999999</v>
      </c>
      <c r="V1140">
        <v>0.67949999999999999</v>
      </c>
      <c r="W1140">
        <v>28875</v>
      </c>
      <c r="X1140" t="s">
        <v>2884</v>
      </c>
      <c r="Y1140">
        <v>2012</v>
      </c>
      <c r="Z1140" t="s">
        <v>47</v>
      </c>
      <c r="AA1140" t="s">
        <v>36</v>
      </c>
      <c r="AB1140">
        <v>3</v>
      </c>
      <c r="AC1140">
        <v>715</v>
      </c>
      <c r="AD1140">
        <v>603</v>
      </c>
      <c r="AE1140" t="s">
        <v>2684</v>
      </c>
      <c r="AF1140">
        <v>715</v>
      </c>
      <c r="AG1140">
        <v>1070</v>
      </c>
      <c r="AH1140" t="s">
        <v>2684</v>
      </c>
    </row>
    <row r="1141" spans="1:34" x14ac:dyDescent="0.35">
      <c r="A1141" t="s">
        <v>2164</v>
      </c>
      <c r="B1141">
        <v>158755</v>
      </c>
      <c r="C1141" t="s">
        <v>2131</v>
      </c>
      <c r="D1141">
        <v>432</v>
      </c>
      <c r="E1141" t="s">
        <v>32</v>
      </c>
      <c r="F1141">
        <v>1</v>
      </c>
      <c r="G1141">
        <v>1</v>
      </c>
      <c r="H1141" t="s">
        <v>2885</v>
      </c>
      <c r="I1141" t="s">
        <v>2885</v>
      </c>
      <c r="J1141" t="str">
        <f t="shared" si="34"/>
        <v xml:space="preserve">2014 </v>
      </c>
      <c r="K1141" t="str">
        <f t="shared" si="35"/>
        <v xml:space="preserve">2014 </v>
      </c>
      <c r="L1141" t="s">
        <v>8537</v>
      </c>
      <c r="M1141" t="s">
        <v>8537</v>
      </c>
      <c r="N1141">
        <v>0</v>
      </c>
      <c r="O1141">
        <v>12</v>
      </c>
      <c r="P1141">
        <v>0</v>
      </c>
      <c r="Q1141">
        <v>0</v>
      </c>
      <c r="R1141">
        <v>12</v>
      </c>
      <c r="S1141">
        <v>12</v>
      </c>
      <c r="T1141">
        <v>12</v>
      </c>
      <c r="U1141">
        <v>20</v>
      </c>
      <c r="V1141">
        <v>-3</v>
      </c>
      <c r="W1141">
        <v>151945</v>
      </c>
      <c r="X1141" t="s">
        <v>2886</v>
      </c>
      <c r="Y1141">
        <v>2014</v>
      </c>
      <c r="Z1141" t="s">
        <v>35</v>
      </c>
      <c r="AA1141" t="s">
        <v>36</v>
      </c>
      <c r="AB1141">
        <v>1</v>
      </c>
      <c r="AC1141">
        <v>11347</v>
      </c>
      <c r="AD1141">
        <v>11347</v>
      </c>
      <c r="AE1141" t="s">
        <v>1323</v>
      </c>
      <c r="AF1141">
        <v>12582</v>
      </c>
      <c r="AG1141">
        <v>12582</v>
      </c>
      <c r="AH1141" t="s">
        <v>2168</v>
      </c>
    </row>
    <row r="1142" spans="1:34" x14ac:dyDescent="0.35">
      <c r="A1142" t="s">
        <v>2342</v>
      </c>
      <c r="B1142">
        <v>158763</v>
      </c>
      <c r="C1142" t="s">
        <v>2131</v>
      </c>
      <c r="D1142">
        <v>432</v>
      </c>
      <c r="E1142" t="s">
        <v>32</v>
      </c>
      <c r="F1142">
        <v>1</v>
      </c>
      <c r="G1142">
        <v>1</v>
      </c>
      <c r="H1142" t="s">
        <v>2887</v>
      </c>
      <c r="I1142" t="s">
        <v>2887</v>
      </c>
      <c r="J1142" t="str">
        <f t="shared" si="34"/>
        <v xml:space="preserve">2020 </v>
      </c>
      <c r="K1142" t="str">
        <f t="shared" si="35"/>
        <v xml:space="preserve">2020 </v>
      </c>
      <c r="L1142" t="s">
        <v>8539</v>
      </c>
      <c r="M1142" t="s">
        <v>8539</v>
      </c>
      <c r="N1142">
        <v>2</v>
      </c>
      <c r="O1142">
        <v>0</v>
      </c>
      <c r="P1142">
        <v>0</v>
      </c>
      <c r="Q1142">
        <v>0</v>
      </c>
      <c r="R1142">
        <v>2</v>
      </c>
      <c r="S1142">
        <v>2</v>
      </c>
      <c r="T1142">
        <v>2</v>
      </c>
      <c r="U1142">
        <v>20.198611</v>
      </c>
      <c r="V1142">
        <v>1.0113890000000001</v>
      </c>
      <c r="W1142">
        <v>357972</v>
      </c>
      <c r="X1142" t="s">
        <v>2888</v>
      </c>
      <c r="Y1142">
        <v>2020</v>
      </c>
      <c r="Z1142" t="s">
        <v>35</v>
      </c>
      <c r="AA1142" t="s">
        <v>36</v>
      </c>
      <c r="AB1142">
        <v>1</v>
      </c>
      <c r="AC1142">
        <v>11347</v>
      </c>
      <c r="AD1142">
        <v>11347</v>
      </c>
      <c r="AE1142" t="s">
        <v>1323</v>
      </c>
      <c r="AF1142">
        <v>15108</v>
      </c>
      <c r="AG1142">
        <v>15108</v>
      </c>
      <c r="AH1142" t="s">
        <v>2153</v>
      </c>
    </row>
    <row r="1143" spans="1:34" x14ac:dyDescent="0.35">
      <c r="A1143" t="s">
        <v>2676</v>
      </c>
      <c r="B1143">
        <v>153003</v>
      </c>
      <c r="C1143" t="s">
        <v>2131</v>
      </c>
      <c r="D1143">
        <v>432</v>
      </c>
      <c r="E1143" t="s">
        <v>32</v>
      </c>
      <c r="F1143">
        <v>2</v>
      </c>
      <c r="G1143">
        <v>2</v>
      </c>
      <c r="H1143" t="s">
        <v>1921</v>
      </c>
      <c r="I1143" t="s">
        <v>2852</v>
      </c>
      <c r="J1143" t="str">
        <f t="shared" si="34"/>
        <v xml:space="preserve">2022 </v>
      </c>
      <c r="K1143" t="str">
        <f t="shared" si="35"/>
        <v xml:space="preserve">2022 </v>
      </c>
      <c r="L1143" t="s">
        <v>8532</v>
      </c>
      <c r="M1143" t="s">
        <v>8532</v>
      </c>
      <c r="N1143">
        <v>0</v>
      </c>
      <c r="O1143">
        <v>0</v>
      </c>
      <c r="P1143">
        <v>68</v>
      </c>
      <c r="Q1143">
        <v>0</v>
      </c>
      <c r="R1143">
        <v>68</v>
      </c>
      <c r="S1143">
        <v>68</v>
      </c>
      <c r="T1143">
        <v>68</v>
      </c>
      <c r="U1143">
        <v>16.329297</v>
      </c>
      <c r="V1143">
        <v>1.2012970000000001</v>
      </c>
      <c r="W1143">
        <v>452970</v>
      </c>
      <c r="X1143" t="s">
        <v>2889</v>
      </c>
      <c r="Y1143">
        <v>2022</v>
      </c>
      <c r="Z1143" t="s">
        <v>35</v>
      </c>
      <c r="AA1143" t="s">
        <v>36</v>
      </c>
      <c r="AB1143">
        <v>3</v>
      </c>
      <c r="AC1143">
        <v>234</v>
      </c>
      <c r="AD1143">
        <v>506</v>
      </c>
      <c r="AE1143" t="s">
        <v>796</v>
      </c>
      <c r="AF1143">
        <v>234</v>
      </c>
      <c r="AG1143">
        <v>973</v>
      </c>
      <c r="AH1143" t="s">
        <v>796</v>
      </c>
    </row>
    <row r="1144" spans="1:34" x14ac:dyDescent="0.35">
      <c r="A1144" t="s">
        <v>2676</v>
      </c>
      <c r="B1144">
        <v>153003</v>
      </c>
      <c r="C1144" t="s">
        <v>2131</v>
      </c>
      <c r="D1144">
        <v>432</v>
      </c>
      <c r="E1144" t="s">
        <v>32</v>
      </c>
      <c r="F1144">
        <v>1</v>
      </c>
      <c r="G1144">
        <v>2</v>
      </c>
      <c r="H1144" t="s">
        <v>1921</v>
      </c>
      <c r="I1144" t="s">
        <v>2852</v>
      </c>
      <c r="J1144" t="str">
        <f t="shared" si="34"/>
        <v xml:space="preserve">2022 </v>
      </c>
      <c r="K1144" t="str">
        <f t="shared" si="35"/>
        <v xml:space="preserve">2022 </v>
      </c>
      <c r="L1144" t="s">
        <v>8532</v>
      </c>
      <c r="M1144" t="s">
        <v>8532</v>
      </c>
      <c r="N1144">
        <v>0</v>
      </c>
      <c r="O1144">
        <v>0</v>
      </c>
      <c r="P1144">
        <v>35</v>
      </c>
      <c r="Q1144">
        <v>0</v>
      </c>
      <c r="R1144">
        <v>35</v>
      </c>
      <c r="S1144">
        <v>35</v>
      </c>
      <c r="T1144">
        <v>35</v>
      </c>
      <c r="U1144">
        <v>16.329297</v>
      </c>
      <c r="V1144">
        <v>1.2012970000000001</v>
      </c>
      <c r="W1144">
        <v>452973</v>
      </c>
      <c r="X1144" t="s">
        <v>2890</v>
      </c>
      <c r="Y1144">
        <v>2022</v>
      </c>
      <c r="Z1144" t="s">
        <v>35</v>
      </c>
      <c r="AA1144" t="s">
        <v>36</v>
      </c>
      <c r="AB1144">
        <v>3</v>
      </c>
      <c r="AC1144">
        <v>234</v>
      </c>
      <c r="AD1144">
        <v>506</v>
      </c>
      <c r="AE1144" t="s">
        <v>796</v>
      </c>
      <c r="AF1144">
        <v>234</v>
      </c>
      <c r="AG1144">
        <v>973</v>
      </c>
      <c r="AH1144" t="s">
        <v>796</v>
      </c>
    </row>
    <row r="1145" spans="1:34" x14ac:dyDescent="0.35">
      <c r="A1145" t="s">
        <v>2676</v>
      </c>
      <c r="B1145">
        <v>153003</v>
      </c>
      <c r="C1145" t="s">
        <v>2131</v>
      </c>
      <c r="D1145">
        <v>432</v>
      </c>
      <c r="E1145" t="s">
        <v>32</v>
      </c>
      <c r="F1145">
        <v>1</v>
      </c>
      <c r="G1145">
        <v>4</v>
      </c>
      <c r="H1145" t="s">
        <v>2891</v>
      </c>
      <c r="I1145" t="s">
        <v>2892</v>
      </c>
      <c r="J1145" t="str">
        <f t="shared" si="34"/>
        <v xml:space="preserve">2022 </v>
      </c>
      <c r="K1145" t="str">
        <f t="shared" si="35"/>
        <v xml:space="preserve">2022 </v>
      </c>
      <c r="L1145" t="s">
        <v>8532</v>
      </c>
      <c r="M1145" t="s">
        <v>8532</v>
      </c>
      <c r="N1145">
        <v>0</v>
      </c>
      <c r="O1145">
        <v>0</v>
      </c>
      <c r="P1145">
        <v>20</v>
      </c>
      <c r="Q1145">
        <v>0</v>
      </c>
      <c r="R1145">
        <v>20</v>
      </c>
      <c r="S1145">
        <v>20</v>
      </c>
      <c r="T1145">
        <v>20</v>
      </c>
      <c r="U1145">
        <v>16.329297</v>
      </c>
      <c r="V1145">
        <v>1.2012970000000001</v>
      </c>
      <c r="W1145">
        <v>452975</v>
      </c>
      <c r="X1145" t="s">
        <v>2893</v>
      </c>
      <c r="Y1145">
        <v>2022</v>
      </c>
      <c r="Z1145" t="s">
        <v>35</v>
      </c>
      <c r="AA1145" t="s">
        <v>36</v>
      </c>
      <c r="AB1145">
        <v>3</v>
      </c>
      <c r="AC1145">
        <v>234</v>
      </c>
      <c r="AD1145">
        <v>506</v>
      </c>
      <c r="AE1145" t="s">
        <v>796</v>
      </c>
      <c r="AF1145">
        <v>234</v>
      </c>
      <c r="AG1145">
        <v>973</v>
      </c>
      <c r="AH1145" t="s">
        <v>796</v>
      </c>
    </row>
    <row r="1146" spans="1:34" x14ac:dyDescent="0.35">
      <c r="A1146" t="s">
        <v>2894</v>
      </c>
      <c r="B1146">
        <v>153724</v>
      </c>
      <c r="C1146" t="s">
        <v>2131</v>
      </c>
      <c r="D1146">
        <v>432</v>
      </c>
      <c r="E1146" t="s">
        <v>32</v>
      </c>
      <c r="F1146">
        <v>1</v>
      </c>
      <c r="G1146">
        <v>1</v>
      </c>
      <c r="H1146" t="s">
        <v>2892</v>
      </c>
      <c r="I1146" t="s">
        <v>2892</v>
      </c>
      <c r="J1146" t="str">
        <f t="shared" si="34"/>
        <v xml:space="preserve">2022 </v>
      </c>
      <c r="K1146" t="str">
        <f t="shared" si="35"/>
        <v xml:space="preserve">2022 </v>
      </c>
      <c r="L1146" t="s">
        <v>8532</v>
      </c>
      <c r="M1146" t="s">
        <v>8532</v>
      </c>
      <c r="N1146">
        <v>0</v>
      </c>
      <c r="O1146">
        <v>0</v>
      </c>
      <c r="P1146">
        <v>30</v>
      </c>
      <c r="Q1146">
        <v>0</v>
      </c>
      <c r="R1146">
        <v>30</v>
      </c>
      <c r="S1146">
        <v>30</v>
      </c>
      <c r="T1146">
        <v>30</v>
      </c>
      <c r="U1146">
        <v>16.555703999999999</v>
      </c>
      <c r="V1146">
        <v>1.6967749999999999</v>
      </c>
      <c r="W1146">
        <v>452978</v>
      </c>
      <c r="X1146" t="s">
        <v>2895</v>
      </c>
      <c r="Y1146">
        <v>2022</v>
      </c>
      <c r="Z1146" t="s">
        <v>35</v>
      </c>
      <c r="AA1146" t="s">
        <v>36</v>
      </c>
      <c r="AB1146">
        <v>3</v>
      </c>
      <c r="AC1146">
        <v>234</v>
      </c>
      <c r="AD1146">
        <v>506</v>
      </c>
      <c r="AE1146" t="s">
        <v>796</v>
      </c>
      <c r="AF1146">
        <v>234</v>
      </c>
      <c r="AG1146">
        <v>973</v>
      </c>
      <c r="AH1146" t="s">
        <v>796</v>
      </c>
    </row>
    <row r="1147" spans="1:34" x14ac:dyDescent="0.35">
      <c r="A1147" t="s">
        <v>2896</v>
      </c>
      <c r="B1147">
        <v>153000</v>
      </c>
      <c r="C1147" t="s">
        <v>2131</v>
      </c>
      <c r="D1147">
        <v>432</v>
      </c>
      <c r="E1147" t="s">
        <v>32</v>
      </c>
      <c r="F1147">
        <v>1</v>
      </c>
      <c r="G1147">
        <v>1</v>
      </c>
      <c r="H1147" t="s">
        <v>1545</v>
      </c>
      <c r="I1147" t="s">
        <v>1545</v>
      </c>
      <c r="J1147" t="str">
        <f t="shared" si="34"/>
        <v xml:space="preserve">2022 </v>
      </c>
      <c r="K1147" t="str">
        <f t="shared" si="35"/>
        <v xml:space="preserve">2022 </v>
      </c>
      <c r="L1147" t="s">
        <v>8538</v>
      </c>
      <c r="M1147" t="s">
        <v>8538</v>
      </c>
      <c r="N1147">
        <v>0</v>
      </c>
      <c r="O1147">
        <v>0</v>
      </c>
      <c r="P1147">
        <v>11</v>
      </c>
      <c r="Q1147">
        <v>0</v>
      </c>
      <c r="R1147">
        <v>11</v>
      </c>
      <c r="S1147">
        <v>11</v>
      </c>
      <c r="T1147">
        <v>10</v>
      </c>
      <c r="U1147">
        <v>16.293369999999999</v>
      </c>
      <c r="V1147">
        <v>-6.6430000000000003E-2</v>
      </c>
      <c r="W1147">
        <v>456392</v>
      </c>
      <c r="X1147" t="s">
        <v>2897</v>
      </c>
      <c r="Y1147">
        <v>2022</v>
      </c>
      <c r="Z1147" t="s">
        <v>35</v>
      </c>
      <c r="AA1147" t="s">
        <v>36</v>
      </c>
      <c r="AB1147">
        <v>3</v>
      </c>
      <c r="AC1147">
        <v>234</v>
      </c>
      <c r="AD1147">
        <v>506</v>
      </c>
      <c r="AE1147" t="s">
        <v>796</v>
      </c>
      <c r="AF1147">
        <v>234</v>
      </c>
      <c r="AG1147">
        <v>973</v>
      </c>
      <c r="AH1147" t="s">
        <v>796</v>
      </c>
    </row>
    <row r="1148" spans="1:34" x14ac:dyDescent="0.35">
      <c r="A1148" t="s">
        <v>2898</v>
      </c>
      <c r="B1148">
        <v>153001</v>
      </c>
      <c r="C1148" t="s">
        <v>2131</v>
      </c>
      <c r="D1148">
        <v>432</v>
      </c>
      <c r="E1148" t="s">
        <v>32</v>
      </c>
      <c r="F1148">
        <v>1</v>
      </c>
      <c r="G1148">
        <v>1</v>
      </c>
      <c r="H1148" t="s">
        <v>2899</v>
      </c>
      <c r="I1148" t="s">
        <v>2899</v>
      </c>
      <c r="J1148" t="str">
        <f t="shared" si="34"/>
        <v xml:space="preserve">2022 </v>
      </c>
      <c r="K1148" t="str">
        <f t="shared" si="35"/>
        <v xml:space="preserve">2022 </v>
      </c>
      <c r="L1148" t="s">
        <v>8538</v>
      </c>
      <c r="M1148" t="s">
        <v>8538</v>
      </c>
      <c r="N1148">
        <v>0</v>
      </c>
      <c r="O1148">
        <v>0</v>
      </c>
      <c r="P1148">
        <v>3</v>
      </c>
      <c r="Q1148">
        <v>0</v>
      </c>
      <c r="R1148">
        <v>3</v>
      </c>
      <c r="S1148">
        <v>3</v>
      </c>
      <c r="T1148">
        <v>2</v>
      </c>
      <c r="U1148">
        <v>16.159721999999999</v>
      </c>
      <c r="V1148">
        <v>6.6111000000000003E-2</v>
      </c>
      <c r="W1148">
        <v>456396</v>
      </c>
      <c r="X1148" t="s">
        <v>2900</v>
      </c>
      <c r="Y1148">
        <v>2022</v>
      </c>
      <c r="Z1148" t="s">
        <v>35</v>
      </c>
      <c r="AA1148" t="s">
        <v>36</v>
      </c>
      <c r="AB1148">
        <v>3</v>
      </c>
      <c r="AC1148">
        <v>234</v>
      </c>
      <c r="AD1148">
        <v>506</v>
      </c>
      <c r="AE1148" t="s">
        <v>796</v>
      </c>
      <c r="AF1148">
        <v>234</v>
      </c>
      <c r="AG1148">
        <v>973</v>
      </c>
      <c r="AH1148" t="s">
        <v>796</v>
      </c>
    </row>
    <row r="1149" spans="1:34" x14ac:dyDescent="0.35">
      <c r="A1149" t="s">
        <v>2901</v>
      </c>
      <c r="B1149">
        <v>147945</v>
      </c>
      <c r="C1149" t="s">
        <v>2131</v>
      </c>
      <c r="D1149">
        <v>432</v>
      </c>
      <c r="E1149" t="s">
        <v>32</v>
      </c>
      <c r="F1149">
        <v>1</v>
      </c>
      <c r="G1149">
        <v>1</v>
      </c>
      <c r="H1149" t="s">
        <v>2878</v>
      </c>
      <c r="I1149" t="s">
        <v>2878</v>
      </c>
      <c r="J1149" t="str">
        <f t="shared" ref="J1149:J1212" si="36">RIGHT(LEFT(H1149,11),5)</f>
        <v xml:space="preserve">2023 </v>
      </c>
      <c r="K1149" t="str">
        <f t="shared" ref="K1149:K1212" si="37">RIGHT(LEFT(I1149,11),5)</f>
        <v xml:space="preserve">2023 </v>
      </c>
      <c r="L1149" t="s">
        <v>8536</v>
      </c>
      <c r="M1149" t="s">
        <v>8536</v>
      </c>
      <c r="N1149">
        <v>2</v>
      </c>
      <c r="O1149">
        <v>0</v>
      </c>
      <c r="P1149">
        <v>0</v>
      </c>
      <c r="Q1149">
        <v>0</v>
      </c>
      <c r="R1149">
        <v>2</v>
      </c>
      <c r="S1149">
        <v>3</v>
      </c>
      <c r="T1149">
        <v>2</v>
      </c>
      <c r="U1149">
        <v>12.590417</v>
      </c>
      <c r="V1149">
        <v>-7.6703440000000001</v>
      </c>
      <c r="W1149">
        <v>459387</v>
      </c>
      <c r="X1149" t="s">
        <v>2902</v>
      </c>
      <c r="Y1149">
        <v>2023</v>
      </c>
      <c r="Z1149" t="s">
        <v>35</v>
      </c>
      <c r="AA1149" t="s">
        <v>36</v>
      </c>
      <c r="AB1149">
        <v>1</v>
      </c>
      <c r="AC1149">
        <v>11347</v>
      </c>
      <c r="AD1149">
        <v>11347</v>
      </c>
      <c r="AE1149" t="s">
        <v>1323</v>
      </c>
      <c r="AF1149">
        <v>15108</v>
      </c>
      <c r="AG1149">
        <v>15108</v>
      </c>
      <c r="AH1149" t="s">
        <v>2153</v>
      </c>
    </row>
    <row r="1150" spans="1:34" x14ac:dyDescent="0.35">
      <c r="A1150" t="s">
        <v>2903</v>
      </c>
      <c r="B1150">
        <v>149386</v>
      </c>
      <c r="C1150" t="s">
        <v>2131</v>
      </c>
      <c r="D1150">
        <v>432</v>
      </c>
      <c r="E1150" t="s">
        <v>32</v>
      </c>
      <c r="F1150">
        <v>1</v>
      </c>
      <c r="G1150">
        <v>2</v>
      </c>
      <c r="H1150" t="s">
        <v>1054</v>
      </c>
      <c r="I1150" t="s">
        <v>2904</v>
      </c>
      <c r="J1150" t="str">
        <f t="shared" si="36"/>
        <v xml:space="preserve">2018 </v>
      </c>
      <c r="K1150" t="str">
        <f t="shared" si="37"/>
        <v xml:space="preserve">2018 </v>
      </c>
      <c r="L1150" t="s">
        <v>8536</v>
      </c>
      <c r="M1150" t="s">
        <v>8536</v>
      </c>
      <c r="N1150">
        <v>2</v>
      </c>
      <c r="O1150">
        <v>1</v>
      </c>
      <c r="P1150">
        <v>0</v>
      </c>
      <c r="Q1150">
        <v>0</v>
      </c>
      <c r="R1150">
        <v>3</v>
      </c>
      <c r="S1150">
        <v>3</v>
      </c>
      <c r="T1150">
        <v>3</v>
      </c>
      <c r="U1150">
        <v>13.875540000000001</v>
      </c>
      <c r="V1150">
        <v>-7.1811600000000002</v>
      </c>
      <c r="W1150">
        <v>253369</v>
      </c>
      <c r="X1150" t="s">
        <v>2905</v>
      </c>
      <c r="Y1150">
        <v>2018</v>
      </c>
      <c r="Z1150" t="s">
        <v>35</v>
      </c>
      <c r="AA1150" t="s">
        <v>36</v>
      </c>
      <c r="AB1150">
        <v>1</v>
      </c>
      <c r="AC1150">
        <v>11347</v>
      </c>
      <c r="AD1150">
        <v>11347</v>
      </c>
      <c r="AE1150" t="s">
        <v>1323</v>
      </c>
      <c r="AF1150">
        <v>15108</v>
      </c>
      <c r="AG1150">
        <v>15108</v>
      </c>
      <c r="AH1150" t="s">
        <v>2153</v>
      </c>
    </row>
    <row r="1151" spans="1:34" x14ac:dyDescent="0.35">
      <c r="A1151" t="s">
        <v>2821</v>
      </c>
      <c r="B1151">
        <v>150829</v>
      </c>
      <c r="C1151" t="s">
        <v>2131</v>
      </c>
      <c r="D1151">
        <v>432</v>
      </c>
      <c r="E1151" t="s">
        <v>32</v>
      </c>
      <c r="F1151">
        <v>1</v>
      </c>
      <c r="G1151">
        <v>1</v>
      </c>
      <c r="H1151" t="s">
        <v>2906</v>
      </c>
      <c r="I1151" t="s">
        <v>2906</v>
      </c>
      <c r="J1151" t="str">
        <f t="shared" si="36"/>
        <v xml:space="preserve">2020 </v>
      </c>
      <c r="K1151" t="str">
        <f t="shared" si="37"/>
        <v xml:space="preserve">2020 </v>
      </c>
      <c r="L1151" t="s">
        <v>8539</v>
      </c>
      <c r="M1151" t="s">
        <v>8539</v>
      </c>
      <c r="N1151">
        <v>3</v>
      </c>
      <c r="O1151">
        <v>0</v>
      </c>
      <c r="P1151">
        <v>0</v>
      </c>
      <c r="Q1151">
        <v>0</v>
      </c>
      <c r="R1151">
        <v>3</v>
      </c>
      <c r="S1151">
        <v>4</v>
      </c>
      <c r="T1151">
        <v>0</v>
      </c>
      <c r="U1151">
        <v>14.80341</v>
      </c>
      <c r="V1151">
        <v>-5.9347599999999998</v>
      </c>
      <c r="W1151">
        <v>357980</v>
      </c>
      <c r="X1151" t="s">
        <v>2907</v>
      </c>
      <c r="Y1151">
        <v>2020</v>
      </c>
      <c r="Z1151" t="s">
        <v>35</v>
      </c>
      <c r="AA1151" t="s">
        <v>36</v>
      </c>
      <c r="AB1151">
        <v>1</v>
      </c>
      <c r="AC1151">
        <v>11347</v>
      </c>
      <c r="AD1151">
        <v>11347</v>
      </c>
      <c r="AE1151" t="s">
        <v>1323</v>
      </c>
      <c r="AF1151">
        <v>15108</v>
      </c>
      <c r="AG1151">
        <v>15108</v>
      </c>
      <c r="AH1151" t="s">
        <v>2153</v>
      </c>
    </row>
    <row r="1152" spans="1:34" x14ac:dyDescent="0.35">
      <c r="A1152" t="s">
        <v>2850</v>
      </c>
      <c r="B1152">
        <v>150833</v>
      </c>
      <c r="C1152" t="s">
        <v>2131</v>
      </c>
      <c r="D1152">
        <v>432</v>
      </c>
      <c r="E1152" t="s">
        <v>32</v>
      </c>
      <c r="F1152">
        <v>1</v>
      </c>
      <c r="G1152">
        <v>1</v>
      </c>
      <c r="H1152" t="s">
        <v>2598</v>
      </c>
      <c r="I1152" t="s">
        <v>2598</v>
      </c>
      <c r="J1152" t="str">
        <f t="shared" si="36"/>
        <v xml:space="preserve">2021 </v>
      </c>
      <c r="K1152" t="str">
        <f t="shared" si="37"/>
        <v xml:space="preserve">2021 </v>
      </c>
      <c r="L1152" t="s">
        <v>8532</v>
      </c>
      <c r="M1152" t="s">
        <v>8532</v>
      </c>
      <c r="N1152">
        <v>3</v>
      </c>
      <c r="O1152">
        <v>0</v>
      </c>
      <c r="P1152">
        <v>0</v>
      </c>
      <c r="Q1152">
        <v>0</v>
      </c>
      <c r="R1152">
        <v>3</v>
      </c>
      <c r="S1152">
        <v>3</v>
      </c>
      <c r="T1152">
        <v>3</v>
      </c>
      <c r="U1152">
        <v>14.589</v>
      </c>
      <c r="V1152">
        <v>-3.8395000000000001</v>
      </c>
      <c r="W1152">
        <v>391393</v>
      </c>
      <c r="X1152" t="s">
        <v>2908</v>
      </c>
      <c r="Y1152">
        <v>2021</v>
      </c>
      <c r="Z1152" t="s">
        <v>35</v>
      </c>
      <c r="AA1152" t="s">
        <v>36</v>
      </c>
      <c r="AB1152">
        <v>2</v>
      </c>
      <c r="AC1152">
        <v>15914</v>
      </c>
      <c r="AD1152">
        <v>14622</v>
      </c>
      <c r="AE1152" t="s">
        <v>2316</v>
      </c>
      <c r="AF1152">
        <v>15914</v>
      </c>
      <c r="AG1152">
        <v>15914</v>
      </c>
      <c r="AH1152" t="s">
        <v>2316</v>
      </c>
    </row>
    <row r="1153" spans="1:34" x14ac:dyDescent="0.35">
      <c r="A1153" t="s">
        <v>2909</v>
      </c>
      <c r="B1153">
        <v>150113</v>
      </c>
      <c r="C1153" t="s">
        <v>2131</v>
      </c>
      <c r="D1153">
        <v>432</v>
      </c>
      <c r="E1153" t="s">
        <v>32</v>
      </c>
      <c r="F1153">
        <v>1</v>
      </c>
      <c r="G1153">
        <v>1</v>
      </c>
      <c r="H1153" t="s">
        <v>2910</v>
      </c>
      <c r="I1153" t="s">
        <v>2910</v>
      </c>
      <c r="J1153" t="str">
        <f t="shared" si="36"/>
        <v xml:space="preserve">2021 </v>
      </c>
      <c r="K1153" t="str">
        <f t="shared" si="37"/>
        <v xml:space="preserve">2021 </v>
      </c>
      <c r="L1153" t="s">
        <v>8532</v>
      </c>
      <c r="M1153" t="s">
        <v>8532</v>
      </c>
      <c r="N1153">
        <v>0</v>
      </c>
      <c r="O1153">
        <v>0</v>
      </c>
      <c r="P1153">
        <v>0</v>
      </c>
      <c r="Q1153">
        <v>2</v>
      </c>
      <c r="R1153">
        <v>2</v>
      </c>
      <c r="S1153">
        <v>2</v>
      </c>
      <c r="T1153">
        <v>2</v>
      </c>
      <c r="U1153">
        <v>14.208399999999999</v>
      </c>
      <c r="V1153">
        <v>-3.6581000000000001</v>
      </c>
      <c r="W1153">
        <v>391395</v>
      </c>
      <c r="X1153" t="s">
        <v>2911</v>
      </c>
      <c r="Y1153">
        <v>2021</v>
      </c>
      <c r="Z1153" t="s">
        <v>35</v>
      </c>
      <c r="AA1153" t="s">
        <v>36</v>
      </c>
      <c r="AB1153">
        <v>2</v>
      </c>
      <c r="AC1153">
        <v>15914</v>
      </c>
      <c r="AD1153">
        <v>14622</v>
      </c>
      <c r="AE1153" t="s">
        <v>2316</v>
      </c>
      <c r="AF1153">
        <v>15914</v>
      </c>
      <c r="AG1153">
        <v>15914</v>
      </c>
      <c r="AH1153" t="s">
        <v>2316</v>
      </c>
    </row>
    <row r="1154" spans="1:34" x14ac:dyDescent="0.35">
      <c r="A1154" t="s">
        <v>2672</v>
      </c>
      <c r="B1154">
        <v>152284</v>
      </c>
      <c r="C1154" t="s">
        <v>2131</v>
      </c>
      <c r="D1154">
        <v>432</v>
      </c>
      <c r="E1154" t="s">
        <v>32</v>
      </c>
      <c r="F1154">
        <v>1</v>
      </c>
      <c r="G1154">
        <v>2</v>
      </c>
      <c r="H1154" t="s">
        <v>2912</v>
      </c>
      <c r="I1154" t="s">
        <v>2852</v>
      </c>
      <c r="J1154" t="str">
        <f t="shared" si="36"/>
        <v xml:space="preserve">2022 </v>
      </c>
      <c r="K1154" t="str">
        <f t="shared" si="37"/>
        <v xml:space="preserve">2022 </v>
      </c>
      <c r="L1154" t="s">
        <v>8532</v>
      </c>
      <c r="M1154" t="s">
        <v>8532</v>
      </c>
      <c r="N1154">
        <v>0</v>
      </c>
      <c r="O1154">
        <v>0</v>
      </c>
      <c r="P1154">
        <v>20</v>
      </c>
      <c r="Q1154">
        <v>0</v>
      </c>
      <c r="R1154">
        <v>20</v>
      </c>
      <c r="S1154">
        <v>20</v>
      </c>
      <c r="T1154">
        <v>20</v>
      </c>
      <c r="U1154">
        <v>15.868598</v>
      </c>
      <c r="V1154">
        <v>1.5275570000000001</v>
      </c>
      <c r="W1154">
        <v>452982</v>
      </c>
      <c r="X1154" t="s">
        <v>2913</v>
      </c>
      <c r="Y1154">
        <v>2022</v>
      </c>
      <c r="Z1154" t="s">
        <v>35</v>
      </c>
      <c r="AA1154" t="s">
        <v>36</v>
      </c>
      <c r="AB1154">
        <v>3</v>
      </c>
      <c r="AC1154">
        <v>234</v>
      </c>
      <c r="AD1154">
        <v>506</v>
      </c>
      <c r="AE1154" t="s">
        <v>796</v>
      </c>
      <c r="AF1154">
        <v>234</v>
      </c>
      <c r="AG1154">
        <v>973</v>
      </c>
      <c r="AH1154" t="s">
        <v>796</v>
      </c>
    </row>
    <row r="1155" spans="1:34" x14ac:dyDescent="0.35">
      <c r="A1155" t="s">
        <v>2914</v>
      </c>
      <c r="B1155">
        <v>149393</v>
      </c>
      <c r="C1155" t="s">
        <v>2131</v>
      </c>
      <c r="D1155">
        <v>432</v>
      </c>
      <c r="E1155" t="s">
        <v>32</v>
      </c>
      <c r="F1155">
        <v>1</v>
      </c>
      <c r="G1155">
        <v>1</v>
      </c>
      <c r="H1155" t="s">
        <v>1545</v>
      </c>
      <c r="I1155" t="s">
        <v>1545</v>
      </c>
      <c r="J1155" t="str">
        <f t="shared" si="36"/>
        <v xml:space="preserve">2022 </v>
      </c>
      <c r="K1155" t="str">
        <f t="shared" si="37"/>
        <v xml:space="preserve">2022 </v>
      </c>
      <c r="L1155" t="s">
        <v>8538</v>
      </c>
      <c r="M1155" t="s">
        <v>8538</v>
      </c>
      <c r="N1155">
        <v>0</v>
      </c>
      <c r="O1155">
        <v>0</v>
      </c>
      <c r="P1155">
        <v>4</v>
      </c>
      <c r="Q1155">
        <v>0</v>
      </c>
      <c r="R1155">
        <v>4</v>
      </c>
      <c r="S1155">
        <v>3</v>
      </c>
      <c r="T1155">
        <v>4</v>
      </c>
      <c r="U1155">
        <v>13.555899999999999</v>
      </c>
      <c r="V1155">
        <v>-3.8022999999999998</v>
      </c>
      <c r="W1155">
        <v>456399</v>
      </c>
      <c r="X1155" t="s">
        <v>2915</v>
      </c>
      <c r="Y1155">
        <v>2022</v>
      </c>
      <c r="Z1155" t="s">
        <v>35</v>
      </c>
      <c r="AA1155" t="s">
        <v>36</v>
      </c>
      <c r="AB1155">
        <v>3</v>
      </c>
      <c r="AC1155">
        <v>72</v>
      </c>
      <c r="AD1155">
        <v>454</v>
      </c>
      <c r="AE1155" t="s">
        <v>2172</v>
      </c>
      <c r="AF1155">
        <v>72</v>
      </c>
      <c r="AG1155">
        <v>921</v>
      </c>
      <c r="AH1155" t="s">
        <v>2172</v>
      </c>
    </row>
    <row r="1156" spans="1:34" x14ac:dyDescent="0.35">
      <c r="A1156" t="s">
        <v>2916</v>
      </c>
      <c r="B1156">
        <v>149393</v>
      </c>
      <c r="C1156" t="s">
        <v>2131</v>
      </c>
      <c r="D1156">
        <v>432</v>
      </c>
      <c r="E1156" t="s">
        <v>32</v>
      </c>
      <c r="F1156">
        <v>1</v>
      </c>
      <c r="G1156">
        <v>1</v>
      </c>
      <c r="H1156" t="s">
        <v>1545</v>
      </c>
      <c r="I1156" t="s">
        <v>1545</v>
      </c>
      <c r="J1156" t="str">
        <f t="shared" si="36"/>
        <v xml:space="preserve">2022 </v>
      </c>
      <c r="K1156" t="str">
        <f t="shared" si="37"/>
        <v xml:space="preserve">2022 </v>
      </c>
      <c r="L1156" t="s">
        <v>8538</v>
      </c>
      <c r="M1156" t="s">
        <v>8538</v>
      </c>
      <c r="N1156">
        <v>0</v>
      </c>
      <c r="O1156">
        <v>0</v>
      </c>
      <c r="P1156">
        <v>3</v>
      </c>
      <c r="Q1156">
        <v>0</v>
      </c>
      <c r="R1156">
        <v>3</v>
      </c>
      <c r="S1156">
        <v>4</v>
      </c>
      <c r="T1156">
        <v>3</v>
      </c>
      <c r="U1156">
        <v>13.5951</v>
      </c>
      <c r="V1156">
        <v>-3.77372</v>
      </c>
      <c r="W1156">
        <v>456403</v>
      </c>
      <c r="X1156" t="s">
        <v>2917</v>
      </c>
      <c r="Y1156">
        <v>2022</v>
      </c>
      <c r="Z1156" t="s">
        <v>35</v>
      </c>
      <c r="AA1156" t="s">
        <v>36</v>
      </c>
      <c r="AB1156">
        <v>3</v>
      </c>
      <c r="AC1156">
        <v>72</v>
      </c>
      <c r="AD1156">
        <v>454</v>
      </c>
      <c r="AE1156" t="s">
        <v>2172</v>
      </c>
      <c r="AF1156">
        <v>72</v>
      </c>
      <c r="AG1156">
        <v>921</v>
      </c>
      <c r="AH1156" t="s">
        <v>2172</v>
      </c>
    </row>
    <row r="1157" spans="1:34" x14ac:dyDescent="0.35">
      <c r="A1157" t="s">
        <v>2918</v>
      </c>
      <c r="B1157">
        <v>149389</v>
      </c>
      <c r="C1157" t="s">
        <v>2131</v>
      </c>
      <c r="D1157">
        <v>432</v>
      </c>
      <c r="E1157" t="s">
        <v>32</v>
      </c>
      <c r="F1157">
        <v>1</v>
      </c>
      <c r="G1157">
        <v>1</v>
      </c>
      <c r="H1157" t="s">
        <v>2919</v>
      </c>
      <c r="I1157" t="s">
        <v>2919</v>
      </c>
      <c r="J1157" t="str">
        <f t="shared" si="36"/>
        <v xml:space="preserve">2022 </v>
      </c>
      <c r="K1157" t="str">
        <f t="shared" si="37"/>
        <v xml:space="preserve">2022 </v>
      </c>
      <c r="L1157" t="s">
        <v>8538</v>
      </c>
      <c r="M1157" t="s">
        <v>8538</v>
      </c>
      <c r="N1157">
        <v>8</v>
      </c>
      <c r="O1157">
        <v>0</v>
      </c>
      <c r="P1157">
        <v>0</v>
      </c>
      <c r="Q1157">
        <v>0</v>
      </c>
      <c r="R1157">
        <v>8</v>
      </c>
      <c r="S1157">
        <v>8</v>
      </c>
      <c r="T1157">
        <v>8</v>
      </c>
      <c r="U1157">
        <v>13.786092</v>
      </c>
      <c r="V1157">
        <v>-5.7358479999999998</v>
      </c>
      <c r="W1157">
        <v>456405</v>
      </c>
      <c r="X1157" t="s">
        <v>2920</v>
      </c>
      <c r="Y1157">
        <v>2022</v>
      </c>
      <c r="Z1157" t="s">
        <v>35</v>
      </c>
      <c r="AA1157" t="s">
        <v>36</v>
      </c>
      <c r="AB1157">
        <v>2</v>
      </c>
      <c r="AC1157">
        <v>15162</v>
      </c>
      <c r="AD1157">
        <v>13988</v>
      </c>
      <c r="AE1157" t="s">
        <v>2228</v>
      </c>
      <c r="AF1157">
        <v>15162</v>
      </c>
      <c r="AG1157">
        <v>15162</v>
      </c>
      <c r="AH1157" t="s">
        <v>2228</v>
      </c>
    </row>
    <row r="1158" spans="1:34" x14ac:dyDescent="0.35">
      <c r="A1158" t="s">
        <v>2240</v>
      </c>
      <c r="B1158">
        <v>150109</v>
      </c>
      <c r="C1158" t="s">
        <v>2131</v>
      </c>
      <c r="D1158">
        <v>432</v>
      </c>
      <c r="E1158" t="s">
        <v>32</v>
      </c>
      <c r="F1158">
        <v>1</v>
      </c>
      <c r="G1158">
        <v>1</v>
      </c>
      <c r="H1158" t="s">
        <v>2919</v>
      </c>
      <c r="I1158" t="s">
        <v>2919</v>
      </c>
      <c r="J1158" t="str">
        <f t="shared" si="36"/>
        <v xml:space="preserve">2022 </v>
      </c>
      <c r="K1158" t="str">
        <f t="shared" si="37"/>
        <v xml:space="preserve">2022 </v>
      </c>
      <c r="L1158" t="s">
        <v>8538</v>
      </c>
      <c r="M1158" t="s">
        <v>8538</v>
      </c>
      <c r="N1158">
        <v>1</v>
      </c>
      <c r="O1158">
        <v>0</v>
      </c>
      <c r="P1158">
        <v>0</v>
      </c>
      <c r="Q1158">
        <v>0</v>
      </c>
      <c r="R1158">
        <v>1</v>
      </c>
      <c r="S1158">
        <v>1</v>
      </c>
      <c r="T1158">
        <v>1</v>
      </c>
      <c r="U1158">
        <v>14.252599999999999</v>
      </c>
      <c r="V1158">
        <v>-5.9930000000000003</v>
      </c>
      <c r="W1158">
        <v>456407</v>
      </c>
      <c r="X1158" t="s">
        <v>2921</v>
      </c>
      <c r="Y1158">
        <v>2022</v>
      </c>
      <c r="Z1158" t="s">
        <v>35</v>
      </c>
      <c r="AA1158" t="s">
        <v>36</v>
      </c>
      <c r="AB1158">
        <v>1</v>
      </c>
      <c r="AC1158">
        <v>11347</v>
      </c>
      <c r="AD1158">
        <v>11347</v>
      </c>
      <c r="AE1158" t="s">
        <v>1323</v>
      </c>
      <c r="AF1158">
        <v>15108</v>
      </c>
      <c r="AG1158">
        <v>15108</v>
      </c>
      <c r="AH1158" t="s">
        <v>2153</v>
      </c>
    </row>
    <row r="1159" spans="1:34" x14ac:dyDescent="0.35">
      <c r="A1159" t="s">
        <v>2922</v>
      </c>
      <c r="B1159">
        <v>149393</v>
      </c>
      <c r="C1159" t="s">
        <v>2131</v>
      </c>
      <c r="D1159">
        <v>432</v>
      </c>
      <c r="E1159" t="s">
        <v>32</v>
      </c>
      <c r="F1159">
        <v>1</v>
      </c>
      <c r="G1159">
        <v>1</v>
      </c>
      <c r="H1159" t="s">
        <v>2923</v>
      </c>
      <c r="I1159" t="s">
        <v>2923</v>
      </c>
      <c r="J1159" t="str">
        <f t="shared" si="36"/>
        <v xml:space="preserve">2023 </v>
      </c>
      <c r="K1159" t="str">
        <f t="shared" si="37"/>
        <v xml:space="preserve">2023 </v>
      </c>
      <c r="L1159" t="s">
        <v>8537</v>
      </c>
      <c r="M1159" t="s">
        <v>8537</v>
      </c>
      <c r="N1159">
        <v>0</v>
      </c>
      <c r="O1159">
        <v>8</v>
      </c>
      <c r="P1159">
        <v>0</v>
      </c>
      <c r="Q1159">
        <v>1</v>
      </c>
      <c r="R1159">
        <v>9</v>
      </c>
      <c r="S1159">
        <v>9</v>
      </c>
      <c r="T1159">
        <v>9</v>
      </c>
      <c r="U1159">
        <v>13.666574000000001</v>
      </c>
      <c r="V1159">
        <v>-3.735652</v>
      </c>
      <c r="W1159">
        <v>470072</v>
      </c>
      <c r="X1159" t="s">
        <v>2924</v>
      </c>
      <c r="Y1159">
        <v>2023</v>
      </c>
      <c r="Z1159" t="s">
        <v>35</v>
      </c>
      <c r="AA1159" t="s">
        <v>36</v>
      </c>
      <c r="AB1159">
        <v>1</v>
      </c>
      <c r="AC1159">
        <v>11347</v>
      </c>
      <c r="AD1159">
        <v>11347</v>
      </c>
      <c r="AE1159" t="s">
        <v>1323</v>
      </c>
      <c r="AF1159">
        <v>15108</v>
      </c>
      <c r="AG1159">
        <v>15108</v>
      </c>
      <c r="AH1159" t="s">
        <v>2153</v>
      </c>
    </row>
    <row r="1160" spans="1:34" x14ac:dyDescent="0.35">
      <c r="A1160" t="s">
        <v>2177</v>
      </c>
      <c r="B1160">
        <v>150833</v>
      </c>
      <c r="C1160" t="s">
        <v>2131</v>
      </c>
      <c r="D1160">
        <v>432</v>
      </c>
      <c r="E1160" t="s">
        <v>32</v>
      </c>
      <c r="F1160">
        <v>1</v>
      </c>
      <c r="G1160">
        <v>1</v>
      </c>
      <c r="H1160" t="s">
        <v>2923</v>
      </c>
      <c r="I1160" t="s">
        <v>2923</v>
      </c>
      <c r="J1160" t="str">
        <f t="shared" si="36"/>
        <v xml:space="preserve">2023 </v>
      </c>
      <c r="K1160" t="str">
        <f t="shared" si="37"/>
        <v xml:space="preserve">2023 </v>
      </c>
      <c r="L1160" t="s">
        <v>8537</v>
      </c>
      <c r="M1160" t="s">
        <v>8537</v>
      </c>
      <c r="N1160">
        <v>1</v>
      </c>
      <c r="O1160">
        <v>0</v>
      </c>
      <c r="P1160">
        <v>0</v>
      </c>
      <c r="Q1160">
        <v>0</v>
      </c>
      <c r="R1160">
        <v>1</v>
      </c>
      <c r="S1160">
        <v>1</v>
      </c>
      <c r="T1160">
        <v>1</v>
      </c>
      <c r="U1160">
        <v>14.666667</v>
      </c>
      <c r="V1160">
        <v>-4</v>
      </c>
      <c r="W1160">
        <v>470073</v>
      </c>
      <c r="X1160" t="s">
        <v>2925</v>
      </c>
      <c r="Y1160">
        <v>2023</v>
      </c>
      <c r="Z1160" t="s">
        <v>35</v>
      </c>
      <c r="AA1160" t="s">
        <v>36</v>
      </c>
      <c r="AB1160">
        <v>1</v>
      </c>
      <c r="AC1160">
        <v>11347</v>
      </c>
      <c r="AD1160">
        <v>11347</v>
      </c>
      <c r="AE1160" t="s">
        <v>1323</v>
      </c>
      <c r="AF1160">
        <v>15108</v>
      </c>
      <c r="AG1160">
        <v>15108</v>
      </c>
      <c r="AH1160" t="s">
        <v>2153</v>
      </c>
    </row>
    <row r="1161" spans="1:34" x14ac:dyDescent="0.35">
      <c r="A1161" t="s">
        <v>2337</v>
      </c>
      <c r="B1161">
        <v>150832</v>
      </c>
      <c r="C1161" t="s">
        <v>2131</v>
      </c>
      <c r="D1161">
        <v>432</v>
      </c>
      <c r="E1161" t="s">
        <v>32</v>
      </c>
      <c r="F1161">
        <v>1</v>
      </c>
      <c r="G1161">
        <v>2</v>
      </c>
      <c r="H1161" t="s">
        <v>1507</v>
      </c>
      <c r="I1161" t="s">
        <v>2926</v>
      </c>
      <c r="J1161" t="str">
        <f t="shared" si="36"/>
        <v xml:space="preserve">2023 </v>
      </c>
      <c r="K1161" t="str">
        <f t="shared" si="37"/>
        <v xml:space="preserve">2023 </v>
      </c>
      <c r="L1161" t="s">
        <v>8537</v>
      </c>
      <c r="M1161" t="s">
        <v>8537</v>
      </c>
      <c r="N1161">
        <v>0</v>
      </c>
      <c r="O1161">
        <v>0</v>
      </c>
      <c r="P1161">
        <v>0</v>
      </c>
      <c r="Q1161">
        <v>1</v>
      </c>
      <c r="R1161">
        <v>1</v>
      </c>
      <c r="S1161">
        <v>1</v>
      </c>
      <c r="T1161">
        <v>1</v>
      </c>
      <c r="U1161">
        <v>14.527419999999999</v>
      </c>
      <c r="V1161">
        <v>-4.0934400000000002</v>
      </c>
      <c r="W1161">
        <v>472497</v>
      </c>
      <c r="X1161" t="s">
        <v>2927</v>
      </c>
      <c r="Y1161">
        <v>2023</v>
      </c>
      <c r="Z1161" t="s">
        <v>35</v>
      </c>
      <c r="AA1161" t="s">
        <v>36</v>
      </c>
      <c r="AB1161">
        <v>1</v>
      </c>
      <c r="AC1161">
        <v>11347</v>
      </c>
      <c r="AD1161">
        <v>11347</v>
      </c>
      <c r="AE1161" t="s">
        <v>1323</v>
      </c>
      <c r="AF1161">
        <v>15108</v>
      </c>
      <c r="AG1161">
        <v>15108</v>
      </c>
      <c r="AH1161" t="s">
        <v>2153</v>
      </c>
    </row>
    <row r="1162" spans="1:34" x14ac:dyDescent="0.35">
      <c r="A1162" t="s">
        <v>2928</v>
      </c>
      <c r="B1162">
        <v>154440</v>
      </c>
      <c r="C1162" t="s">
        <v>2131</v>
      </c>
      <c r="D1162">
        <v>432</v>
      </c>
      <c r="E1162" t="s">
        <v>32</v>
      </c>
      <c r="F1162">
        <v>1</v>
      </c>
      <c r="G1162">
        <v>1</v>
      </c>
      <c r="H1162" t="s">
        <v>2929</v>
      </c>
      <c r="I1162" t="s">
        <v>2929</v>
      </c>
      <c r="J1162" t="str">
        <f t="shared" si="36"/>
        <v xml:space="preserve">2018 </v>
      </c>
      <c r="K1162" t="str">
        <f t="shared" si="37"/>
        <v xml:space="preserve">2018 </v>
      </c>
      <c r="L1162" t="s">
        <v>8536</v>
      </c>
      <c r="M1162" t="s">
        <v>8536</v>
      </c>
      <c r="N1162">
        <v>3</v>
      </c>
      <c r="O1162">
        <v>0</v>
      </c>
      <c r="P1162">
        <v>0</v>
      </c>
      <c r="Q1162">
        <v>0</v>
      </c>
      <c r="R1162">
        <v>3</v>
      </c>
      <c r="S1162">
        <v>3</v>
      </c>
      <c r="T1162">
        <v>3</v>
      </c>
      <c r="U1162">
        <v>17.239771000000001</v>
      </c>
      <c r="V1162">
        <v>-1.8776999999999999E-2</v>
      </c>
      <c r="W1162">
        <v>253377</v>
      </c>
      <c r="X1162" t="s">
        <v>2930</v>
      </c>
      <c r="Y1162">
        <v>2018</v>
      </c>
      <c r="Z1162" t="s">
        <v>35</v>
      </c>
      <c r="AA1162" t="s">
        <v>36</v>
      </c>
      <c r="AB1162">
        <v>1</v>
      </c>
      <c r="AC1162">
        <v>11347</v>
      </c>
      <c r="AD1162">
        <v>11347</v>
      </c>
      <c r="AE1162" t="s">
        <v>1323</v>
      </c>
      <c r="AF1162">
        <v>15108</v>
      </c>
      <c r="AG1162">
        <v>15108</v>
      </c>
      <c r="AH1162" t="s">
        <v>2153</v>
      </c>
    </row>
    <row r="1163" spans="1:34" x14ac:dyDescent="0.35">
      <c r="A1163" t="s">
        <v>2931</v>
      </c>
      <c r="B1163">
        <v>150833</v>
      </c>
      <c r="C1163" t="s">
        <v>2131</v>
      </c>
      <c r="D1163">
        <v>432</v>
      </c>
      <c r="E1163" t="s">
        <v>32</v>
      </c>
      <c r="F1163">
        <v>1</v>
      </c>
      <c r="G1163">
        <v>1</v>
      </c>
      <c r="H1163" t="s">
        <v>2932</v>
      </c>
      <c r="I1163" t="s">
        <v>2932</v>
      </c>
      <c r="J1163" t="str">
        <f t="shared" si="36"/>
        <v xml:space="preserve">2021 </v>
      </c>
      <c r="K1163" t="str">
        <f t="shared" si="37"/>
        <v xml:space="preserve">2021 </v>
      </c>
      <c r="L1163" t="s">
        <v>8540</v>
      </c>
      <c r="M1163" t="s">
        <v>8540</v>
      </c>
      <c r="N1163">
        <v>7</v>
      </c>
      <c r="O1163">
        <v>0</v>
      </c>
      <c r="P1163">
        <v>0</v>
      </c>
      <c r="Q1163">
        <v>0</v>
      </c>
      <c r="R1163">
        <v>7</v>
      </c>
      <c r="S1163">
        <v>7</v>
      </c>
      <c r="T1163">
        <v>7</v>
      </c>
      <c r="U1163">
        <v>14.916657000000001</v>
      </c>
      <c r="V1163">
        <v>-3.7619560000000001</v>
      </c>
      <c r="W1163">
        <v>423729</v>
      </c>
      <c r="X1163" t="s">
        <v>2933</v>
      </c>
      <c r="Y1163">
        <v>2021</v>
      </c>
      <c r="Z1163" t="s">
        <v>35</v>
      </c>
      <c r="AA1163" t="s">
        <v>36</v>
      </c>
      <c r="AB1163">
        <v>1</v>
      </c>
      <c r="AC1163">
        <v>11347</v>
      </c>
      <c r="AD1163">
        <v>11347</v>
      </c>
      <c r="AE1163" t="s">
        <v>1323</v>
      </c>
      <c r="AF1163">
        <v>15108</v>
      </c>
      <c r="AG1163">
        <v>15108</v>
      </c>
      <c r="AH1163" t="s">
        <v>2153</v>
      </c>
    </row>
    <row r="1164" spans="1:34" x14ac:dyDescent="0.35">
      <c r="A1164" t="s">
        <v>2218</v>
      </c>
      <c r="B1164">
        <v>151559</v>
      </c>
      <c r="C1164" t="s">
        <v>2131</v>
      </c>
      <c r="D1164">
        <v>432</v>
      </c>
      <c r="E1164" t="s">
        <v>32</v>
      </c>
      <c r="F1164">
        <v>1</v>
      </c>
      <c r="G1164">
        <v>2</v>
      </c>
      <c r="H1164" t="s">
        <v>2934</v>
      </c>
      <c r="I1164" t="s">
        <v>2935</v>
      </c>
      <c r="J1164" t="str">
        <f t="shared" si="36"/>
        <v xml:space="preserve">2022 </v>
      </c>
      <c r="K1164" t="str">
        <f t="shared" si="37"/>
        <v xml:space="preserve">2022 </v>
      </c>
      <c r="L1164" t="s">
        <v>8538</v>
      </c>
      <c r="M1164" t="s">
        <v>8538</v>
      </c>
      <c r="N1164">
        <v>3</v>
      </c>
      <c r="O1164">
        <v>3</v>
      </c>
      <c r="P1164">
        <v>0</v>
      </c>
      <c r="Q1164">
        <v>79</v>
      </c>
      <c r="R1164">
        <v>85</v>
      </c>
      <c r="S1164">
        <v>85</v>
      </c>
      <c r="T1164">
        <v>85</v>
      </c>
      <c r="U1164">
        <v>15.376099999999999</v>
      </c>
      <c r="V1164">
        <v>-0.90169999999999995</v>
      </c>
      <c r="W1164">
        <v>456408</v>
      </c>
      <c r="X1164" t="s">
        <v>2936</v>
      </c>
      <c r="Y1164">
        <v>2022</v>
      </c>
      <c r="Z1164" t="s">
        <v>35</v>
      </c>
      <c r="AA1164" t="s">
        <v>36</v>
      </c>
      <c r="AB1164">
        <v>2</v>
      </c>
      <c r="AC1164">
        <v>16207</v>
      </c>
      <c r="AD1164">
        <v>14864</v>
      </c>
      <c r="AE1164" t="s">
        <v>2547</v>
      </c>
      <c r="AF1164">
        <v>16207</v>
      </c>
      <c r="AG1164">
        <v>16207</v>
      </c>
      <c r="AH1164" t="s">
        <v>2547</v>
      </c>
    </row>
    <row r="1165" spans="1:34" x14ac:dyDescent="0.35">
      <c r="A1165" t="s">
        <v>2937</v>
      </c>
      <c r="B1165">
        <v>146510</v>
      </c>
      <c r="C1165" t="s">
        <v>2131</v>
      </c>
      <c r="D1165">
        <v>432</v>
      </c>
      <c r="E1165" t="s">
        <v>32</v>
      </c>
      <c r="F1165">
        <v>1</v>
      </c>
      <c r="G1165">
        <v>2</v>
      </c>
      <c r="H1165" t="s">
        <v>2785</v>
      </c>
      <c r="I1165" t="s">
        <v>2938</v>
      </c>
      <c r="J1165" t="str">
        <f t="shared" si="36"/>
        <v xml:space="preserve">2022 </v>
      </c>
      <c r="K1165" t="str">
        <f t="shared" si="37"/>
        <v xml:space="preserve">2022 </v>
      </c>
      <c r="L1165" t="s">
        <v>8538</v>
      </c>
      <c r="M1165" t="s">
        <v>8538</v>
      </c>
      <c r="N1165">
        <v>2</v>
      </c>
      <c r="O1165">
        <v>0</v>
      </c>
      <c r="P1165">
        <v>0</v>
      </c>
      <c r="Q1165">
        <v>0</v>
      </c>
      <c r="R1165">
        <v>2</v>
      </c>
      <c r="S1165">
        <v>2</v>
      </c>
      <c r="T1165">
        <v>2</v>
      </c>
      <c r="U1165">
        <v>11.530932999999999</v>
      </c>
      <c r="V1165">
        <v>-5.373526</v>
      </c>
      <c r="W1165">
        <v>456409</v>
      </c>
      <c r="X1165" t="s">
        <v>2939</v>
      </c>
      <c r="Y1165">
        <v>2022</v>
      </c>
      <c r="Z1165" t="s">
        <v>35</v>
      </c>
      <c r="AA1165" t="s">
        <v>36</v>
      </c>
      <c r="AB1165">
        <v>1</v>
      </c>
      <c r="AC1165">
        <v>11347</v>
      </c>
      <c r="AD1165">
        <v>11347</v>
      </c>
      <c r="AE1165" t="s">
        <v>1323</v>
      </c>
      <c r="AF1165">
        <v>15108</v>
      </c>
      <c r="AG1165">
        <v>15108</v>
      </c>
      <c r="AH1165" t="s">
        <v>2153</v>
      </c>
    </row>
    <row r="1166" spans="1:34" x14ac:dyDescent="0.35">
      <c r="A1166" t="s">
        <v>2940</v>
      </c>
      <c r="B1166">
        <v>151539</v>
      </c>
      <c r="C1166" t="s">
        <v>2131</v>
      </c>
      <c r="D1166">
        <v>432</v>
      </c>
      <c r="E1166" t="s">
        <v>32</v>
      </c>
      <c r="F1166">
        <v>1</v>
      </c>
      <c r="G1166">
        <v>2</v>
      </c>
      <c r="H1166" t="s">
        <v>1546</v>
      </c>
      <c r="I1166" t="s">
        <v>2941</v>
      </c>
      <c r="J1166" t="str">
        <f t="shared" si="36"/>
        <v xml:space="preserve">2022 </v>
      </c>
      <c r="K1166" t="str">
        <f t="shared" si="37"/>
        <v xml:space="preserve">2022 </v>
      </c>
      <c r="L1166" t="s">
        <v>8538</v>
      </c>
      <c r="M1166" t="s">
        <v>8540</v>
      </c>
      <c r="N1166">
        <v>1</v>
      </c>
      <c r="O1166">
        <v>0</v>
      </c>
      <c r="P1166">
        <v>1</v>
      </c>
      <c r="Q1166">
        <v>0</v>
      </c>
      <c r="R1166">
        <v>2</v>
      </c>
      <c r="S1166">
        <v>2</v>
      </c>
      <c r="T1166">
        <v>2</v>
      </c>
      <c r="U1166">
        <v>15.118679999999999</v>
      </c>
      <c r="V1166">
        <v>-10.57729</v>
      </c>
      <c r="W1166">
        <v>456410</v>
      </c>
      <c r="X1166" t="s">
        <v>2942</v>
      </c>
      <c r="Y1166">
        <v>2022</v>
      </c>
      <c r="Z1166" t="s">
        <v>35</v>
      </c>
      <c r="AA1166" t="s">
        <v>36</v>
      </c>
      <c r="AB1166">
        <v>1</v>
      </c>
      <c r="AC1166">
        <v>11347</v>
      </c>
      <c r="AD1166">
        <v>11347</v>
      </c>
      <c r="AE1166" t="s">
        <v>1323</v>
      </c>
      <c r="AF1166">
        <v>15108</v>
      </c>
      <c r="AG1166">
        <v>15108</v>
      </c>
      <c r="AH1166" t="s">
        <v>2153</v>
      </c>
    </row>
    <row r="1167" spans="1:34" x14ac:dyDescent="0.35">
      <c r="A1167" t="s">
        <v>2943</v>
      </c>
      <c r="B1167">
        <v>150113</v>
      </c>
      <c r="C1167" t="s">
        <v>2131</v>
      </c>
      <c r="D1167">
        <v>432</v>
      </c>
      <c r="E1167" t="s">
        <v>32</v>
      </c>
      <c r="F1167">
        <v>1</v>
      </c>
      <c r="G1167">
        <v>1</v>
      </c>
      <c r="H1167" t="s">
        <v>2673</v>
      </c>
      <c r="I1167" t="s">
        <v>2673</v>
      </c>
      <c r="J1167" t="str">
        <f t="shared" si="36"/>
        <v xml:space="preserve">2022 </v>
      </c>
      <c r="K1167" t="str">
        <f t="shared" si="37"/>
        <v xml:space="preserve">2022 </v>
      </c>
      <c r="L1167" t="s">
        <v>8540</v>
      </c>
      <c r="M1167" t="s">
        <v>8540</v>
      </c>
      <c r="N1167">
        <v>0</v>
      </c>
      <c r="O1167">
        <v>0</v>
      </c>
      <c r="P1167">
        <v>1</v>
      </c>
      <c r="Q1167">
        <v>0</v>
      </c>
      <c r="R1167">
        <v>1</v>
      </c>
      <c r="S1167">
        <v>1</v>
      </c>
      <c r="T1167">
        <v>1</v>
      </c>
      <c r="U1167">
        <v>14.349621000000001</v>
      </c>
      <c r="V1167">
        <v>-3.6111469999999999</v>
      </c>
      <c r="W1167">
        <v>456412</v>
      </c>
      <c r="X1167" t="s">
        <v>2944</v>
      </c>
      <c r="Y1167">
        <v>2022</v>
      </c>
      <c r="Z1167" t="s">
        <v>47</v>
      </c>
      <c r="AA1167" t="s">
        <v>36</v>
      </c>
      <c r="AB1167">
        <v>3</v>
      </c>
      <c r="AC1167">
        <v>7092</v>
      </c>
      <c r="AD1167">
        <v>14411</v>
      </c>
      <c r="AE1167" t="s">
        <v>2205</v>
      </c>
      <c r="AF1167">
        <v>7092</v>
      </c>
      <c r="AG1167">
        <v>15662</v>
      </c>
      <c r="AH1167" t="s">
        <v>2205</v>
      </c>
    </row>
    <row r="1168" spans="1:34" x14ac:dyDescent="0.35">
      <c r="A1168" t="s">
        <v>2945</v>
      </c>
      <c r="B1168">
        <v>151561</v>
      </c>
      <c r="C1168" t="s">
        <v>2131</v>
      </c>
      <c r="D1168">
        <v>432</v>
      </c>
      <c r="E1168" t="s">
        <v>32</v>
      </c>
      <c r="F1168">
        <v>2</v>
      </c>
      <c r="G1168">
        <v>4</v>
      </c>
      <c r="H1168" t="s">
        <v>2673</v>
      </c>
      <c r="I1168" t="s">
        <v>1021</v>
      </c>
      <c r="J1168" t="str">
        <f t="shared" si="36"/>
        <v xml:space="preserve">2022 </v>
      </c>
      <c r="K1168" t="str">
        <f t="shared" si="37"/>
        <v xml:space="preserve">2022 </v>
      </c>
      <c r="L1168" t="s">
        <v>8540</v>
      </c>
      <c r="M1168" t="s">
        <v>8540</v>
      </c>
      <c r="N1168">
        <v>40</v>
      </c>
      <c r="O1168">
        <v>10</v>
      </c>
      <c r="P1168">
        <v>0</v>
      </c>
      <c r="Q1168">
        <v>0</v>
      </c>
      <c r="R1168">
        <v>50</v>
      </c>
      <c r="S1168">
        <v>173</v>
      </c>
      <c r="T1168">
        <v>50</v>
      </c>
      <c r="U1168">
        <v>15.1493</v>
      </c>
      <c r="V1168">
        <v>0.3916</v>
      </c>
      <c r="W1168">
        <v>459403</v>
      </c>
      <c r="X1168" t="s">
        <v>2946</v>
      </c>
      <c r="Y1168">
        <v>2022</v>
      </c>
      <c r="Z1168" t="s">
        <v>35</v>
      </c>
      <c r="AA1168" t="s">
        <v>36</v>
      </c>
      <c r="AB1168">
        <v>2</v>
      </c>
      <c r="AC1168">
        <v>16207</v>
      </c>
      <c r="AD1168">
        <v>14864</v>
      </c>
      <c r="AE1168" t="s">
        <v>2547</v>
      </c>
      <c r="AF1168">
        <v>16207</v>
      </c>
      <c r="AG1168">
        <v>16207</v>
      </c>
      <c r="AH1168" t="s">
        <v>2547</v>
      </c>
    </row>
    <row r="1169" spans="1:34" x14ac:dyDescent="0.35">
      <c r="A1169" t="s">
        <v>2947</v>
      </c>
      <c r="B1169">
        <v>151553</v>
      </c>
      <c r="C1169" t="s">
        <v>2131</v>
      </c>
      <c r="D1169">
        <v>432</v>
      </c>
      <c r="E1169" t="s">
        <v>32</v>
      </c>
      <c r="F1169">
        <v>1</v>
      </c>
      <c r="G1169">
        <v>1</v>
      </c>
      <c r="H1169" t="s">
        <v>2948</v>
      </c>
      <c r="I1169" t="s">
        <v>2948</v>
      </c>
      <c r="J1169" t="str">
        <f t="shared" si="36"/>
        <v xml:space="preserve">2018 </v>
      </c>
      <c r="K1169" t="str">
        <f t="shared" si="37"/>
        <v xml:space="preserve">2018 </v>
      </c>
      <c r="L1169" t="s">
        <v>8531</v>
      </c>
      <c r="M1169" t="s">
        <v>8531</v>
      </c>
      <c r="N1169">
        <v>0</v>
      </c>
      <c r="O1169">
        <v>0</v>
      </c>
      <c r="P1169">
        <v>7</v>
      </c>
      <c r="Q1169">
        <v>0</v>
      </c>
      <c r="R1169">
        <v>7</v>
      </c>
      <c r="S1169">
        <v>7</v>
      </c>
      <c r="T1169">
        <v>7</v>
      </c>
      <c r="U1169">
        <v>15.106922000000001</v>
      </c>
      <c r="V1169">
        <v>-3.8970479999999998</v>
      </c>
      <c r="W1169">
        <v>253379</v>
      </c>
      <c r="X1169" t="s">
        <v>2949</v>
      </c>
      <c r="Y1169">
        <v>2018</v>
      </c>
      <c r="Z1169" t="s">
        <v>35</v>
      </c>
      <c r="AA1169" t="s">
        <v>36</v>
      </c>
      <c r="AB1169">
        <v>1</v>
      </c>
      <c r="AC1169">
        <v>11347</v>
      </c>
      <c r="AD1169">
        <v>11347</v>
      </c>
      <c r="AE1169" t="s">
        <v>1323</v>
      </c>
      <c r="AF1169">
        <v>15108</v>
      </c>
      <c r="AG1169">
        <v>15108</v>
      </c>
      <c r="AH1169" t="s">
        <v>2153</v>
      </c>
    </row>
    <row r="1170" spans="1:34" x14ac:dyDescent="0.35">
      <c r="A1170" t="s">
        <v>2345</v>
      </c>
      <c r="B1170">
        <v>158046</v>
      </c>
      <c r="C1170" t="s">
        <v>2131</v>
      </c>
      <c r="D1170">
        <v>432</v>
      </c>
      <c r="E1170" t="s">
        <v>32</v>
      </c>
      <c r="F1170">
        <v>1</v>
      </c>
      <c r="G1170">
        <v>1</v>
      </c>
      <c r="H1170" t="s">
        <v>2950</v>
      </c>
      <c r="I1170" t="s">
        <v>2950</v>
      </c>
      <c r="J1170" t="str">
        <f t="shared" si="36"/>
        <v xml:space="preserve">2018 </v>
      </c>
      <c r="K1170" t="str">
        <f t="shared" si="37"/>
        <v xml:space="preserve">2018 </v>
      </c>
      <c r="L1170" t="s">
        <v>8531</v>
      </c>
      <c r="M1170" t="s">
        <v>8531</v>
      </c>
      <c r="N1170">
        <v>0</v>
      </c>
      <c r="O1170">
        <v>12</v>
      </c>
      <c r="P1170">
        <v>0</v>
      </c>
      <c r="Q1170">
        <v>0</v>
      </c>
      <c r="R1170">
        <v>12</v>
      </c>
      <c r="S1170">
        <v>13</v>
      </c>
      <c r="T1170">
        <v>12</v>
      </c>
      <c r="U1170">
        <v>19.939288000000001</v>
      </c>
      <c r="V1170">
        <v>2.9749569999999999</v>
      </c>
      <c r="W1170">
        <v>253380</v>
      </c>
      <c r="X1170" t="s">
        <v>2951</v>
      </c>
      <c r="Y1170">
        <v>2018</v>
      </c>
      <c r="Z1170" t="s">
        <v>35</v>
      </c>
      <c r="AA1170" t="s">
        <v>36</v>
      </c>
      <c r="AB1170">
        <v>1</v>
      </c>
      <c r="AC1170">
        <v>11347</v>
      </c>
      <c r="AD1170">
        <v>11347</v>
      </c>
      <c r="AE1170" t="s">
        <v>1323</v>
      </c>
      <c r="AF1170">
        <v>15108</v>
      </c>
      <c r="AG1170">
        <v>15108</v>
      </c>
      <c r="AH1170" t="s">
        <v>2153</v>
      </c>
    </row>
    <row r="1171" spans="1:34" x14ac:dyDescent="0.35">
      <c r="A1171" t="s">
        <v>2283</v>
      </c>
      <c r="B1171">
        <v>150828</v>
      </c>
      <c r="C1171" t="s">
        <v>2131</v>
      </c>
      <c r="D1171">
        <v>432</v>
      </c>
      <c r="E1171" t="s">
        <v>32</v>
      </c>
      <c r="F1171">
        <v>1</v>
      </c>
      <c r="G1171">
        <v>1</v>
      </c>
      <c r="H1171" t="s">
        <v>2806</v>
      </c>
      <c r="I1171" t="s">
        <v>2806</v>
      </c>
      <c r="J1171" t="str">
        <f t="shared" si="36"/>
        <v xml:space="preserve">2020 </v>
      </c>
      <c r="K1171" t="str">
        <f t="shared" si="37"/>
        <v xml:space="preserve">2020 </v>
      </c>
      <c r="L1171" t="s">
        <v>8534</v>
      </c>
      <c r="M1171" t="s">
        <v>8534</v>
      </c>
      <c r="N1171">
        <v>0</v>
      </c>
      <c r="O1171">
        <v>0</v>
      </c>
      <c r="P1171">
        <v>6</v>
      </c>
      <c r="Q1171">
        <v>0</v>
      </c>
      <c r="R1171">
        <v>6</v>
      </c>
      <c r="S1171">
        <v>9</v>
      </c>
      <c r="T1171">
        <v>5</v>
      </c>
      <c r="U1171">
        <v>14.892099999999999</v>
      </c>
      <c r="V1171">
        <v>-6.1414</v>
      </c>
      <c r="W1171">
        <v>364435</v>
      </c>
      <c r="X1171" t="s">
        <v>2952</v>
      </c>
      <c r="Y1171">
        <v>2020</v>
      </c>
      <c r="Z1171" t="s">
        <v>35</v>
      </c>
      <c r="AA1171" t="s">
        <v>36</v>
      </c>
      <c r="AB1171">
        <v>3</v>
      </c>
      <c r="AC1171">
        <v>6716</v>
      </c>
      <c r="AD1171">
        <v>13968</v>
      </c>
      <c r="AE1171" t="s">
        <v>991</v>
      </c>
      <c r="AF1171">
        <v>6716</v>
      </c>
      <c r="AG1171">
        <v>15136</v>
      </c>
      <c r="AH1171" t="s">
        <v>991</v>
      </c>
    </row>
    <row r="1172" spans="1:34" x14ac:dyDescent="0.35">
      <c r="A1172" t="s">
        <v>2953</v>
      </c>
      <c r="B1172">
        <v>150841</v>
      </c>
      <c r="C1172" t="s">
        <v>2131</v>
      </c>
      <c r="D1172">
        <v>432</v>
      </c>
      <c r="E1172" t="s">
        <v>32</v>
      </c>
      <c r="F1172">
        <v>2</v>
      </c>
      <c r="G1172">
        <v>2</v>
      </c>
      <c r="H1172" t="s">
        <v>2954</v>
      </c>
      <c r="I1172" t="s">
        <v>2955</v>
      </c>
      <c r="J1172" t="str">
        <f t="shared" si="36"/>
        <v xml:space="preserve">2021 </v>
      </c>
      <c r="K1172" t="str">
        <f t="shared" si="37"/>
        <v xml:space="preserve">2021 </v>
      </c>
      <c r="L1172" t="s">
        <v>8537</v>
      </c>
      <c r="M1172" t="s">
        <v>8537</v>
      </c>
      <c r="N1172">
        <v>0</v>
      </c>
      <c r="O1172">
        <v>10</v>
      </c>
      <c r="P1172">
        <v>0</v>
      </c>
      <c r="Q1172">
        <v>0</v>
      </c>
      <c r="R1172">
        <v>10</v>
      </c>
      <c r="S1172">
        <v>10</v>
      </c>
      <c r="T1172">
        <v>10</v>
      </c>
      <c r="U1172">
        <v>14.99811</v>
      </c>
      <c r="V1172">
        <v>0.24184</v>
      </c>
      <c r="W1172">
        <v>391415</v>
      </c>
      <c r="X1172" t="s">
        <v>2956</v>
      </c>
      <c r="Y1172">
        <v>2021</v>
      </c>
      <c r="Z1172" t="s">
        <v>35</v>
      </c>
      <c r="AA1172" t="s">
        <v>36</v>
      </c>
      <c r="AB1172">
        <v>1</v>
      </c>
      <c r="AC1172">
        <v>14113</v>
      </c>
      <c r="AD1172">
        <v>14113</v>
      </c>
      <c r="AE1172" t="s">
        <v>2137</v>
      </c>
      <c r="AF1172">
        <v>15259</v>
      </c>
      <c r="AG1172">
        <v>15259</v>
      </c>
      <c r="AH1172" t="s">
        <v>2138</v>
      </c>
    </row>
    <row r="1173" spans="1:34" x14ac:dyDescent="0.35">
      <c r="A1173" t="s">
        <v>2380</v>
      </c>
      <c r="B1173">
        <v>150833</v>
      </c>
      <c r="C1173" t="s">
        <v>2131</v>
      </c>
      <c r="D1173">
        <v>432</v>
      </c>
      <c r="E1173" t="s">
        <v>32</v>
      </c>
      <c r="F1173">
        <v>1</v>
      </c>
      <c r="G1173">
        <v>1</v>
      </c>
      <c r="H1173" t="s">
        <v>2957</v>
      </c>
      <c r="I1173" t="s">
        <v>2957</v>
      </c>
      <c r="J1173" t="str">
        <f t="shared" si="36"/>
        <v xml:space="preserve">2021 </v>
      </c>
      <c r="K1173" t="str">
        <f t="shared" si="37"/>
        <v xml:space="preserve">2021 </v>
      </c>
      <c r="L1173" t="s">
        <v>8537</v>
      </c>
      <c r="M1173" t="s">
        <v>8537</v>
      </c>
      <c r="N1173">
        <v>1</v>
      </c>
      <c r="O1173">
        <v>12</v>
      </c>
      <c r="P1173">
        <v>0</v>
      </c>
      <c r="Q1173">
        <v>0</v>
      </c>
      <c r="R1173">
        <v>13</v>
      </c>
      <c r="S1173">
        <v>13</v>
      </c>
      <c r="T1173">
        <v>13</v>
      </c>
      <c r="U1173">
        <v>14.943289999999999</v>
      </c>
      <c r="V1173">
        <v>-3.8947400000000001</v>
      </c>
      <c r="W1173">
        <v>391417</v>
      </c>
      <c r="X1173" t="s">
        <v>2958</v>
      </c>
      <c r="Y1173">
        <v>2021</v>
      </c>
      <c r="Z1173" t="s">
        <v>35</v>
      </c>
      <c r="AA1173" t="s">
        <v>36</v>
      </c>
      <c r="AB1173">
        <v>1</v>
      </c>
      <c r="AC1173">
        <v>11347</v>
      </c>
      <c r="AD1173">
        <v>11347</v>
      </c>
      <c r="AE1173" t="s">
        <v>1323</v>
      </c>
      <c r="AF1173">
        <v>15108</v>
      </c>
      <c r="AG1173">
        <v>15108</v>
      </c>
      <c r="AH1173" t="s">
        <v>2153</v>
      </c>
    </row>
    <row r="1174" spans="1:34" x14ac:dyDescent="0.35">
      <c r="A1174" t="s">
        <v>2143</v>
      </c>
      <c r="B1174">
        <v>152285</v>
      </c>
      <c r="C1174" t="s">
        <v>2131</v>
      </c>
      <c r="D1174">
        <v>432</v>
      </c>
      <c r="E1174" t="s">
        <v>32</v>
      </c>
      <c r="F1174">
        <v>1</v>
      </c>
      <c r="G1174">
        <v>1</v>
      </c>
      <c r="H1174" t="s">
        <v>908</v>
      </c>
      <c r="I1174" t="s">
        <v>908</v>
      </c>
      <c r="J1174" t="str">
        <f t="shared" si="36"/>
        <v xml:space="preserve">2023 </v>
      </c>
      <c r="K1174" t="str">
        <f t="shared" si="37"/>
        <v xml:space="preserve">2023 </v>
      </c>
      <c r="L1174" t="s">
        <v>8529</v>
      </c>
      <c r="M1174" t="s">
        <v>8529</v>
      </c>
      <c r="N1174">
        <v>0</v>
      </c>
      <c r="O1174">
        <v>0</v>
      </c>
      <c r="P1174">
        <v>1</v>
      </c>
      <c r="Q1174">
        <v>0</v>
      </c>
      <c r="R1174">
        <v>1</v>
      </c>
      <c r="S1174">
        <v>1</v>
      </c>
      <c r="T1174">
        <v>1</v>
      </c>
      <c r="U1174">
        <v>15.918200000000001</v>
      </c>
      <c r="V1174">
        <v>2.4022000000000001</v>
      </c>
      <c r="W1174">
        <v>495864</v>
      </c>
      <c r="X1174" t="s">
        <v>2959</v>
      </c>
      <c r="Y1174">
        <v>2023</v>
      </c>
      <c r="Z1174" t="s">
        <v>35</v>
      </c>
      <c r="AA1174" t="s">
        <v>36</v>
      </c>
      <c r="AB1174">
        <v>3</v>
      </c>
      <c r="AC1174">
        <v>234</v>
      </c>
      <c r="AD1174">
        <v>506</v>
      </c>
      <c r="AE1174" t="s">
        <v>796</v>
      </c>
      <c r="AF1174">
        <v>234</v>
      </c>
      <c r="AG1174">
        <v>973</v>
      </c>
      <c r="AH1174" t="s">
        <v>796</v>
      </c>
    </row>
    <row r="1175" spans="1:34" x14ac:dyDescent="0.35">
      <c r="A1175" t="s">
        <v>2960</v>
      </c>
      <c r="B1175">
        <v>149393</v>
      </c>
      <c r="C1175" t="s">
        <v>2131</v>
      </c>
      <c r="D1175">
        <v>432</v>
      </c>
      <c r="E1175" t="s">
        <v>32</v>
      </c>
      <c r="F1175">
        <v>1</v>
      </c>
      <c r="G1175">
        <v>1</v>
      </c>
      <c r="H1175" t="s">
        <v>2961</v>
      </c>
      <c r="I1175" t="s">
        <v>2961</v>
      </c>
      <c r="J1175" t="str">
        <f t="shared" si="36"/>
        <v xml:space="preserve">2023 </v>
      </c>
      <c r="K1175" t="str">
        <f t="shared" si="37"/>
        <v xml:space="preserve">2023 </v>
      </c>
      <c r="L1175" t="s">
        <v>8538</v>
      </c>
      <c r="M1175" t="s">
        <v>8538</v>
      </c>
      <c r="N1175">
        <v>0</v>
      </c>
      <c r="O1175">
        <v>0</v>
      </c>
      <c r="P1175">
        <v>3</v>
      </c>
      <c r="Q1175">
        <v>0</v>
      </c>
      <c r="R1175">
        <v>3</v>
      </c>
      <c r="S1175">
        <v>3</v>
      </c>
      <c r="T1175">
        <v>3</v>
      </c>
      <c r="U1175">
        <v>13.616300000000001</v>
      </c>
      <c r="V1175">
        <v>-3.7061999999999999</v>
      </c>
      <c r="W1175">
        <v>497972</v>
      </c>
      <c r="X1175" t="s">
        <v>2962</v>
      </c>
      <c r="Y1175">
        <v>2023</v>
      </c>
      <c r="Z1175" t="s">
        <v>35</v>
      </c>
      <c r="AA1175" t="s">
        <v>36</v>
      </c>
      <c r="AB1175">
        <v>1</v>
      </c>
      <c r="AC1175">
        <v>11347</v>
      </c>
      <c r="AD1175">
        <v>11347</v>
      </c>
      <c r="AE1175" t="s">
        <v>1323</v>
      </c>
      <c r="AF1175">
        <v>15108</v>
      </c>
      <c r="AG1175">
        <v>15108</v>
      </c>
      <c r="AH1175" t="s">
        <v>2153</v>
      </c>
    </row>
    <row r="1176" spans="1:34" x14ac:dyDescent="0.35">
      <c r="A1176" t="s">
        <v>2525</v>
      </c>
      <c r="B1176">
        <v>152282</v>
      </c>
      <c r="C1176" t="s">
        <v>2131</v>
      </c>
      <c r="D1176">
        <v>432</v>
      </c>
      <c r="E1176" t="s">
        <v>32</v>
      </c>
      <c r="F1176">
        <v>1</v>
      </c>
      <c r="G1176">
        <v>1</v>
      </c>
      <c r="H1176" t="s">
        <v>2963</v>
      </c>
      <c r="I1176" t="s">
        <v>2963</v>
      </c>
      <c r="J1176" t="str">
        <f t="shared" si="36"/>
        <v xml:space="preserve">2018 </v>
      </c>
      <c r="K1176" t="str">
        <f t="shared" si="37"/>
        <v xml:space="preserve">2018 </v>
      </c>
      <c r="L1176" t="s">
        <v>8531</v>
      </c>
      <c r="M1176" t="s">
        <v>8531</v>
      </c>
      <c r="N1176">
        <v>0</v>
      </c>
      <c r="O1176">
        <v>4</v>
      </c>
      <c r="P1176">
        <v>0</v>
      </c>
      <c r="Q1176">
        <v>0</v>
      </c>
      <c r="R1176">
        <v>4</v>
      </c>
      <c r="S1176">
        <v>4</v>
      </c>
      <c r="T1176">
        <v>0</v>
      </c>
      <c r="U1176">
        <v>15.659700000000001</v>
      </c>
      <c r="V1176">
        <v>0.50219999999999998</v>
      </c>
      <c r="W1176">
        <v>253389</v>
      </c>
      <c r="X1176" t="s">
        <v>2964</v>
      </c>
      <c r="Y1176">
        <v>2018</v>
      </c>
      <c r="Z1176" t="s">
        <v>35</v>
      </c>
      <c r="AA1176" t="s">
        <v>36</v>
      </c>
      <c r="AB1176">
        <v>1</v>
      </c>
      <c r="AC1176">
        <v>14113</v>
      </c>
      <c r="AD1176">
        <v>14113</v>
      </c>
      <c r="AE1176" t="s">
        <v>2137</v>
      </c>
      <c r="AF1176">
        <v>15259</v>
      </c>
      <c r="AG1176">
        <v>15259</v>
      </c>
      <c r="AH1176" t="s">
        <v>2138</v>
      </c>
    </row>
    <row r="1177" spans="1:34" x14ac:dyDescent="0.35">
      <c r="A1177" t="s">
        <v>2280</v>
      </c>
      <c r="B1177">
        <v>153000</v>
      </c>
      <c r="C1177" t="s">
        <v>2131</v>
      </c>
      <c r="D1177">
        <v>432</v>
      </c>
      <c r="E1177" t="s">
        <v>32</v>
      </c>
      <c r="F1177">
        <v>1</v>
      </c>
      <c r="G1177">
        <v>1</v>
      </c>
      <c r="H1177" t="s">
        <v>2965</v>
      </c>
      <c r="I1177" t="s">
        <v>2965</v>
      </c>
      <c r="J1177" t="str">
        <f t="shared" si="36"/>
        <v xml:space="preserve">2019 </v>
      </c>
      <c r="K1177" t="str">
        <f t="shared" si="37"/>
        <v xml:space="preserve">2019 </v>
      </c>
      <c r="L1177" t="s">
        <v>8535</v>
      </c>
      <c r="M1177" t="s">
        <v>8535</v>
      </c>
      <c r="N1177">
        <v>0</v>
      </c>
      <c r="O1177">
        <v>0</v>
      </c>
      <c r="P1177">
        <v>2</v>
      </c>
      <c r="Q1177">
        <v>0</v>
      </c>
      <c r="R1177">
        <v>2</v>
      </c>
      <c r="S1177">
        <v>2</v>
      </c>
      <c r="T1177">
        <v>2</v>
      </c>
      <c r="U1177">
        <v>16.271667000000001</v>
      </c>
      <c r="V1177">
        <v>-4.4721999999999998E-2</v>
      </c>
      <c r="W1177">
        <v>323519</v>
      </c>
      <c r="X1177" t="s">
        <v>2966</v>
      </c>
      <c r="Y1177">
        <v>2019</v>
      </c>
      <c r="Z1177" t="s">
        <v>35</v>
      </c>
      <c r="AA1177" t="s">
        <v>36</v>
      </c>
      <c r="AB1177">
        <v>3</v>
      </c>
      <c r="AC1177">
        <v>234</v>
      </c>
      <c r="AD1177">
        <v>506</v>
      </c>
      <c r="AE1177" t="s">
        <v>796</v>
      </c>
      <c r="AF1177">
        <v>234</v>
      </c>
      <c r="AG1177">
        <v>973</v>
      </c>
      <c r="AH1177" t="s">
        <v>796</v>
      </c>
    </row>
    <row r="1178" spans="1:34" x14ac:dyDescent="0.35">
      <c r="A1178" t="s">
        <v>2967</v>
      </c>
      <c r="B1178">
        <v>147231</v>
      </c>
      <c r="C1178" t="s">
        <v>2131</v>
      </c>
      <c r="D1178">
        <v>432</v>
      </c>
      <c r="E1178" t="s">
        <v>32</v>
      </c>
      <c r="F1178">
        <v>1</v>
      </c>
      <c r="G1178">
        <v>1</v>
      </c>
      <c r="H1178" t="s">
        <v>2968</v>
      </c>
      <c r="I1178" t="s">
        <v>2968</v>
      </c>
      <c r="J1178" t="str">
        <f t="shared" si="36"/>
        <v xml:space="preserve">2020 </v>
      </c>
      <c r="K1178" t="str">
        <f t="shared" si="37"/>
        <v xml:space="preserve">2020 </v>
      </c>
      <c r="L1178" t="s">
        <v>8539</v>
      </c>
      <c r="M1178" t="s">
        <v>8539</v>
      </c>
      <c r="N1178">
        <v>0</v>
      </c>
      <c r="O1178">
        <v>0</v>
      </c>
      <c r="P1178">
        <v>6</v>
      </c>
      <c r="Q1178">
        <v>0</v>
      </c>
      <c r="R1178">
        <v>6</v>
      </c>
      <c r="S1178">
        <v>6</v>
      </c>
      <c r="T1178">
        <v>6</v>
      </c>
      <c r="U1178">
        <v>12.4117</v>
      </c>
      <c r="V1178">
        <v>-4.5392999999999999</v>
      </c>
      <c r="W1178">
        <v>358006</v>
      </c>
      <c r="X1178" t="s">
        <v>2969</v>
      </c>
      <c r="Y1178">
        <v>2020</v>
      </c>
      <c r="Z1178" t="s">
        <v>35</v>
      </c>
      <c r="AA1178" t="s">
        <v>36</v>
      </c>
      <c r="AB1178">
        <v>1</v>
      </c>
      <c r="AC1178">
        <v>11347</v>
      </c>
      <c r="AD1178">
        <v>11347</v>
      </c>
      <c r="AE1178" t="s">
        <v>1323</v>
      </c>
      <c r="AF1178">
        <v>15108</v>
      </c>
      <c r="AG1178">
        <v>15108</v>
      </c>
      <c r="AH1178" t="s">
        <v>2153</v>
      </c>
    </row>
    <row r="1179" spans="1:34" x14ac:dyDescent="0.35">
      <c r="A1179" t="s">
        <v>2274</v>
      </c>
      <c r="B1179">
        <v>152278</v>
      </c>
      <c r="C1179" t="s">
        <v>2131</v>
      </c>
      <c r="D1179">
        <v>432</v>
      </c>
      <c r="E1179" t="s">
        <v>32</v>
      </c>
      <c r="F1179">
        <v>1</v>
      </c>
      <c r="G1179">
        <v>1</v>
      </c>
      <c r="H1179" t="s">
        <v>856</v>
      </c>
      <c r="I1179" t="s">
        <v>856</v>
      </c>
      <c r="J1179" t="str">
        <f t="shared" si="36"/>
        <v xml:space="preserve">2021 </v>
      </c>
      <c r="K1179" t="str">
        <f t="shared" si="37"/>
        <v xml:space="preserve">2021 </v>
      </c>
      <c r="L1179" t="s">
        <v>8533</v>
      </c>
      <c r="M1179" t="s">
        <v>8533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1</v>
      </c>
      <c r="T1179">
        <v>0</v>
      </c>
      <c r="U1179">
        <v>15.819607</v>
      </c>
      <c r="V1179">
        <v>-1.2911349999999999</v>
      </c>
      <c r="W1179">
        <v>405390</v>
      </c>
      <c r="X1179" t="s">
        <v>2970</v>
      </c>
      <c r="Y1179">
        <v>2021</v>
      </c>
      <c r="Z1179" t="s">
        <v>35</v>
      </c>
      <c r="AA1179" t="s">
        <v>36</v>
      </c>
      <c r="AB1179">
        <v>1</v>
      </c>
      <c r="AC1179">
        <v>11347</v>
      </c>
      <c r="AD1179">
        <v>11347</v>
      </c>
      <c r="AE1179" t="s">
        <v>1323</v>
      </c>
      <c r="AF1179">
        <v>15108</v>
      </c>
      <c r="AG1179">
        <v>15108</v>
      </c>
      <c r="AH1179" t="s">
        <v>2153</v>
      </c>
    </row>
    <row r="1180" spans="1:34" x14ac:dyDescent="0.35">
      <c r="A1180" t="s">
        <v>2971</v>
      </c>
      <c r="B1180">
        <v>152997</v>
      </c>
      <c r="C1180" t="s">
        <v>2131</v>
      </c>
      <c r="D1180">
        <v>432</v>
      </c>
      <c r="E1180" t="s">
        <v>32</v>
      </c>
      <c r="F1180">
        <v>1</v>
      </c>
      <c r="G1180">
        <v>1</v>
      </c>
      <c r="H1180" t="s">
        <v>2972</v>
      </c>
      <c r="I1180" t="s">
        <v>2972</v>
      </c>
      <c r="J1180" t="str">
        <f t="shared" si="36"/>
        <v xml:space="preserve">2021 </v>
      </c>
      <c r="K1180" t="str">
        <f t="shared" si="37"/>
        <v xml:space="preserve">2021 </v>
      </c>
      <c r="L1180" t="s">
        <v>8540</v>
      </c>
      <c r="M1180" t="s">
        <v>8540</v>
      </c>
      <c r="N1180">
        <v>0</v>
      </c>
      <c r="O1180">
        <v>4</v>
      </c>
      <c r="P1180">
        <v>0</v>
      </c>
      <c r="Q1180">
        <v>0</v>
      </c>
      <c r="R1180">
        <v>4</v>
      </c>
      <c r="S1180">
        <v>4</v>
      </c>
      <c r="T1180">
        <v>4</v>
      </c>
      <c r="U1180">
        <v>16.408913999999999</v>
      </c>
      <c r="V1180">
        <v>-1.7662869999999999</v>
      </c>
      <c r="W1180">
        <v>423788</v>
      </c>
      <c r="X1180" t="s">
        <v>2973</v>
      </c>
      <c r="Y1180">
        <v>2021</v>
      </c>
      <c r="Z1180" t="s">
        <v>35</v>
      </c>
      <c r="AA1180" t="s">
        <v>36</v>
      </c>
      <c r="AB1180">
        <v>1</v>
      </c>
      <c r="AC1180">
        <v>11347</v>
      </c>
      <c r="AD1180">
        <v>11347</v>
      </c>
      <c r="AE1180" t="s">
        <v>1323</v>
      </c>
      <c r="AF1180">
        <v>15108</v>
      </c>
      <c r="AG1180">
        <v>15108</v>
      </c>
      <c r="AH1180" t="s">
        <v>2153</v>
      </c>
    </row>
    <row r="1181" spans="1:34" x14ac:dyDescent="0.35">
      <c r="A1181" t="s">
        <v>2974</v>
      </c>
      <c r="B1181">
        <v>150113</v>
      </c>
      <c r="C1181" t="s">
        <v>2131</v>
      </c>
      <c r="D1181">
        <v>432</v>
      </c>
      <c r="E1181" t="s">
        <v>32</v>
      </c>
      <c r="F1181">
        <v>1</v>
      </c>
      <c r="G1181">
        <v>1</v>
      </c>
      <c r="H1181" t="s">
        <v>2975</v>
      </c>
      <c r="I1181" t="s">
        <v>2975</v>
      </c>
      <c r="J1181" t="str">
        <f t="shared" si="36"/>
        <v xml:space="preserve">2023 </v>
      </c>
      <c r="K1181" t="str">
        <f t="shared" si="37"/>
        <v xml:space="preserve">2023 </v>
      </c>
      <c r="L1181" t="s">
        <v>8530</v>
      </c>
      <c r="M1181" t="s">
        <v>8530</v>
      </c>
      <c r="N1181">
        <v>1</v>
      </c>
      <c r="O1181">
        <v>0</v>
      </c>
      <c r="P1181">
        <v>0</v>
      </c>
      <c r="Q1181">
        <v>0</v>
      </c>
      <c r="R1181">
        <v>1</v>
      </c>
      <c r="S1181">
        <v>1</v>
      </c>
      <c r="T1181">
        <v>1</v>
      </c>
      <c r="U1181">
        <v>14.3874</v>
      </c>
      <c r="V1181">
        <v>-3.7242999999999999</v>
      </c>
      <c r="W1181">
        <v>475579</v>
      </c>
      <c r="X1181" t="s">
        <v>2976</v>
      </c>
      <c r="Y1181">
        <v>2023</v>
      </c>
      <c r="Z1181" t="s">
        <v>35</v>
      </c>
      <c r="AA1181" t="s">
        <v>36</v>
      </c>
      <c r="AB1181">
        <v>2</v>
      </c>
      <c r="AC1181">
        <v>15914</v>
      </c>
      <c r="AD1181">
        <v>14622</v>
      </c>
      <c r="AE1181" t="s">
        <v>2316</v>
      </c>
      <c r="AF1181">
        <v>15914</v>
      </c>
      <c r="AG1181">
        <v>15914</v>
      </c>
      <c r="AH1181" t="s">
        <v>2316</v>
      </c>
    </row>
    <row r="1182" spans="1:34" x14ac:dyDescent="0.35">
      <c r="A1182" t="s">
        <v>2317</v>
      </c>
      <c r="B1182">
        <v>154433</v>
      </c>
      <c r="C1182" t="s">
        <v>2131</v>
      </c>
      <c r="D1182">
        <v>432</v>
      </c>
      <c r="E1182" t="s">
        <v>32</v>
      </c>
      <c r="F1182">
        <v>1</v>
      </c>
      <c r="G1182">
        <v>1</v>
      </c>
      <c r="H1182" t="s">
        <v>2977</v>
      </c>
      <c r="I1182" t="s">
        <v>2977</v>
      </c>
      <c r="J1182" t="str">
        <f t="shared" si="36"/>
        <v xml:space="preserve">2018 </v>
      </c>
      <c r="K1182" t="str">
        <f t="shared" si="37"/>
        <v xml:space="preserve">2018 </v>
      </c>
      <c r="L1182" t="s">
        <v>8531</v>
      </c>
      <c r="M1182" t="s">
        <v>8531</v>
      </c>
      <c r="N1182">
        <v>0</v>
      </c>
      <c r="O1182">
        <v>10</v>
      </c>
      <c r="P1182">
        <v>0</v>
      </c>
      <c r="Q1182">
        <v>0</v>
      </c>
      <c r="R1182">
        <v>10</v>
      </c>
      <c r="S1182">
        <v>12</v>
      </c>
      <c r="T1182">
        <v>9</v>
      </c>
      <c r="U1182">
        <v>17</v>
      </c>
      <c r="V1182">
        <v>-4</v>
      </c>
      <c r="W1182">
        <v>253391</v>
      </c>
      <c r="X1182" t="s">
        <v>2978</v>
      </c>
      <c r="Y1182">
        <v>2018</v>
      </c>
      <c r="Z1182" t="s">
        <v>35</v>
      </c>
      <c r="AA1182" t="s">
        <v>36</v>
      </c>
      <c r="AB1182">
        <v>1</v>
      </c>
      <c r="AC1182">
        <v>14113</v>
      </c>
      <c r="AD1182">
        <v>14113</v>
      </c>
      <c r="AE1182" t="s">
        <v>2137</v>
      </c>
      <c r="AF1182">
        <v>15259</v>
      </c>
      <c r="AG1182">
        <v>15259</v>
      </c>
      <c r="AH1182" t="s">
        <v>2138</v>
      </c>
    </row>
    <row r="1183" spans="1:34" x14ac:dyDescent="0.35">
      <c r="A1183" t="s">
        <v>2143</v>
      </c>
      <c r="B1183">
        <v>152285</v>
      </c>
      <c r="C1183" t="s">
        <v>2131</v>
      </c>
      <c r="D1183">
        <v>432</v>
      </c>
      <c r="E1183" t="s">
        <v>32</v>
      </c>
      <c r="F1183">
        <v>1</v>
      </c>
      <c r="G1183">
        <v>1</v>
      </c>
      <c r="H1183" t="s">
        <v>2979</v>
      </c>
      <c r="I1183" t="s">
        <v>2979</v>
      </c>
      <c r="J1183" t="str">
        <f t="shared" si="36"/>
        <v xml:space="preserve">2019 </v>
      </c>
      <c r="K1183" t="str">
        <f t="shared" si="37"/>
        <v xml:space="preserve">2019 </v>
      </c>
      <c r="L1183" t="s">
        <v>8531</v>
      </c>
      <c r="M1183" t="s">
        <v>8531</v>
      </c>
      <c r="N1183">
        <v>1</v>
      </c>
      <c r="O1183">
        <v>0</v>
      </c>
      <c r="P1183">
        <v>0</v>
      </c>
      <c r="Q1183">
        <v>0</v>
      </c>
      <c r="R1183">
        <v>1</v>
      </c>
      <c r="S1183">
        <v>1</v>
      </c>
      <c r="T1183">
        <v>1</v>
      </c>
      <c r="U1183">
        <v>15.918200000000001</v>
      </c>
      <c r="V1183">
        <v>2.4022000000000001</v>
      </c>
      <c r="W1183">
        <v>279702</v>
      </c>
      <c r="X1183" t="s">
        <v>2980</v>
      </c>
      <c r="Y1183">
        <v>2019</v>
      </c>
      <c r="Z1183" t="s">
        <v>35</v>
      </c>
      <c r="AA1183" t="s">
        <v>36</v>
      </c>
      <c r="AB1183">
        <v>1</v>
      </c>
      <c r="AC1183">
        <v>14113</v>
      </c>
      <c r="AD1183">
        <v>14113</v>
      </c>
      <c r="AE1183" t="s">
        <v>2137</v>
      </c>
      <c r="AF1183">
        <v>15259</v>
      </c>
      <c r="AG1183">
        <v>15259</v>
      </c>
      <c r="AH1183" t="s">
        <v>2138</v>
      </c>
    </row>
    <row r="1184" spans="1:34" x14ac:dyDescent="0.35">
      <c r="A1184" t="s">
        <v>2967</v>
      </c>
      <c r="B1184">
        <v>147231</v>
      </c>
      <c r="C1184" t="s">
        <v>2131</v>
      </c>
      <c r="D1184">
        <v>432</v>
      </c>
      <c r="E1184" t="s">
        <v>32</v>
      </c>
      <c r="F1184">
        <v>1</v>
      </c>
      <c r="G1184">
        <v>1</v>
      </c>
      <c r="H1184" t="s">
        <v>2981</v>
      </c>
      <c r="I1184" t="s">
        <v>2981</v>
      </c>
      <c r="J1184" t="str">
        <f t="shared" si="36"/>
        <v xml:space="preserve">2020 </v>
      </c>
      <c r="K1184" t="str">
        <f t="shared" si="37"/>
        <v xml:space="preserve">2020 </v>
      </c>
      <c r="L1184" t="s">
        <v>8539</v>
      </c>
      <c r="M1184" t="s">
        <v>8539</v>
      </c>
      <c r="N1184">
        <v>2</v>
      </c>
      <c r="O1184">
        <v>0</v>
      </c>
      <c r="P1184">
        <v>0</v>
      </c>
      <c r="Q1184">
        <v>0</v>
      </c>
      <c r="R1184">
        <v>2</v>
      </c>
      <c r="S1184">
        <v>2</v>
      </c>
      <c r="T1184">
        <v>2</v>
      </c>
      <c r="U1184">
        <v>12.4117</v>
      </c>
      <c r="V1184">
        <v>-4.5392999999999999</v>
      </c>
      <c r="W1184">
        <v>358012</v>
      </c>
      <c r="X1184" t="s">
        <v>2982</v>
      </c>
      <c r="Y1184">
        <v>2020</v>
      </c>
      <c r="Z1184" t="s">
        <v>35</v>
      </c>
      <c r="AA1184" t="s">
        <v>36</v>
      </c>
      <c r="AB1184">
        <v>1</v>
      </c>
      <c r="AC1184">
        <v>11347</v>
      </c>
      <c r="AD1184">
        <v>11347</v>
      </c>
      <c r="AE1184" t="s">
        <v>1323</v>
      </c>
      <c r="AF1184">
        <v>15108</v>
      </c>
      <c r="AG1184">
        <v>15108</v>
      </c>
      <c r="AH1184" t="s">
        <v>2153</v>
      </c>
    </row>
    <row r="1185" spans="1:34" x14ac:dyDescent="0.35">
      <c r="A1185" t="s">
        <v>2983</v>
      </c>
      <c r="B1185">
        <v>152277</v>
      </c>
      <c r="C1185" t="s">
        <v>2131</v>
      </c>
      <c r="D1185">
        <v>432</v>
      </c>
      <c r="E1185" t="s">
        <v>32</v>
      </c>
      <c r="F1185">
        <v>1</v>
      </c>
      <c r="G1185">
        <v>1</v>
      </c>
      <c r="H1185" t="s">
        <v>2984</v>
      </c>
      <c r="I1185" t="s">
        <v>2984</v>
      </c>
      <c r="J1185" t="str">
        <f t="shared" si="36"/>
        <v xml:space="preserve">2021 </v>
      </c>
      <c r="K1185" t="str">
        <f t="shared" si="37"/>
        <v xml:space="preserve">2021 </v>
      </c>
      <c r="L1185" t="s">
        <v>8532</v>
      </c>
      <c r="M1185" t="s">
        <v>8532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1</v>
      </c>
      <c r="T1185">
        <v>0</v>
      </c>
      <c r="U1185">
        <v>15.837381000000001</v>
      </c>
      <c r="V1185">
        <v>-1.985379</v>
      </c>
      <c r="W1185">
        <v>391434</v>
      </c>
      <c r="X1185" t="s">
        <v>2985</v>
      </c>
      <c r="Y1185">
        <v>2021</v>
      </c>
      <c r="Z1185" t="s">
        <v>35</v>
      </c>
      <c r="AA1185" t="s">
        <v>36</v>
      </c>
      <c r="AB1185">
        <v>1</v>
      </c>
      <c r="AC1185">
        <v>11347</v>
      </c>
      <c r="AD1185">
        <v>11347</v>
      </c>
      <c r="AE1185" t="s">
        <v>1323</v>
      </c>
      <c r="AF1185">
        <v>15108</v>
      </c>
      <c r="AG1185">
        <v>15108</v>
      </c>
      <c r="AH1185" t="s">
        <v>2153</v>
      </c>
    </row>
    <row r="1186" spans="1:34" x14ac:dyDescent="0.35">
      <c r="A1186" t="s">
        <v>2986</v>
      </c>
      <c r="B1186">
        <v>152282</v>
      </c>
      <c r="C1186" t="s">
        <v>2131</v>
      </c>
      <c r="D1186">
        <v>432</v>
      </c>
      <c r="E1186" t="s">
        <v>32</v>
      </c>
      <c r="F1186">
        <v>1</v>
      </c>
      <c r="G1186">
        <v>1</v>
      </c>
      <c r="H1186" t="s">
        <v>2987</v>
      </c>
      <c r="I1186" t="s">
        <v>2987</v>
      </c>
      <c r="J1186" t="str">
        <f t="shared" si="36"/>
        <v xml:space="preserve">2022 </v>
      </c>
      <c r="K1186" t="str">
        <f t="shared" si="37"/>
        <v xml:space="preserve">2022 </v>
      </c>
      <c r="L1186" t="s">
        <v>8539</v>
      </c>
      <c r="M1186" t="s">
        <v>8539</v>
      </c>
      <c r="N1186">
        <v>0</v>
      </c>
      <c r="O1186">
        <v>0</v>
      </c>
      <c r="P1186">
        <v>2</v>
      </c>
      <c r="Q1186">
        <v>0</v>
      </c>
      <c r="R1186">
        <v>2</v>
      </c>
      <c r="S1186">
        <v>2</v>
      </c>
      <c r="T1186">
        <v>2</v>
      </c>
      <c r="U1186">
        <v>15.582508000000001</v>
      </c>
      <c r="V1186">
        <v>0.888687</v>
      </c>
      <c r="W1186">
        <v>448107</v>
      </c>
      <c r="X1186" t="s">
        <v>2988</v>
      </c>
      <c r="Y1186">
        <v>2022</v>
      </c>
      <c r="Z1186" t="s">
        <v>35</v>
      </c>
      <c r="AA1186" t="s">
        <v>36</v>
      </c>
      <c r="AB1186">
        <v>3</v>
      </c>
      <c r="AC1186">
        <v>234</v>
      </c>
      <c r="AD1186">
        <v>506</v>
      </c>
      <c r="AE1186" t="s">
        <v>796</v>
      </c>
      <c r="AF1186">
        <v>234</v>
      </c>
      <c r="AG1186">
        <v>973</v>
      </c>
      <c r="AH1186" t="s">
        <v>796</v>
      </c>
    </row>
    <row r="1187" spans="1:34" x14ac:dyDescent="0.35">
      <c r="A1187" t="s">
        <v>2989</v>
      </c>
      <c r="B1187">
        <v>150113</v>
      </c>
      <c r="C1187" t="s">
        <v>2131</v>
      </c>
      <c r="D1187">
        <v>432</v>
      </c>
      <c r="E1187" t="s">
        <v>32</v>
      </c>
      <c r="F1187">
        <v>1</v>
      </c>
      <c r="G1187">
        <v>1</v>
      </c>
      <c r="H1187" t="s">
        <v>2987</v>
      </c>
      <c r="I1187" t="s">
        <v>2987</v>
      </c>
      <c r="J1187" t="str">
        <f t="shared" si="36"/>
        <v xml:space="preserve">2022 </v>
      </c>
      <c r="K1187" t="str">
        <f t="shared" si="37"/>
        <v xml:space="preserve">2022 </v>
      </c>
      <c r="L1187" t="s">
        <v>8539</v>
      </c>
      <c r="M1187" t="s">
        <v>8539</v>
      </c>
      <c r="N1187">
        <v>0</v>
      </c>
      <c r="O1187">
        <v>0</v>
      </c>
      <c r="P1187">
        <v>50</v>
      </c>
      <c r="Q1187">
        <v>0</v>
      </c>
      <c r="R1187">
        <v>50</v>
      </c>
      <c r="S1187">
        <v>50</v>
      </c>
      <c r="T1187">
        <v>50</v>
      </c>
      <c r="U1187">
        <v>14.11543</v>
      </c>
      <c r="V1187">
        <v>-3.97499</v>
      </c>
      <c r="W1187">
        <v>448110</v>
      </c>
      <c r="X1187" t="s">
        <v>2990</v>
      </c>
      <c r="Y1187">
        <v>2022</v>
      </c>
      <c r="Z1187" t="s">
        <v>35</v>
      </c>
      <c r="AA1187" t="s">
        <v>36</v>
      </c>
      <c r="AB1187">
        <v>3</v>
      </c>
      <c r="AC1187">
        <v>72</v>
      </c>
      <c r="AD1187">
        <v>454</v>
      </c>
      <c r="AE1187" t="s">
        <v>2172</v>
      </c>
      <c r="AF1187">
        <v>72</v>
      </c>
      <c r="AG1187">
        <v>921</v>
      </c>
      <c r="AH1187" t="s">
        <v>2172</v>
      </c>
    </row>
    <row r="1188" spans="1:34" x14ac:dyDescent="0.35">
      <c r="A1188" t="s">
        <v>2991</v>
      </c>
      <c r="B1188">
        <v>149392</v>
      </c>
      <c r="C1188" t="s">
        <v>2131</v>
      </c>
      <c r="D1188">
        <v>432</v>
      </c>
      <c r="E1188" t="s">
        <v>32</v>
      </c>
      <c r="F1188">
        <v>2</v>
      </c>
      <c r="G1188">
        <v>2</v>
      </c>
      <c r="H1188" t="s">
        <v>2410</v>
      </c>
      <c r="I1188" t="s">
        <v>2411</v>
      </c>
      <c r="J1188" t="str">
        <f t="shared" si="36"/>
        <v xml:space="preserve">2021 </v>
      </c>
      <c r="K1188" t="str">
        <f t="shared" si="37"/>
        <v xml:space="preserve">2021 </v>
      </c>
      <c r="L1188" t="s">
        <v>8537</v>
      </c>
      <c r="M1188" t="s">
        <v>8537</v>
      </c>
      <c r="N1188">
        <v>6</v>
      </c>
      <c r="O1188">
        <v>10</v>
      </c>
      <c r="P1188">
        <v>0</v>
      </c>
      <c r="Q1188">
        <v>0</v>
      </c>
      <c r="R1188">
        <v>16</v>
      </c>
      <c r="S1188">
        <v>26</v>
      </c>
      <c r="T1188">
        <v>16</v>
      </c>
      <c r="U1188">
        <v>13.997604000000001</v>
      </c>
      <c r="V1188">
        <v>-4.365596</v>
      </c>
      <c r="W1188">
        <v>396467</v>
      </c>
      <c r="X1188" t="s">
        <v>2992</v>
      </c>
      <c r="Y1188">
        <v>2021</v>
      </c>
      <c r="Z1188" t="s">
        <v>35</v>
      </c>
      <c r="AA1188" t="s">
        <v>36</v>
      </c>
      <c r="AB1188">
        <v>2</v>
      </c>
      <c r="AC1188">
        <v>15162</v>
      </c>
      <c r="AD1188">
        <v>13988</v>
      </c>
      <c r="AE1188" t="s">
        <v>2228</v>
      </c>
      <c r="AF1188">
        <v>15162</v>
      </c>
      <c r="AG1188">
        <v>15162</v>
      </c>
      <c r="AH1188" t="s">
        <v>2228</v>
      </c>
    </row>
    <row r="1189" spans="1:34" x14ac:dyDescent="0.35">
      <c r="A1189" t="s">
        <v>2993</v>
      </c>
      <c r="B1189">
        <v>151562</v>
      </c>
      <c r="C1189" t="s">
        <v>2131</v>
      </c>
      <c r="D1189">
        <v>432</v>
      </c>
      <c r="E1189" t="s">
        <v>32</v>
      </c>
      <c r="F1189">
        <v>1</v>
      </c>
      <c r="G1189">
        <v>1</v>
      </c>
      <c r="H1189" t="s">
        <v>2994</v>
      </c>
      <c r="I1189" t="s">
        <v>2994</v>
      </c>
      <c r="J1189" t="str">
        <f t="shared" si="36"/>
        <v xml:space="preserve">2022 </v>
      </c>
      <c r="K1189" t="str">
        <f t="shared" si="37"/>
        <v xml:space="preserve">2022 </v>
      </c>
      <c r="L1189" t="s">
        <v>8529</v>
      </c>
      <c r="M1189" t="s">
        <v>8529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1</v>
      </c>
      <c r="T1189">
        <v>0</v>
      </c>
      <c r="U1189">
        <v>15.472899999999999</v>
      </c>
      <c r="V1189">
        <v>0.69410000000000005</v>
      </c>
      <c r="W1189">
        <v>445599</v>
      </c>
      <c r="X1189" t="s">
        <v>2995</v>
      </c>
      <c r="Y1189">
        <v>2022</v>
      </c>
      <c r="Z1189" t="s">
        <v>35</v>
      </c>
      <c r="AA1189" t="s">
        <v>36</v>
      </c>
      <c r="AB1189">
        <v>1</v>
      </c>
      <c r="AC1189">
        <v>14113</v>
      </c>
      <c r="AD1189">
        <v>14113</v>
      </c>
      <c r="AE1189" t="s">
        <v>2137</v>
      </c>
      <c r="AF1189">
        <v>15259</v>
      </c>
      <c r="AG1189">
        <v>15259</v>
      </c>
      <c r="AH1189" t="s">
        <v>2138</v>
      </c>
    </row>
    <row r="1190" spans="1:34" x14ac:dyDescent="0.35">
      <c r="A1190" t="s">
        <v>2220</v>
      </c>
      <c r="B1190">
        <v>151556</v>
      </c>
      <c r="C1190" t="s">
        <v>2131</v>
      </c>
      <c r="D1190">
        <v>432</v>
      </c>
      <c r="E1190" t="s">
        <v>32</v>
      </c>
      <c r="F1190">
        <v>1</v>
      </c>
      <c r="G1190">
        <v>2</v>
      </c>
      <c r="H1190" t="s">
        <v>2996</v>
      </c>
      <c r="I1190" t="s">
        <v>2997</v>
      </c>
      <c r="J1190" t="str">
        <f t="shared" si="36"/>
        <v xml:space="preserve">2022 </v>
      </c>
      <c r="K1190" t="str">
        <f t="shared" si="37"/>
        <v xml:space="preserve">2022 </v>
      </c>
      <c r="L1190" t="s">
        <v>8529</v>
      </c>
      <c r="M1190" t="s">
        <v>8529</v>
      </c>
      <c r="N1190">
        <v>0</v>
      </c>
      <c r="O1190">
        <v>3</v>
      </c>
      <c r="P1190">
        <v>0</v>
      </c>
      <c r="Q1190">
        <v>0</v>
      </c>
      <c r="R1190">
        <v>3</v>
      </c>
      <c r="S1190">
        <v>3</v>
      </c>
      <c r="T1190">
        <v>3</v>
      </c>
      <c r="U1190">
        <v>15.07658</v>
      </c>
      <c r="V1190">
        <v>-2.21976</v>
      </c>
      <c r="W1190">
        <v>445617</v>
      </c>
      <c r="X1190" t="s">
        <v>2998</v>
      </c>
      <c r="Y1190">
        <v>2022</v>
      </c>
      <c r="Z1190" t="s">
        <v>35</v>
      </c>
      <c r="AA1190" t="s">
        <v>36</v>
      </c>
      <c r="AB1190">
        <v>1</v>
      </c>
      <c r="AC1190">
        <v>11347</v>
      </c>
      <c r="AD1190">
        <v>11347</v>
      </c>
      <c r="AE1190" t="s">
        <v>1323</v>
      </c>
      <c r="AF1190">
        <v>15108</v>
      </c>
      <c r="AG1190">
        <v>15108</v>
      </c>
      <c r="AH1190" t="s">
        <v>2153</v>
      </c>
    </row>
    <row r="1191" spans="1:34" x14ac:dyDescent="0.35">
      <c r="A1191" t="s">
        <v>2999</v>
      </c>
      <c r="B1191">
        <v>151562</v>
      </c>
      <c r="C1191" t="s">
        <v>2131</v>
      </c>
      <c r="D1191">
        <v>432</v>
      </c>
      <c r="E1191" t="s">
        <v>32</v>
      </c>
      <c r="F1191">
        <v>1</v>
      </c>
      <c r="G1191">
        <v>1</v>
      </c>
      <c r="H1191" t="s">
        <v>2996</v>
      </c>
      <c r="I1191" t="s">
        <v>2996</v>
      </c>
      <c r="J1191" t="str">
        <f t="shared" si="36"/>
        <v xml:space="preserve">2022 </v>
      </c>
      <c r="K1191" t="str">
        <f t="shared" si="37"/>
        <v xml:space="preserve">2022 </v>
      </c>
      <c r="L1191" t="s">
        <v>8529</v>
      </c>
      <c r="M1191" t="s">
        <v>8529</v>
      </c>
      <c r="N1191">
        <v>0</v>
      </c>
      <c r="O1191">
        <v>1</v>
      </c>
      <c r="P1191">
        <v>0</v>
      </c>
      <c r="Q1191">
        <v>0</v>
      </c>
      <c r="R1191">
        <v>1</v>
      </c>
      <c r="S1191">
        <v>1</v>
      </c>
      <c r="T1191">
        <v>1</v>
      </c>
      <c r="U1191">
        <v>15.250553999999999</v>
      </c>
      <c r="V1191">
        <v>0.96881099999999998</v>
      </c>
      <c r="W1191">
        <v>445618</v>
      </c>
      <c r="X1191" t="s">
        <v>3000</v>
      </c>
      <c r="Y1191">
        <v>2022</v>
      </c>
      <c r="Z1191" t="s">
        <v>35</v>
      </c>
      <c r="AA1191" t="s">
        <v>36</v>
      </c>
      <c r="AB1191">
        <v>1</v>
      </c>
      <c r="AC1191">
        <v>14113</v>
      </c>
      <c r="AD1191">
        <v>14113</v>
      </c>
      <c r="AE1191" t="s">
        <v>2137</v>
      </c>
      <c r="AF1191">
        <v>15259</v>
      </c>
      <c r="AG1191">
        <v>15259</v>
      </c>
      <c r="AH1191" t="s">
        <v>2138</v>
      </c>
    </row>
    <row r="1192" spans="1:34" x14ac:dyDescent="0.35">
      <c r="A1192" t="s">
        <v>2220</v>
      </c>
      <c r="B1192">
        <v>151556</v>
      </c>
      <c r="C1192" t="s">
        <v>2131</v>
      </c>
      <c r="D1192">
        <v>432</v>
      </c>
      <c r="E1192" t="s">
        <v>32</v>
      </c>
      <c r="F1192">
        <v>1</v>
      </c>
      <c r="G1192">
        <v>1</v>
      </c>
      <c r="H1192" t="s">
        <v>3001</v>
      </c>
      <c r="I1192" t="s">
        <v>3001</v>
      </c>
      <c r="J1192" t="str">
        <f t="shared" si="36"/>
        <v xml:space="preserve">2022 </v>
      </c>
      <c r="K1192" t="str">
        <f t="shared" si="37"/>
        <v xml:space="preserve">2022 </v>
      </c>
      <c r="L1192" t="s">
        <v>8529</v>
      </c>
      <c r="M1192" t="s">
        <v>8529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1</v>
      </c>
      <c r="T1192">
        <v>0</v>
      </c>
      <c r="U1192">
        <v>15.07658</v>
      </c>
      <c r="V1192">
        <v>-2.21976</v>
      </c>
      <c r="W1192">
        <v>445620</v>
      </c>
      <c r="X1192" t="s">
        <v>3002</v>
      </c>
      <c r="Y1192">
        <v>2022</v>
      </c>
      <c r="Z1192" t="s">
        <v>35</v>
      </c>
      <c r="AA1192" t="s">
        <v>36</v>
      </c>
      <c r="AB1192">
        <v>1</v>
      </c>
      <c r="AC1192">
        <v>11347</v>
      </c>
      <c r="AD1192">
        <v>11347</v>
      </c>
      <c r="AE1192" t="s">
        <v>1323</v>
      </c>
      <c r="AF1192">
        <v>15108</v>
      </c>
      <c r="AG1192">
        <v>15108</v>
      </c>
      <c r="AH1192" t="s">
        <v>2153</v>
      </c>
    </row>
    <row r="1193" spans="1:34" x14ac:dyDescent="0.35">
      <c r="A1193" t="s">
        <v>3003</v>
      </c>
      <c r="B1193">
        <v>149392</v>
      </c>
      <c r="C1193" t="s">
        <v>2131</v>
      </c>
      <c r="D1193">
        <v>432</v>
      </c>
      <c r="E1193" t="s">
        <v>32</v>
      </c>
      <c r="F1193">
        <v>1</v>
      </c>
      <c r="G1193">
        <v>1</v>
      </c>
      <c r="H1193" t="s">
        <v>2994</v>
      </c>
      <c r="I1193" t="s">
        <v>2994</v>
      </c>
      <c r="J1193" t="str">
        <f t="shared" si="36"/>
        <v xml:space="preserve">2022 </v>
      </c>
      <c r="K1193" t="str">
        <f t="shared" si="37"/>
        <v xml:space="preserve">2022 </v>
      </c>
      <c r="L1193" t="s">
        <v>8529</v>
      </c>
      <c r="M1193" t="s">
        <v>8529</v>
      </c>
      <c r="N1193">
        <v>0</v>
      </c>
      <c r="O1193">
        <v>5</v>
      </c>
      <c r="P1193">
        <v>0</v>
      </c>
      <c r="Q1193">
        <v>0</v>
      </c>
      <c r="R1193">
        <v>5</v>
      </c>
      <c r="S1193">
        <v>5</v>
      </c>
      <c r="T1193">
        <v>5</v>
      </c>
      <c r="U1193">
        <v>13.986857000000001</v>
      </c>
      <c r="V1193">
        <v>-4.0230819999999996</v>
      </c>
      <c r="W1193">
        <v>445621</v>
      </c>
      <c r="X1193" t="s">
        <v>3004</v>
      </c>
      <c r="Y1193">
        <v>2022</v>
      </c>
      <c r="Z1193" t="s">
        <v>35</v>
      </c>
      <c r="AA1193" t="s">
        <v>36</v>
      </c>
      <c r="AB1193">
        <v>1</v>
      </c>
      <c r="AC1193">
        <v>11347</v>
      </c>
      <c r="AD1193">
        <v>11347</v>
      </c>
      <c r="AE1193" t="s">
        <v>1323</v>
      </c>
      <c r="AF1193">
        <v>15108</v>
      </c>
      <c r="AG1193">
        <v>15108</v>
      </c>
      <c r="AH1193" t="s">
        <v>2153</v>
      </c>
    </row>
    <row r="1194" spans="1:34" x14ac:dyDescent="0.35">
      <c r="A1194" t="s">
        <v>3005</v>
      </c>
      <c r="B1194">
        <v>152287</v>
      </c>
      <c r="C1194" t="s">
        <v>2131</v>
      </c>
      <c r="D1194">
        <v>432</v>
      </c>
      <c r="E1194" t="s">
        <v>32</v>
      </c>
      <c r="F1194">
        <v>1</v>
      </c>
      <c r="G1194">
        <v>1</v>
      </c>
      <c r="H1194" t="s">
        <v>3006</v>
      </c>
      <c r="I1194" t="s">
        <v>3006</v>
      </c>
      <c r="J1194" t="str">
        <f t="shared" si="36"/>
        <v xml:space="preserve">2022 </v>
      </c>
      <c r="K1194" t="str">
        <f t="shared" si="37"/>
        <v xml:space="preserve">2022 </v>
      </c>
      <c r="L1194" t="s">
        <v>8532</v>
      </c>
      <c r="M1194" t="s">
        <v>8532</v>
      </c>
      <c r="N1194">
        <v>0</v>
      </c>
      <c r="O1194">
        <v>0</v>
      </c>
      <c r="P1194">
        <v>15</v>
      </c>
      <c r="Q1194">
        <v>0</v>
      </c>
      <c r="R1194">
        <v>15</v>
      </c>
      <c r="S1194">
        <v>15</v>
      </c>
      <c r="T1194">
        <v>15</v>
      </c>
      <c r="U1194">
        <v>15.731</v>
      </c>
      <c r="V1194">
        <v>3.1183000000000001</v>
      </c>
      <c r="W1194">
        <v>453028</v>
      </c>
      <c r="X1194" t="s">
        <v>3007</v>
      </c>
      <c r="Y1194">
        <v>2022</v>
      </c>
      <c r="Z1194" t="s">
        <v>35</v>
      </c>
      <c r="AA1194" t="s">
        <v>36</v>
      </c>
      <c r="AB1194">
        <v>3</v>
      </c>
      <c r="AC1194">
        <v>234</v>
      </c>
      <c r="AD1194">
        <v>506</v>
      </c>
      <c r="AE1194" t="s">
        <v>796</v>
      </c>
      <c r="AF1194">
        <v>234</v>
      </c>
      <c r="AG1194">
        <v>973</v>
      </c>
      <c r="AH1194" t="s">
        <v>796</v>
      </c>
    </row>
    <row r="1195" spans="1:34" x14ac:dyDescent="0.35">
      <c r="A1195" t="s">
        <v>3008</v>
      </c>
      <c r="B1195">
        <v>151546</v>
      </c>
      <c r="C1195" t="s">
        <v>2131</v>
      </c>
      <c r="D1195">
        <v>432</v>
      </c>
      <c r="E1195" t="s">
        <v>32</v>
      </c>
      <c r="F1195">
        <v>1</v>
      </c>
      <c r="G1195">
        <v>1</v>
      </c>
      <c r="H1195" t="s">
        <v>3009</v>
      </c>
      <c r="I1195" t="s">
        <v>3009</v>
      </c>
      <c r="J1195" t="str">
        <f t="shared" si="36"/>
        <v xml:space="preserve">2015 </v>
      </c>
      <c r="K1195" t="str">
        <f t="shared" si="37"/>
        <v xml:space="preserve">2015 </v>
      </c>
      <c r="L1195" t="s">
        <v>8533</v>
      </c>
      <c r="M1195" t="s">
        <v>8533</v>
      </c>
      <c r="N1195">
        <v>2</v>
      </c>
      <c r="O1195">
        <v>3</v>
      </c>
      <c r="P1195">
        <v>0</v>
      </c>
      <c r="Q1195">
        <v>1</v>
      </c>
      <c r="R1195">
        <v>6</v>
      </c>
      <c r="S1195">
        <v>6</v>
      </c>
      <c r="T1195">
        <v>6</v>
      </c>
      <c r="U1195">
        <v>15.168751</v>
      </c>
      <c r="V1195">
        <v>-7.2846590000000004</v>
      </c>
      <c r="W1195">
        <v>203499</v>
      </c>
      <c r="X1195" t="s">
        <v>3010</v>
      </c>
      <c r="Y1195">
        <v>2015</v>
      </c>
      <c r="Z1195" t="s">
        <v>35</v>
      </c>
      <c r="AA1195" t="s">
        <v>36</v>
      </c>
      <c r="AB1195">
        <v>1</v>
      </c>
      <c r="AC1195">
        <v>11347</v>
      </c>
      <c r="AD1195">
        <v>11347</v>
      </c>
      <c r="AE1195" t="s">
        <v>1323</v>
      </c>
      <c r="AF1195">
        <v>11986</v>
      </c>
      <c r="AG1195">
        <v>11986</v>
      </c>
      <c r="AH1195" t="s">
        <v>2149</v>
      </c>
    </row>
    <row r="1196" spans="1:34" x14ac:dyDescent="0.35">
      <c r="A1196" t="s">
        <v>2183</v>
      </c>
      <c r="B1196">
        <v>153726</v>
      </c>
      <c r="C1196" t="s">
        <v>2131</v>
      </c>
      <c r="D1196">
        <v>432</v>
      </c>
      <c r="E1196" t="s">
        <v>32</v>
      </c>
      <c r="F1196">
        <v>1</v>
      </c>
      <c r="G1196">
        <v>4</v>
      </c>
      <c r="H1196" t="s">
        <v>1043</v>
      </c>
      <c r="I1196" t="s">
        <v>3011</v>
      </c>
      <c r="J1196" t="str">
        <f t="shared" si="36"/>
        <v xml:space="preserve">2017 </v>
      </c>
      <c r="K1196" t="str">
        <f t="shared" si="37"/>
        <v xml:space="preserve">2017 </v>
      </c>
      <c r="L1196" t="s">
        <v>8533</v>
      </c>
      <c r="M1196" t="s">
        <v>8533</v>
      </c>
      <c r="N1196">
        <v>0</v>
      </c>
      <c r="O1196">
        <v>15</v>
      </c>
      <c r="P1196">
        <v>0</v>
      </c>
      <c r="Q1196">
        <v>0</v>
      </c>
      <c r="R1196">
        <v>15</v>
      </c>
      <c r="S1196">
        <v>15</v>
      </c>
      <c r="T1196">
        <v>15</v>
      </c>
      <c r="U1196">
        <v>16.661660000000001</v>
      </c>
      <c r="V1196">
        <v>2.7022599999999999</v>
      </c>
      <c r="W1196">
        <v>244210</v>
      </c>
      <c r="X1196" t="s">
        <v>3012</v>
      </c>
      <c r="Y1196">
        <v>2017</v>
      </c>
      <c r="Z1196" t="s">
        <v>35</v>
      </c>
      <c r="AA1196" t="s">
        <v>36</v>
      </c>
      <c r="AB1196">
        <v>1</v>
      </c>
      <c r="AC1196">
        <v>14113</v>
      </c>
      <c r="AD1196">
        <v>14113</v>
      </c>
      <c r="AE1196" t="s">
        <v>2137</v>
      </c>
      <c r="AF1196">
        <v>15259</v>
      </c>
      <c r="AG1196">
        <v>15259</v>
      </c>
      <c r="AH1196" t="s">
        <v>2138</v>
      </c>
    </row>
    <row r="1197" spans="1:34" x14ac:dyDescent="0.35">
      <c r="A1197" t="s">
        <v>3013</v>
      </c>
      <c r="B1197">
        <v>151555</v>
      </c>
      <c r="C1197" t="s">
        <v>2131</v>
      </c>
      <c r="D1197">
        <v>432</v>
      </c>
      <c r="E1197" t="s">
        <v>32</v>
      </c>
      <c r="F1197">
        <v>1</v>
      </c>
      <c r="G1197">
        <v>1</v>
      </c>
      <c r="H1197" t="s">
        <v>3014</v>
      </c>
      <c r="I1197" t="s">
        <v>3014</v>
      </c>
      <c r="J1197" t="str">
        <f t="shared" si="36"/>
        <v xml:space="preserve">2018 </v>
      </c>
      <c r="K1197" t="str">
        <f t="shared" si="37"/>
        <v xml:space="preserve">2018 </v>
      </c>
      <c r="L1197" t="s">
        <v>8531</v>
      </c>
      <c r="M1197" t="s">
        <v>8531</v>
      </c>
      <c r="N1197">
        <v>4</v>
      </c>
      <c r="O1197">
        <v>0</v>
      </c>
      <c r="P1197">
        <v>0</v>
      </c>
      <c r="Q1197">
        <v>0</v>
      </c>
      <c r="R1197">
        <v>4</v>
      </c>
      <c r="S1197">
        <v>4</v>
      </c>
      <c r="T1197">
        <v>4</v>
      </c>
      <c r="U1197">
        <v>15.061970000000001</v>
      </c>
      <c r="V1197">
        <v>-2.7897699999999999</v>
      </c>
      <c r="W1197">
        <v>253398</v>
      </c>
      <c r="X1197" t="s">
        <v>3015</v>
      </c>
      <c r="Y1197">
        <v>2018</v>
      </c>
      <c r="Z1197" t="s">
        <v>35</v>
      </c>
      <c r="AA1197" t="s">
        <v>36</v>
      </c>
      <c r="AB1197">
        <v>1</v>
      </c>
      <c r="AC1197">
        <v>11347</v>
      </c>
      <c r="AD1197">
        <v>11347</v>
      </c>
      <c r="AE1197" t="s">
        <v>1323</v>
      </c>
      <c r="AF1197">
        <v>15108</v>
      </c>
      <c r="AG1197">
        <v>15108</v>
      </c>
      <c r="AH1197" t="s">
        <v>2153</v>
      </c>
    </row>
    <row r="1198" spans="1:34" x14ac:dyDescent="0.35">
      <c r="A1198" t="s">
        <v>3016</v>
      </c>
      <c r="B1198">
        <v>150114</v>
      </c>
      <c r="C1198" t="s">
        <v>2131</v>
      </c>
      <c r="D1198">
        <v>432</v>
      </c>
      <c r="E1198" t="s">
        <v>32</v>
      </c>
      <c r="F1198">
        <v>1</v>
      </c>
      <c r="G1198">
        <v>1</v>
      </c>
      <c r="H1198" t="s">
        <v>3017</v>
      </c>
      <c r="I1198" t="s">
        <v>3017</v>
      </c>
      <c r="J1198" t="str">
        <f t="shared" si="36"/>
        <v xml:space="preserve">2019 </v>
      </c>
      <c r="K1198" t="str">
        <f t="shared" si="37"/>
        <v xml:space="preserve">2019 </v>
      </c>
      <c r="L1198" t="s">
        <v>8531</v>
      </c>
      <c r="M1198" t="s">
        <v>8531</v>
      </c>
      <c r="N1198">
        <v>2</v>
      </c>
      <c r="O1198">
        <v>0</v>
      </c>
      <c r="P1198">
        <v>0</v>
      </c>
      <c r="Q1198">
        <v>0</v>
      </c>
      <c r="R1198">
        <v>2</v>
      </c>
      <c r="S1198">
        <v>2</v>
      </c>
      <c r="T1198">
        <v>2</v>
      </c>
      <c r="U1198">
        <v>14.127503000000001</v>
      </c>
      <c r="V1198">
        <v>-3.2880280000000002</v>
      </c>
      <c r="W1198">
        <v>279706</v>
      </c>
      <c r="X1198" t="s">
        <v>3018</v>
      </c>
      <c r="Y1198">
        <v>2019</v>
      </c>
      <c r="Z1198" t="s">
        <v>35</v>
      </c>
      <c r="AA1198" t="s">
        <v>36</v>
      </c>
      <c r="AB1198">
        <v>1</v>
      </c>
      <c r="AC1198">
        <v>11347</v>
      </c>
      <c r="AD1198">
        <v>11347</v>
      </c>
      <c r="AE1198" t="s">
        <v>1323</v>
      </c>
      <c r="AF1198">
        <v>15108</v>
      </c>
      <c r="AG1198">
        <v>15108</v>
      </c>
      <c r="AH1198" t="s">
        <v>2153</v>
      </c>
    </row>
    <row r="1199" spans="1:34" x14ac:dyDescent="0.35">
      <c r="A1199" t="s">
        <v>3019</v>
      </c>
      <c r="B1199">
        <v>150831</v>
      </c>
      <c r="C1199" t="s">
        <v>2131</v>
      </c>
      <c r="D1199">
        <v>432</v>
      </c>
      <c r="E1199" t="s">
        <v>32</v>
      </c>
      <c r="F1199">
        <v>1</v>
      </c>
      <c r="G1199">
        <v>3</v>
      </c>
      <c r="H1199" t="s">
        <v>3020</v>
      </c>
      <c r="I1199" t="s">
        <v>842</v>
      </c>
      <c r="J1199" t="str">
        <f t="shared" si="36"/>
        <v xml:space="preserve">2019 </v>
      </c>
      <c r="K1199" t="str">
        <f t="shared" si="37"/>
        <v xml:space="preserve">2019 </v>
      </c>
      <c r="L1199" t="s">
        <v>8531</v>
      </c>
      <c r="M1199" t="s">
        <v>8531</v>
      </c>
      <c r="N1199">
        <v>0</v>
      </c>
      <c r="O1199">
        <v>0</v>
      </c>
      <c r="P1199">
        <v>4</v>
      </c>
      <c r="Q1199">
        <v>0</v>
      </c>
      <c r="R1199">
        <v>4</v>
      </c>
      <c r="S1199">
        <v>4</v>
      </c>
      <c r="T1199">
        <v>4</v>
      </c>
      <c r="U1199">
        <v>14.916930000000001</v>
      </c>
      <c r="V1199">
        <v>-4.5948399999999996</v>
      </c>
      <c r="W1199">
        <v>279710</v>
      </c>
      <c r="X1199" t="s">
        <v>3021</v>
      </c>
      <c r="Y1199">
        <v>2019</v>
      </c>
      <c r="Z1199" t="s">
        <v>35</v>
      </c>
      <c r="AA1199" t="s">
        <v>36</v>
      </c>
      <c r="AB1199">
        <v>3</v>
      </c>
      <c r="AC1199">
        <v>6716</v>
      </c>
      <c r="AD1199">
        <v>13968</v>
      </c>
      <c r="AE1199" t="s">
        <v>991</v>
      </c>
      <c r="AF1199">
        <v>6716</v>
      </c>
      <c r="AG1199">
        <v>15136</v>
      </c>
      <c r="AH1199" t="s">
        <v>991</v>
      </c>
    </row>
    <row r="1200" spans="1:34" x14ac:dyDescent="0.35">
      <c r="A1200" t="s">
        <v>2283</v>
      </c>
      <c r="B1200">
        <v>150828</v>
      </c>
      <c r="C1200" t="s">
        <v>2131</v>
      </c>
      <c r="D1200">
        <v>432</v>
      </c>
      <c r="E1200" t="s">
        <v>32</v>
      </c>
      <c r="F1200">
        <v>1</v>
      </c>
      <c r="G1200">
        <v>1</v>
      </c>
      <c r="H1200" t="s">
        <v>3022</v>
      </c>
      <c r="I1200" t="s">
        <v>3022</v>
      </c>
      <c r="J1200" t="str">
        <f t="shared" si="36"/>
        <v xml:space="preserve">2020 </v>
      </c>
      <c r="K1200" t="str">
        <f t="shared" si="37"/>
        <v xml:space="preserve">2020 </v>
      </c>
      <c r="L1200" t="s">
        <v>8539</v>
      </c>
      <c r="M1200" t="s">
        <v>8539</v>
      </c>
      <c r="N1200">
        <v>0</v>
      </c>
      <c r="O1200">
        <v>0</v>
      </c>
      <c r="P1200">
        <v>2</v>
      </c>
      <c r="Q1200">
        <v>0</v>
      </c>
      <c r="R1200">
        <v>2</v>
      </c>
      <c r="S1200">
        <v>2</v>
      </c>
      <c r="T1200">
        <v>2</v>
      </c>
      <c r="U1200">
        <v>14.892099999999999</v>
      </c>
      <c r="V1200">
        <v>-6.1414</v>
      </c>
      <c r="W1200">
        <v>358039</v>
      </c>
      <c r="X1200" t="s">
        <v>3023</v>
      </c>
      <c r="Y1200">
        <v>2020</v>
      </c>
      <c r="Z1200" t="s">
        <v>35</v>
      </c>
      <c r="AA1200" t="s">
        <v>36</v>
      </c>
      <c r="AB1200">
        <v>3</v>
      </c>
      <c r="AC1200">
        <v>6769</v>
      </c>
      <c r="AD1200">
        <v>13987</v>
      </c>
      <c r="AE1200" t="s">
        <v>2261</v>
      </c>
      <c r="AF1200">
        <v>6769</v>
      </c>
      <c r="AG1200">
        <v>15161</v>
      </c>
      <c r="AH1200" t="s">
        <v>2261</v>
      </c>
    </row>
    <row r="1201" spans="1:34" x14ac:dyDescent="0.35">
      <c r="A1201" t="s">
        <v>3024</v>
      </c>
      <c r="B1201">
        <v>150837</v>
      </c>
      <c r="C1201" t="s">
        <v>2131</v>
      </c>
      <c r="D1201">
        <v>432</v>
      </c>
      <c r="E1201" t="s">
        <v>32</v>
      </c>
      <c r="F1201">
        <v>2</v>
      </c>
      <c r="G1201">
        <v>2</v>
      </c>
      <c r="H1201" t="s">
        <v>2994</v>
      </c>
      <c r="I1201" t="s">
        <v>3025</v>
      </c>
      <c r="J1201" t="str">
        <f t="shared" si="36"/>
        <v xml:space="preserve">2022 </v>
      </c>
      <c r="K1201" t="str">
        <f t="shared" si="37"/>
        <v xml:space="preserve">2022 </v>
      </c>
      <c r="L1201" t="s">
        <v>8529</v>
      </c>
      <c r="M1201" t="s">
        <v>8529</v>
      </c>
      <c r="N1201">
        <v>0</v>
      </c>
      <c r="O1201">
        <v>22</v>
      </c>
      <c r="P1201">
        <v>0</v>
      </c>
      <c r="Q1201">
        <v>0</v>
      </c>
      <c r="R1201">
        <v>22</v>
      </c>
      <c r="S1201">
        <v>22</v>
      </c>
      <c r="T1201">
        <v>22</v>
      </c>
      <c r="U1201">
        <v>14.86279</v>
      </c>
      <c r="V1201">
        <v>-1.77261</v>
      </c>
      <c r="W1201">
        <v>445622</v>
      </c>
      <c r="X1201" t="s">
        <v>3026</v>
      </c>
      <c r="Y1201">
        <v>2022</v>
      </c>
      <c r="Z1201" t="s">
        <v>35</v>
      </c>
      <c r="AA1201" t="s">
        <v>36</v>
      </c>
      <c r="AB1201">
        <v>1</v>
      </c>
      <c r="AC1201">
        <v>11347</v>
      </c>
      <c r="AD1201">
        <v>11347</v>
      </c>
      <c r="AE1201" t="s">
        <v>1323</v>
      </c>
      <c r="AF1201">
        <v>15108</v>
      </c>
      <c r="AG1201">
        <v>15108</v>
      </c>
      <c r="AH1201" t="s">
        <v>2153</v>
      </c>
    </row>
    <row r="1202" spans="1:34" x14ac:dyDescent="0.35">
      <c r="A1202" t="s">
        <v>2143</v>
      </c>
      <c r="B1202">
        <v>152285</v>
      </c>
      <c r="C1202" t="s">
        <v>2131</v>
      </c>
      <c r="D1202">
        <v>432</v>
      </c>
      <c r="E1202" t="s">
        <v>32</v>
      </c>
      <c r="F1202">
        <v>1</v>
      </c>
      <c r="G1202">
        <v>1</v>
      </c>
      <c r="H1202" t="s">
        <v>3027</v>
      </c>
      <c r="I1202" t="s">
        <v>3027</v>
      </c>
      <c r="J1202" t="str">
        <f t="shared" si="36"/>
        <v xml:space="preserve">2022 </v>
      </c>
      <c r="K1202" t="str">
        <f t="shared" si="37"/>
        <v xml:space="preserve">2022 </v>
      </c>
      <c r="L1202" t="s">
        <v>8529</v>
      </c>
      <c r="M1202" t="s">
        <v>8529</v>
      </c>
      <c r="N1202">
        <v>0</v>
      </c>
      <c r="O1202">
        <v>2</v>
      </c>
      <c r="P1202">
        <v>0</v>
      </c>
      <c r="Q1202">
        <v>0</v>
      </c>
      <c r="R1202">
        <v>2</v>
      </c>
      <c r="S1202">
        <v>2</v>
      </c>
      <c r="T1202">
        <v>2</v>
      </c>
      <c r="U1202">
        <v>15.918200000000001</v>
      </c>
      <c r="V1202">
        <v>2.4022000000000001</v>
      </c>
      <c r="W1202">
        <v>445624</v>
      </c>
      <c r="X1202" t="s">
        <v>3028</v>
      </c>
      <c r="Y1202">
        <v>2022</v>
      </c>
      <c r="Z1202" t="s">
        <v>35</v>
      </c>
      <c r="AA1202" t="s">
        <v>36</v>
      </c>
      <c r="AB1202">
        <v>1</v>
      </c>
      <c r="AC1202">
        <v>11347</v>
      </c>
      <c r="AD1202">
        <v>11347</v>
      </c>
      <c r="AE1202" t="s">
        <v>1323</v>
      </c>
      <c r="AF1202">
        <v>15108</v>
      </c>
      <c r="AG1202">
        <v>15108</v>
      </c>
      <c r="AH1202" t="s">
        <v>2153</v>
      </c>
    </row>
    <row r="1203" spans="1:34" x14ac:dyDescent="0.35">
      <c r="A1203" t="s">
        <v>3029</v>
      </c>
      <c r="B1203">
        <v>149393</v>
      </c>
      <c r="C1203" t="s">
        <v>2131</v>
      </c>
      <c r="D1203">
        <v>432</v>
      </c>
      <c r="E1203" t="s">
        <v>32</v>
      </c>
      <c r="F1203">
        <v>1</v>
      </c>
      <c r="G1203">
        <v>1</v>
      </c>
      <c r="H1203" t="s">
        <v>2997</v>
      </c>
      <c r="I1203" t="s">
        <v>2997</v>
      </c>
      <c r="J1203" t="str">
        <f t="shared" si="36"/>
        <v xml:space="preserve">2022 </v>
      </c>
      <c r="K1203" t="str">
        <f t="shared" si="37"/>
        <v xml:space="preserve">2022 </v>
      </c>
      <c r="L1203" t="s">
        <v>8529</v>
      </c>
      <c r="M1203" t="s">
        <v>8529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1</v>
      </c>
      <c r="T1203">
        <v>0</v>
      </c>
      <c r="U1203">
        <v>13.914989</v>
      </c>
      <c r="V1203">
        <v>-3.9244119999999998</v>
      </c>
      <c r="W1203">
        <v>445626</v>
      </c>
      <c r="X1203" t="s">
        <v>3030</v>
      </c>
      <c r="Y1203">
        <v>2022</v>
      </c>
      <c r="Z1203" t="s">
        <v>35</v>
      </c>
      <c r="AA1203" t="s">
        <v>36</v>
      </c>
      <c r="AB1203">
        <v>1</v>
      </c>
      <c r="AC1203">
        <v>11347</v>
      </c>
      <c r="AD1203">
        <v>11347</v>
      </c>
      <c r="AE1203" t="s">
        <v>1323</v>
      </c>
      <c r="AF1203">
        <v>15108</v>
      </c>
      <c r="AG1203">
        <v>15108</v>
      </c>
      <c r="AH1203" t="s">
        <v>2153</v>
      </c>
    </row>
    <row r="1204" spans="1:34" x14ac:dyDescent="0.35">
      <c r="A1204" t="s">
        <v>3031</v>
      </c>
      <c r="B1204">
        <v>150113</v>
      </c>
      <c r="C1204" t="s">
        <v>2131</v>
      </c>
      <c r="D1204">
        <v>432</v>
      </c>
      <c r="E1204" t="s">
        <v>32</v>
      </c>
      <c r="F1204">
        <v>1</v>
      </c>
      <c r="G1204">
        <v>1</v>
      </c>
      <c r="H1204" t="s">
        <v>2657</v>
      </c>
      <c r="I1204" t="s">
        <v>2657</v>
      </c>
      <c r="J1204" t="str">
        <f t="shared" si="36"/>
        <v xml:space="preserve">2022 </v>
      </c>
      <c r="K1204" t="str">
        <f t="shared" si="37"/>
        <v xml:space="preserve">2022 </v>
      </c>
      <c r="L1204" t="s">
        <v>8529</v>
      </c>
      <c r="M1204" t="s">
        <v>8529</v>
      </c>
      <c r="N1204">
        <v>0</v>
      </c>
      <c r="O1204">
        <v>0</v>
      </c>
      <c r="P1204">
        <v>12</v>
      </c>
      <c r="Q1204">
        <v>0</v>
      </c>
      <c r="R1204">
        <v>12</v>
      </c>
      <c r="S1204">
        <v>12</v>
      </c>
      <c r="T1204">
        <v>12</v>
      </c>
      <c r="U1204">
        <v>14.077500000000001</v>
      </c>
      <c r="V1204">
        <v>-3.5159400000000001</v>
      </c>
      <c r="W1204">
        <v>445628</v>
      </c>
      <c r="X1204" t="s">
        <v>3032</v>
      </c>
      <c r="Y1204">
        <v>2022</v>
      </c>
      <c r="Z1204" t="s">
        <v>35</v>
      </c>
      <c r="AA1204" t="s">
        <v>36</v>
      </c>
      <c r="AB1204">
        <v>3</v>
      </c>
      <c r="AC1204">
        <v>6716</v>
      </c>
      <c r="AD1204">
        <v>13968</v>
      </c>
      <c r="AE1204" t="s">
        <v>991</v>
      </c>
      <c r="AF1204">
        <v>6716</v>
      </c>
      <c r="AG1204">
        <v>15136</v>
      </c>
      <c r="AH1204" t="s">
        <v>991</v>
      </c>
    </row>
    <row r="1205" spans="1:34" x14ac:dyDescent="0.35">
      <c r="A1205" t="s">
        <v>2545</v>
      </c>
      <c r="B1205">
        <v>152287</v>
      </c>
      <c r="C1205" t="s">
        <v>2131</v>
      </c>
      <c r="D1205">
        <v>432</v>
      </c>
      <c r="E1205" t="s">
        <v>32</v>
      </c>
      <c r="F1205">
        <v>1</v>
      </c>
      <c r="G1205">
        <v>1</v>
      </c>
      <c r="H1205" t="s">
        <v>3006</v>
      </c>
      <c r="I1205" t="s">
        <v>3006</v>
      </c>
      <c r="J1205" t="str">
        <f t="shared" si="36"/>
        <v xml:space="preserve">2022 </v>
      </c>
      <c r="K1205" t="str">
        <f t="shared" si="37"/>
        <v xml:space="preserve">2022 </v>
      </c>
      <c r="L1205" t="s">
        <v>8532</v>
      </c>
      <c r="M1205" t="s">
        <v>8532</v>
      </c>
      <c r="N1205">
        <v>0</v>
      </c>
      <c r="O1205">
        <v>0</v>
      </c>
      <c r="P1205">
        <v>105</v>
      </c>
      <c r="Q1205">
        <v>0</v>
      </c>
      <c r="R1205">
        <v>105</v>
      </c>
      <c r="S1205">
        <v>105</v>
      </c>
      <c r="T1205">
        <v>105</v>
      </c>
      <c r="U1205">
        <v>15.948679</v>
      </c>
      <c r="V1205">
        <v>3.1572819999999999</v>
      </c>
      <c r="W1205">
        <v>453034</v>
      </c>
      <c r="X1205" t="s">
        <v>3033</v>
      </c>
      <c r="Y1205">
        <v>2022</v>
      </c>
      <c r="Z1205" t="s">
        <v>35</v>
      </c>
      <c r="AA1205" t="s">
        <v>36</v>
      </c>
      <c r="AB1205">
        <v>3</v>
      </c>
      <c r="AC1205">
        <v>234</v>
      </c>
      <c r="AD1205">
        <v>506</v>
      </c>
      <c r="AE1205" t="s">
        <v>796</v>
      </c>
      <c r="AF1205">
        <v>234</v>
      </c>
      <c r="AG1205">
        <v>973</v>
      </c>
      <c r="AH1205" t="s">
        <v>796</v>
      </c>
    </row>
    <row r="1206" spans="1:34" x14ac:dyDescent="0.35">
      <c r="A1206" t="s">
        <v>3034</v>
      </c>
      <c r="B1206">
        <v>152287</v>
      </c>
      <c r="C1206" t="s">
        <v>2131</v>
      </c>
      <c r="D1206">
        <v>432</v>
      </c>
      <c r="E1206" t="s">
        <v>32</v>
      </c>
      <c r="F1206">
        <v>1</v>
      </c>
      <c r="G1206">
        <v>1</v>
      </c>
      <c r="H1206" t="s">
        <v>3006</v>
      </c>
      <c r="I1206" t="s">
        <v>3006</v>
      </c>
      <c r="J1206" t="str">
        <f t="shared" si="36"/>
        <v xml:space="preserve">2022 </v>
      </c>
      <c r="K1206" t="str">
        <f t="shared" si="37"/>
        <v xml:space="preserve">2022 </v>
      </c>
      <c r="L1206" t="s">
        <v>8532</v>
      </c>
      <c r="M1206" t="s">
        <v>8532</v>
      </c>
      <c r="N1206">
        <v>0</v>
      </c>
      <c r="O1206">
        <v>0</v>
      </c>
      <c r="P1206">
        <v>43</v>
      </c>
      <c r="Q1206">
        <v>0</v>
      </c>
      <c r="R1206">
        <v>43</v>
      </c>
      <c r="S1206">
        <v>43</v>
      </c>
      <c r="T1206">
        <v>43</v>
      </c>
      <c r="U1206">
        <v>15.741085</v>
      </c>
      <c r="V1206">
        <v>3.3558219999999999</v>
      </c>
      <c r="W1206">
        <v>453036</v>
      </c>
      <c r="X1206" t="s">
        <v>3035</v>
      </c>
      <c r="Y1206">
        <v>2022</v>
      </c>
      <c r="Z1206" t="s">
        <v>35</v>
      </c>
      <c r="AA1206" t="s">
        <v>36</v>
      </c>
      <c r="AB1206">
        <v>3</v>
      </c>
      <c r="AC1206">
        <v>234</v>
      </c>
      <c r="AD1206">
        <v>506</v>
      </c>
      <c r="AE1206" t="s">
        <v>796</v>
      </c>
      <c r="AF1206">
        <v>234</v>
      </c>
      <c r="AG1206">
        <v>973</v>
      </c>
      <c r="AH1206" t="s">
        <v>796</v>
      </c>
    </row>
    <row r="1207" spans="1:34" x14ac:dyDescent="0.35">
      <c r="A1207" t="s">
        <v>3036</v>
      </c>
      <c r="B1207">
        <v>151567</v>
      </c>
      <c r="C1207" t="s">
        <v>2131</v>
      </c>
      <c r="D1207">
        <v>432</v>
      </c>
      <c r="E1207" t="s">
        <v>32</v>
      </c>
      <c r="F1207">
        <v>1</v>
      </c>
      <c r="G1207">
        <v>1</v>
      </c>
      <c r="H1207" t="s">
        <v>3006</v>
      </c>
      <c r="I1207" t="s">
        <v>3006</v>
      </c>
      <c r="J1207" t="str">
        <f t="shared" si="36"/>
        <v xml:space="preserve">2022 </v>
      </c>
      <c r="K1207" t="str">
        <f t="shared" si="37"/>
        <v xml:space="preserve">2022 </v>
      </c>
      <c r="L1207" t="s">
        <v>8532</v>
      </c>
      <c r="M1207" t="s">
        <v>8532</v>
      </c>
      <c r="N1207">
        <v>0</v>
      </c>
      <c r="O1207">
        <v>0</v>
      </c>
      <c r="P1207">
        <v>33</v>
      </c>
      <c r="Q1207">
        <v>0</v>
      </c>
      <c r="R1207">
        <v>33</v>
      </c>
      <c r="S1207">
        <v>33</v>
      </c>
      <c r="T1207">
        <v>33</v>
      </c>
      <c r="U1207">
        <v>15.42774</v>
      </c>
      <c r="V1207">
        <v>3.1103399999999999</v>
      </c>
      <c r="W1207">
        <v>453040</v>
      </c>
      <c r="X1207" t="s">
        <v>3037</v>
      </c>
      <c r="Y1207">
        <v>2022</v>
      </c>
      <c r="Z1207" t="s">
        <v>35</v>
      </c>
      <c r="AA1207" t="s">
        <v>36</v>
      </c>
      <c r="AB1207">
        <v>3</v>
      </c>
      <c r="AC1207">
        <v>234</v>
      </c>
      <c r="AD1207">
        <v>506</v>
      </c>
      <c r="AE1207" t="s">
        <v>796</v>
      </c>
      <c r="AF1207">
        <v>234</v>
      </c>
      <c r="AG1207">
        <v>973</v>
      </c>
      <c r="AH1207" t="s">
        <v>796</v>
      </c>
    </row>
    <row r="1208" spans="1:34" x14ac:dyDescent="0.35">
      <c r="A1208" t="s">
        <v>2240</v>
      </c>
      <c r="B1208">
        <v>150109</v>
      </c>
      <c r="C1208" t="s">
        <v>2131</v>
      </c>
      <c r="D1208">
        <v>432</v>
      </c>
      <c r="E1208" t="s">
        <v>32</v>
      </c>
      <c r="F1208">
        <v>1</v>
      </c>
      <c r="G1208">
        <v>1</v>
      </c>
      <c r="H1208" t="s">
        <v>3038</v>
      </c>
      <c r="I1208" t="s">
        <v>3038</v>
      </c>
      <c r="J1208" t="str">
        <f t="shared" si="36"/>
        <v xml:space="preserve">2023 </v>
      </c>
      <c r="K1208" t="str">
        <f t="shared" si="37"/>
        <v xml:space="preserve">2023 </v>
      </c>
      <c r="L1208" t="s">
        <v>8531</v>
      </c>
      <c r="M1208" t="s">
        <v>8531</v>
      </c>
      <c r="N1208">
        <v>0</v>
      </c>
      <c r="O1208">
        <v>0</v>
      </c>
      <c r="P1208">
        <v>2</v>
      </c>
      <c r="Q1208">
        <v>0</v>
      </c>
      <c r="R1208">
        <v>2</v>
      </c>
      <c r="S1208">
        <v>2</v>
      </c>
      <c r="T1208">
        <v>2</v>
      </c>
      <c r="U1208">
        <v>14.252599999999999</v>
      </c>
      <c r="V1208">
        <v>-5.9930000000000003</v>
      </c>
      <c r="W1208">
        <v>467691</v>
      </c>
      <c r="X1208" t="s">
        <v>3039</v>
      </c>
      <c r="Y1208">
        <v>2023</v>
      </c>
      <c r="Z1208" t="s">
        <v>35</v>
      </c>
      <c r="AA1208" t="s">
        <v>36</v>
      </c>
      <c r="AB1208">
        <v>1</v>
      </c>
      <c r="AC1208">
        <v>11347</v>
      </c>
      <c r="AD1208">
        <v>11347</v>
      </c>
      <c r="AE1208" t="s">
        <v>1323</v>
      </c>
      <c r="AF1208">
        <v>15108</v>
      </c>
      <c r="AG1208">
        <v>15108</v>
      </c>
      <c r="AH1208" t="s">
        <v>2153</v>
      </c>
    </row>
    <row r="1209" spans="1:34" x14ac:dyDescent="0.35">
      <c r="A1209" t="s">
        <v>3040</v>
      </c>
      <c r="B1209">
        <v>151554</v>
      </c>
      <c r="C1209" t="s">
        <v>2131</v>
      </c>
      <c r="D1209">
        <v>432</v>
      </c>
      <c r="E1209" t="s">
        <v>32</v>
      </c>
      <c r="F1209">
        <v>1</v>
      </c>
      <c r="G1209">
        <v>5</v>
      </c>
      <c r="H1209" t="s">
        <v>3041</v>
      </c>
      <c r="I1209" t="s">
        <v>3038</v>
      </c>
      <c r="J1209" t="str">
        <f t="shared" si="36"/>
        <v xml:space="preserve">2023 </v>
      </c>
      <c r="K1209" t="str">
        <f t="shared" si="37"/>
        <v xml:space="preserve">2023 </v>
      </c>
      <c r="L1209" t="s">
        <v>8536</v>
      </c>
      <c r="M1209" t="s">
        <v>8531</v>
      </c>
      <c r="N1209">
        <v>0</v>
      </c>
      <c r="O1209">
        <v>0</v>
      </c>
      <c r="P1209">
        <v>1</v>
      </c>
      <c r="Q1209">
        <v>0</v>
      </c>
      <c r="R1209">
        <v>1</v>
      </c>
      <c r="S1209">
        <v>1</v>
      </c>
      <c r="T1209">
        <v>1</v>
      </c>
      <c r="U1209">
        <v>15.007899999999999</v>
      </c>
      <c r="V1209">
        <v>-3.1516999999999999</v>
      </c>
      <c r="W1209">
        <v>467692</v>
      </c>
      <c r="X1209" t="s">
        <v>3042</v>
      </c>
      <c r="Y1209">
        <v>2023</v>
      </c>
      <c r="Z1209" t="s">
        <v>35</v>
      </c>
      <c r="AA1209" t="s">
        <v>36</v>
      </c>
      <c r="AB1209">
        <v>3</v>
      </c>
      <c r="AC1209">
        <v>6716</v>
      </c>
      <c r="AD1209">
        <v>13968</v>
      </c>
      <c r="AE1209" t="s">
        <v>991</v>
      </c>
      <c r="AF1209">
        <v>6716</v>
      </c>
      <c r="AG1209">
        <v>15136</v>
      </c>
      <c r="AH1209" t="s">
        <v>991</v>
      </c>
    </row>
    <row r="1210" spans="1:34" x14ac:dyDescent="0.35">
      <c r="A1210" t="s">
        <v>3043</v>
      </c>
      <c r="B1210">
        <v>153719</v>
      </c>
      <c r="C1210" t="s">
        <v>2131</v>
      </c>
      <c r="D1210">
        <v>432</v>
      </c>
      <c r="E1210" t="s">
        <v>32</v>
      </c>
      <c r="F1210">
        <v>1</v>
      </c>
      <c r="G1210">
        <v>1</v>
      </c>
      <c r="H1210" t="s">
        <v>3044</v>
      </c>
      <c r="I1210" t="s">
        <v>3044</v>
      </c>
      <c r="J1210" t="str">
        <f t="shared" si="36"/>
        <v xml:space="preserve">2023 </v>
      </c>
      <c r="K1210" t="str">
        <f t="shared" si="37"/>
        <v xml:space="preserve">2023 </v>
      </c>
      <c r="L1210" t="s">
        <v>8534</v>
      </c>
      <c r="M1210" t="s">
        <v>8534</v>
      </c>
      <c r="N1210">
        <v>0</v>
      </c>
      <c r="O1210">
        <v>2</v>
      </c>
      <c r="P1210">
        <v>0</v>
      </c>
      <c r="Q1210">
        <v>0</v>
      </c>
      <c r="R1210">
        <v>2</v>
      </c>
      <c r="S1210">
        <v>2</v>
      </c>
      <c r="T1210">
        <v>2</v>
      </c>
      <c r="U1210">
        <v>16.93984</v>
      </c>
      <c r="V1210">
        <v>-0.57353200000000004</v>
      </c>
      <c r="W1210">
        <v>493784</v>
      </c>
      <c r="X1210" t="s">
        <v>3045</v>
      </c>
      <c r="Y1210">
        <v>2023</v>
      </c>
      <c r="Z1210" t="s">
        <v>35</v>
      </c>
      <c r="AA1210" t="s">
        <v>36</v>
      </c>
      <c r="AB1210">
        <v>1</v>
      </c>
      <c r="AC1210">
        <v>16038</v>
      </c>
      <c r="AD1210">
        <v>16038</v>
      </c>
      <c r="AE1210" t="s">
        <v>2470</v>
      </c>
      <c r="AF1210">
        <v>17666</v>
      </c>
      <c r="AG1210">
        <v>17666</v>
      </c>
      <c r="AH1210" t="s">
        <v>2471</v>
      </c>
    </row>
    <row r="1211" spans="1:34" x14ac:dyDescent="0.35">
      <c r="A1211" t="s">
        <v>2164</v>
      </c>
      <c r="B1211">
        <v>158755</v>
      </c>
      <c r="C1211" t="s">
        <v>2131</v>
      </c>
      <c r="D1211">
        <v>432</v>
      </c>
      <c r="E1211" t="s">
        <v>32</v>
      </c>
      <c r="F1211">
        <v>2</v>
      </c>
      <c r="G1211">
        <v>4</v>
      </c>
      <c r="H1211" t="s">
        <v>3046</v>
      </c>
      <c r="I1211" t="s">
        <v>3047</v>
      </c>
      <c r="J1211" t="str">
        <f t="shared" si="36"/>
        <v xml:space="preserve">2014 </v>
      </c>
      <c r="K1211" t="str">
        <f t="shared" si="37"/>
        <v xml:space="preserve">2014 </v>
      </c>
      <c r="L1211" t="s">
        <v>8537</v>
      </c>
      <c r="M1211" t="s">
        <v>8537</v>
      </c>
      <c r="N1211">
        <v>0</v>
      </c>
      <c r="O1211">
        <v>1</v>
      </c>
      <c r="P1211">
        <v>0</v>
      </c>
      <c r="Q1211">
        <v>0</v>
      </c>
      <c r="R1211">
        <v>1</v>
      </c>
      <c r="S1211">
        <v>29</v>
      </c>
      <c r="T1211">
        <v>1</v>
      </c>
      <c r="U1211">
        <v>20</v>
      </c>
      <c r="V1211">
        <v>-3</v>
      </c>
      <c r="W1211">
        <v>152064</v>
      </c>
      <c r="X1211" t="s">
        <v>3048</v>
      </c>
      <c r="Y1211">
        <v>2014</v>
      </c>
      <c r="Z1211" t="s">
        <v>35</v>
      </c>
      <c r="AA1211" t="s">
        <v>36</v>
      </c>
      <c r="AB1211">
        <v>1</v>
      </c>
      <c r="AC1211">
        <v>11347</v>
      </c>
      <c r="AD1211">
        <v>11347</v>
      </c>
      <c r="AE1211" t="s">
        <v>1323</v>
      </c>
      <c r="AF1211">
        <v>12575</v>
      </c>
      <c r="AG1211">
        <v>12575</v>
      </c>
      <c r="AH1211" t="s">
        <v>2289</v>
      </c>
    </row>
    <row r="1212" spans="1:34" x14ac:dyDescent="0.35">
      <c r="A1212" t="s">
        <v>2150</v>
      </c>
      <c r="B1212">
        <v>155883</v>
      </c>
      <c r="C1212" t="s">
        <v>2131</v>
      </c>
      <c r="D1212">
        <v>432</v>
      </c>
      <c r="E1212" t="s">
        <v>32</v>
      </c>
      <c r="F1212">
        <v>1</v>
      </c>
      <c r="G1212">
        <v>2</v>
      </c>
      <c r="H1212" t="s">
        <v>3049</v>
      </c>
      <c r="I1212" t="s">
        <v>3050</v>
      </c>
      <c r="J1212" t="str">
        <f t="shared" si="36"/>
        <v xml:space="preserve">2014 </v>
      </c>
      <c r="K1212" t="str">
        <f t="shared" si="37"/>
        <v xml:space="preserve">2014 </v>
      </c>
      <c r="L1212" t="s">
        <v>8537</v>
      </c>
      <c r="M1212" t="s">
        <v>8537</v>
      </c>
      <c r="N1212">
        <v>0</v>
      </c>
      <c r="O1212">
        <v>3</v>
      </c>
      <c r="P1212">
        <v>0</v>
      </c>
      <c r="Q1212">
        <v>0</v>
      </c>
      <c r="R1212">
        <v>3</v>
      </c>
      <c r="S1212">
        <v>3</v>
      </c>
      <c r="T1212">
        <v>3</v>
      </c>
      <c r="U1212">
        <v>18.441110999999999</v>
      </c>
      <c r="V1212">
        <v>1.407778</v>
      </c>
      <c r="W1212">
        <v>152068</v>
      </c>
      <c r="X1212" t="s">
        <v>3051</v>
      </c>
      <c r="Y1212">
        <v>2014</v>
      </c>
      <c r="Z1212" t="s">
        <v>47</v>
      </c>
      <c r="AA1212" t="s">
        <v>36</v>
      </c>
      <c r="AB1212">
        <v>1</v>
      </c>
      <c r="AC1212">
        <v>11347</v>
      </c>
      <c r="AD1212">
        <v>11347</v>
      </c>
      <c r="AE1212" t="s">
        <v>1323</v>
      </c>
      <c r="AF1212">
        <v>11986</v>
      </c>
      <c r="AG1212">
        <v>11986</v>
      </c>
      <c r="AH1212" t="s">
        <v>2149</v>
      </c>
    </row>
    <row r="1213" spans="1:34" x14ac:dyDescent="0.35">
      <c r="A1213" t="s">
        <v>3052</v>
      </c>
      <c r="B1213">
        <v>144348</v>
      </c>
      <c r="C1213" t="s">
        <v>2131</v>
      </c>
      <c r="D1213">
        <v>432</v>
      </c>
      <c r="E1213" t="s">
        <v>32</v>
      </c>
      <c r="F1213">
        <v>1</v>
      </c>
      <c r="G1213">
        <v>1</v>
      </c>
      <c r="H1213" t="s">
        <v>3053</v>
      </c>
      <c r="I1213" t="s">
        <v>3053</v>
      </c>
      <c r="J1213" t="str">
        <f t="shared" ref="J1213:J1276" si="38">RIGHT(LEFT(H1213,11),5)</f>
        <v xml:space="preserve">2015 </v>
      </c>
      <c r="K1213" t="str">
        <f t="shared" ref="K1213:K1276" si="39">RIGHT(LEFT(I1213,11),5)</f>
        <v xml:space="preserve">2015 </v>
      </c>
      <c r="L1213" t="s">
        <v>8533</v>
      </c>
      <c r="M1213" t="s">
        <v>8533</v>
      </c>
      <c r="N1213">
        <v>1</v>
      </c>
      <c r="O1213">
        <v>0</v>
      </c>
      <c r="P1213">
        <v>0</v>
      </c>
      <c r="Q1213">
        <v>0</v>
      </c>
      <c r="R1213">
        <v>1</v>
      </c>
      <c r="S1213">
        <v>2</v>
      </c>
      <c r="T1213">
        <v>1</v>
      </c>
      <c r="U1213">
        <v>10.31667</v>
      </c>
      <c r="V1213">
        <v>-6.0666700000000002</v>
      </c>
      <c r="W1213">
        <v>203502</v>
      </c>
      <c r="X1213" t="s">
        <v>3054</v>
      </c>
      <c r="Y1213">
        <v>2015</v>
      </c>
      <c r="Z1213" t="s">
        <v>35</v>
      </c>
      <c r="AA1213" t="s">
        <v>36</v>
      </c>
      <c r="AB1213">
        <v>1</v>
      </c>
      <c r="AC1213">
        <v>11347</v>
      </c>
      <c r="AD1213">
        <v>11347</v>
      </c>
      <c r="AE1213" t="s">
        <v>1323</v>
      </c>
      <c r="AF1213">
        <v>11986</v>
      </c>
      <c r="AG1213">
        <v>11986</v>
      </c>
      <c r="AH1213" t="s">
        <v>2149</v>
      </c>
    </row>
    <row r="1214" spans="1:34" x14ac:dyDescent="0.35">
      <c r="A1214" t="s">
        <v>2130</v>
      </c>
      <c r="B1214">
        <v>152282</v>
      </c>
      <c r="C1214" t="s">
        <v>2131</v>
      </c>
      <c r="D1214">
        <v>432</v>
      </c>
      <c r="E1214" t="s">
        <v>32</v>
      </c>
      <c r="F1214">
        <v>2</v>
      </c>
      <c r="G1214">
        <v>2</v>
      </c>
      <c r="H1214" t="s">
        <v>2954</v>
      </c>
      <c r="I1214" t="s">
        <v>2955</v>
      </c>
      <c r="J1214" t="str">
        <f t="shared" si="38"/>
        <v xml:space="preserve">2021 </v>
      </c>
      <c r="K1214" t="str">
        <f t="shared" si="39"/>
        <v xml:space="preserve">2021 </v>
      </c>
      <c r="L1214" t="s">
        <v>8537</v>
      </c>
      <c r="M1214" t="s">
        <v>8537</v>
      </c>
      <c r="N1214">
        <v>0</v>
      </c>
      <c r="O1214">
        <v>10</v>
      </c>
      <c r="P1214">
        <v>0</v>
      </c>
      <c r="Q1214">
        <v>0</v>
      </c>
      <c r="R1214">
        <v>10</v>
      </c>
      <c r="S1214">
        <v>10</v>
      </c>
      <c r="T1214">
        <v>10</v>
      </c>
      <c r="U1214">
        <v>15.736902000000001</v>
      </c>
      <c r="V1214">
        <v>0.78008100000000002</v>
      </c>
      <c r="W1214">
        <v>396517</v>
      </c>
      <c r="X1214" t="s">
        <v>3055</v>
      </c>
      <c r="Y1214">
        <v>2021</v>
      </c>
      <c r="Z1214" t="s">
        <v>35</v>
      </c>
      <c r="AA1214" t="s">
        <v>36</v>
      </c>
      <c r="AB1214">
        <v>1</v>
      </c>
      <c r="AC1214">
        <v>14113</v>
      </c>
      <c r="AD1214">
        <v>14113</v>
      </c>
      <c r="AE1214" t="s">
        <v>2137</v>
      </c>
      <c r="AF1214">
        <v>15259</v>
      </c>
      <c r="AG1214">
        <v>15259</v>
      </c>
      <c r="AH1214" t="s">
        <v>2138</v>
      </c>
    </row>
    <row r="1215" spans="1:34" x14ac:dyDescent="0.35">
      <c r="A1215" t="s">
        <v>3056</v>
      </c>
      <c r="B1215">
        <v>152287</v>
      </c>
      <c r="C1215" t="s">
        <v>2131</v>
      </c>
      <c r="D1215">
        <v>432</v>
      </c>
      <c r="E1215" t="s">
        <v>32</v>
      </c>
      <c r="F1215">
        <v>1</v>
      </c>
      <c r="G1215">
        <v>1</v>
      </c>
      <c r="H1215" t="s">
        <v>3006</v>
      </c>
      <c r="I1215" t="s">
        <v>3006</v>
      </c>
      <c r="J1215" t="str">
        <f t="shared" si="38"/>
        <v xml:space="preserve">2022 </v>
      </c>
      <c r="K1215" t="str">
        <f t="shared" si="39"/>
        <v xml:space="preserve">2022 </v>
      </c>
      <c r="L1215" t="s">
        <v>8532</v>
      </c>
      <c r="M1215" t="s">
        <v>8532</v>
      </c>
      <c r="N1215">
        <v>0</v>
      </c>
      <c r="O1215">
        <v>0</v>
      </c>
      <c r="P1215">
        <v>40</v>
      </c>
      <c r="Q1215">
        <v>0</v>
      </c>
      <c r="R1215">
        <v>40</v>
      </c>
      <c r="S1215">
        <v>40</v>
      </c>
      <c r="T1215">
        <v>40</v>
      </c>
      <c r="U1215">
        <v>15.643508000000001</v>
      </c>
      <c r="V1215">
        <v>3.3025500000000001</v>
      </c>
      <c r="W1215">
        <v>453042</v>
      </c>
      <c r="X1215" t="s">
        <v>3057</v>
      </c>
      <c r="Y1215">
        <v>2022</v>
      </c>
      <c r="Z1215" t="s">
        <v>35</v>
      </c>
      <c r="AA1215" t="s">
        <v>36</v>
      </c>
      <c r="AB1215">
        <v>3</v>
      </c>
      <c r="AC1215">
        <v>234</v>
      </c>
      <c r="AD1215">
        <v>506</v>
      </c>
      <c r="AE1215" t="s">
        <v>796</v>
      </c>
      <c r="AF1215">
        <v>234</v>
      </c>
      <c r="AG1215">
        <v>973</v>
      </c>
      <c r="AH1215" t="s">
        <v>796</v>
      </c>
    </row>
    <row r="1216" spans="1:34" x14ac:dyDescent="0.35">
      <c r="A1216" t="s">
        <v>2545</v>
      </c>
      <c r="B1216">
        <v>152287</v>
      </c>
      <c r="C1216" t="s">
        <v>2131</v>
      </c>
      <c r="D1216">
        <v>432</v>
      </c>
      <c r="E1216" t="s">
        <v>32</v>
      </c>
      <c r="F1216">
        <v>1</v>
      </c>
      <c r="G1216">
        <v>1</v>
      </c>
      <c r="H1216" t="s">
        <v>3058</v>
      </c>
      <c r="I1216" t="s">
        <v>3058</v>
      </c>
      <c r="J1216" t="str">
        <f t="shared" si="38"/>
        <v xml:space="preserve">2022 </v>
      </c>
      <c r="K1216" t="str">
        <f t="shared" si="39"/>
        <v xml:space="preserve">2022 </v>
      </c>
      <c r="L1216" t="s">
        <v>8530</v>
      </c>
      <c r="M1216" t="s">
        <v>8530</v>
      </c>
      <c r="N1216">
        <v>0</v>
      </c>
      <c r="O1216">
        <v>0</v>
      </c>
      <c r="P1216">
        <v>9</v>
      </c>
      <c r="Q1216">
        <v>0</v>
      </c>
      <c r="R1216">
        <v>9</v>
      </c>
      <c r="S1216">
        <v>9</v>
      </c>
      <c r="T1216">
        <v>9</v>
      </c>
      <c r="U1216">
        <v>15.948679</v>
      </c>
      <c r="V1216">
        <v>3.1572819999999999</v>
      </c>
      <c r="W1216">
        <v>453045</v>
      </c>
      <c r="X1216" t="s">
        <v>3059</v>
      </c>
      <c r="Y1216">
        <v>2022</v>
      </c>
      <c r="Z1216" t="s">
        <v>35</v>
      </c>
      <c r="AA1216" t="s">
        <v>36</v>
      </c>
      <c r="AB1216">
        <v>3</v>
      </c>
      <c r="AC1216">
        <v>234</v>
      </c>
      <c r="AD1216">
        <v>506</v>
      </c>
      <c r="AE1216" t="s">
        <v>796</v>
      </c>
      <c r="AF1216">
        <v>234</v>
      </c>
      <c r="AG1216">
        <v>973</v>
      </c>
      <c r="AH1216" t="s">
        <v>796</v>
      </c>
    </row>
    <row r="1217" spans="1:34" x14ac:dyDescent="0.35">
      <c r="A1217" t="s">
        <v>2943</v>
      </c>
      <c r="B1217">
        <v>150113</v>
      </c>
      <c r="C1217" t="s">
        <v>2131</v>
      </c>
      <c r="D1217">
        <v>432</v>
      </c>
      <c r="E1217" t="s">
        <v>32</v>
      </c>
      <c r="F1217">
        <v>1</v>
      </c>
      <c r="G1217">
        <v>1</v>
      </c>
      <c r="H1217" t="s">
        <v>3060</v>
      </c>
      <c r="I1217" t="s">
        <v>3060</v>
      </c>
      <c r="J1217" t="str">
        <f t="shared" si="38"/>
        <v xml:space="preserve">2023 </v>
      </c>
      <c r="K1217" t="str">
        <f t="shared" si="39"/>
        <v xml:space="preserve">2023 </v>
      </c>
      <c r="L1217" t="s">
        <v>8531</v>
      </c>
      <c r="M1217" t="s">
        <v>8531</v>
      </c>
      <c r="N1217">
        <v>0</v>
      </c>
      <c r="O1217">
        <v>0</v>
      </c>
      <c r="P1217">
        <v>2</v>
      </c>
      <c r="Q1217">
        <v>0</v>
      </c>
      <c r="R1217">
        <v>2</v>
      </c>
      <c r="S1217">
        <v>2</v>
      </c>
      <c r="T1217">
        <v>2</v>
      </c>
      <c r="U1217">
        <v>14.349621000000001</v>
      </c>
      <c r="V1217">
        <v>-3.6111469999999999</v>
      </c>
      <c r="W1217">
        <v>467700</v>
      </c>
      <c r="X1217" t="s">
        <v>3061</v>
      </c>
      <c r="Y1217">
        <v>2023</v>
      </c>
      <c r="Z1217" t="s">
        <v>35</v>
      </c>
      <c r="AA1217" t="s">
        <v>36</v>
      </c>
      <c r="AB1217">
        <v>3</v>
      </c>
      <c r="AC1217">
        <v>6716</v>
      </c>
      <c r="AD1217">
        <v>13968</v>
      </c>
      <c r="AE1217" t="s">
        <v>991</v>
      </c>
      <c r="AF1217">
        <v>6716</v>
      </c>
      <c r="AG1217">
        <v>15136</v>
      </c>
      <c r="AH1217" t="s">
        <v>991</v>
      </c>
    </row>
    <row r="1218" spans="1:34" x14ac:dyDescent="0.35">
      <c r="A1218" t="s">
        <v>3062</v>
      </c>
      <c r="B1218">
        <v>151546</v>
      </c>
      <c r="C1218" t="s">
        <v>2131</v>
      </c>
      <c r="D1218">
        <v>432</v>
      </c>
      <c r="E1218" t="s">
        <v>32</v>
      </c>
      <c r="F1218">
        <v>1</v>
      </c>
      <c r="G1218">
        <v>1</v>
      </c>
      <c r="H1218" t="s">
        <v>3060</v>
      </c>
      <c r="I1218" t="s">
        <v>3060</v>
      </c>
      <c r="J1218" t="str">
        <f t="shared" si="38"/>
        <v xml:space="preserve">2023 </v>
      </c>
      <c r="K1218" t="str">
        <f t="shared" si="39"/>
        <v xml:space="preserve">2023 </v>
      </c>
      <c r="L1218" t="s">
        <v>8531</v>
      </c>
      <c r="M1218" t="s">
        <v>8531</v>
      </c>
      <c r="N1218">
        <v>3</v>
      </c>
      <c r="O1218">
        <v>0</v>
      </c>
      <c r="P1218">
        <v>0</v>
      </c>
      <c r="Q1218">
        <v>0</v>
      </c>
      <c r="R1218">
        <v>3</v>
      </c>
      <c r="S1218">
        <v>4</v>
      </c>
      <c r="T1218">
        <v>3</v>
      </c>
      <c r="U1218">
        <v>15.168751</v>
      </c>
      <c r="V1218">
        <v>-7.2846590000000004</v>
      </c>
      <c r="W1218">
        <v>467702</v>
      </c>
      <c r="X1218" t="s">
        <v>3063</v>
      </c>
      <c r="Y1218">
        <v>2023</v>
      </c>
      <c r="Z1218" t="s">
        <v>35</v>
      </c>
      <c r="AA1218" t="s">
        <v>36</v>
      </c>
      <c r="AB1218">
        <v>1</v>
      </c>
      <c r="AC1218">
        <v>11347</v>
      </c>
      <c r="AD1218">
        <v>11347</v>
      </c>
      <c r="AE1218" t="s">
        <v>1323</v>
      </c>
      <c r="AF1218">
        <v>15108</v>
      </c>
      <c r="AG1218">
        <v>15108</v>
      </c>
      <c r="AH1218" t="s">
        <v>2153</v>
      </c>
    </row>
    <row r="1219" spans="1:34" x14ac:dyDescent="0.35">
      <c r="A1219" t="s">
        <v>3064</v>
      </c>
      <c r="B1219">
        <v>151553</v>
      </c>
      <c r="C1219" t="s">
        <v>2131</v>
      </c>
      <c r="D1219">
        <v>432</v>
      </c>
      <c r="E1219" t="s">
        <v>32</v>
      </c>
      <c r="F1219">
        <v>1</v>
      </c>
      <c r="G1219">
        <v>2</v>
      </c>
      <c r="H1219" t="s">
        <v>3038</v>
      </c>
      <c r="I1219" t="s">
        <v>3060</v>
      </c>
      <c r="J1219" t="str">
        <f t="shared" si="38"/>
        <v xml:space="preserve">2023 </v>
      </c>
      <c r="K1219" t="str">
        <f t="shared" si="39"/>
        <v xml:space="preserve">2023 </v>
      </c>
      <c r="L1219" t="s">
        <v>8531</v>
      </c>
      <c r="M1219" t="s">
        <v>8531</v>
      </c>
      <c r="N1219">
        <v>0</v>
      </c>
      <c r="O1219">
        <v>30</v>
      </c>
      <c r="P1219">
        <v>0</v>
      </c>
      <c r="Q1219">
        <v>0</v>
      </c>
      <c r="R1219">
        <v>30</v>
      </c>
      <c r="S1219">
        <v>37</v>
      </c>
      <c r="T1219">
        <v>30</v>
      </c>
      <c r="U1219">
        <v>15.365012</v>
      </c>
      <c r="V1219">
        <v>-3.7689379999999999</v>
      </c>
      <c r="W1219">
        <v>467704</v>
      </c>
      <c r="X1219" t="s">
        <v>3065</v>
      </c>
      <c r="Y1219">
        <v>2023</v>
      </c>
      <c r="Z1219" t="s">
        <v>35</v>
      </c>
      <c r="AA1219" t="s">
        <v>36</v>
      </c>
      <c r="AB1219">
        <v>1</v>
      </c>
      <c r="AC1219">
        <v>11347</v>
      </c>
      <c r="AD1219">
        <v>11347</v>
      </c>
      <c r="AE1219" t="s">
        <v>1323</v>
      </c>
      <c r="AF1219">
        <v>15108</v>
      </c>
      <c r="AG1219">
        <v>15108</v>
      </c>
      <c r="AH1219" t="s">
        <v>2153</v>
      </c>
    </row>
    <row r="1220" spans="1:34" x14ac:dyDescent="0.35">
      <c r="A1220" t="s">
        <v>3066</v>
      </c>
      <c r="B1220">
        <v>151554</v>
      </c>
      <c r="C1220" t="s">
        <v>2131</v>
      </c>
      <c r="D1220">
        <v>432</v>
      </c>
      <c r="E1220" t="s">
        <v>32</v>
      </c>
      <c r="F1220">
        <v>1</v>
      </c>
      <c r="G1220">
        <v>1</v>
      </c>
      <c r="H1220" t="s">
        <v>3067</v>
      </c>
      <c r="I1220" t="s">
        <v>3067</v>
      </c>
      <c r="J1220" t="str">
        <f t="shared" si="38"/>
        <v xml:space="preserve">2023 </v>
      </c>
      <c r="K1220" t="str">
        <f t="shared" si="39"/>
        <v xml:space="preserve">2023 </v>
      </c>
      <c r="L1220" t="s">
        <v>8531</v>
      </c>
      <c r="M1220" t="s">
        <v>8531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1</v>
      </c>
      <c r="T1220">
        <v>0</v>
      </c>
      <c r="U1220">
        <v>15.469563000000001</v>
      </c>
      <c r="V1220">
        <v>-3.4070559999999999</v>
      </c>
      <c r="W1220">
        <v>467707</v>
      </c>
      <c r="X1220" t="s">
        <v>3068</v>
      </c>
      <c r="Y1220">
        <v>2023</v>
      </c>
      <c r="Z1220" t="s">
        <v>35</v>
      </c>
      <c r="AA1220" t="s">
        <v>36</v>
      </c>
      <c r="AB1220">
        <v>1</v>
      </c>
      <c r="AC1220">
        <v>11347</v>
      </c>
      <c r="AD1220">
        <v>11347</v>
      </c>
      <c r="AE1220" t="s">
        <v>1323</v>
      </c>
      <c r="AF1220">
        <v>15108</v>
      </c>
      <c r="AG1220">
        <v>15108</v>
      </c>
      <c r="AH1220" t="s">
        <v>2153</v>
      </c>
    </row>
    <row r="1221" spans="1:34" x14ac:dyDescent="0.35">
      <c r="A1221" t="s">
        <v>2164</v>
      </c>
      <c r="B1221">
        <v>158755</v>
      </c>
      <c r="C1221" t="s">
        <v>2131</v>
      </c>
      <c r="D1221">
        <v>432</v>
      </c>
      <c r="E1221" t="s">
        <v>32</v>
      </c>
      <c r="F1221">
        <v>1</v>
      </c>
      <c r="G1221">
        <v>4</v>
      </c>
      <c r="H1221" t="s">
        <v>3046</v>
      </c>
      <c r="I1221" t="s">
        <v>3069</v>
      </c>
      <c r="J1221" t="str">
        <f t="shared" si="38"/>
        <v xml:space="preserve">2014 </v>
      </c>
      <c r="K1221" t="str">
        <f t="shared" si="39"/>
        <v xml:space="preserve">2014 </v>
      </c>
      <c r="L1221" t="s">
        <v>8537</v>
      </c>
      <c r="M1221" t="s">
        <v>8537</v>
      </c>
      <c r="N1221">
        <v>0</v>
      </c>
      <c r="O1221">
        <v>1</v>
      </c>
      <c r="P1221">
        <v>0</v>
      </c>
      <c r="Q1221">
        <v>0</v>
      </c>
      <c r="R1221">
        <v>1</v>
      </c>
      <c r="S1221">
        <v>1</v>
      </c>
      <c r="T1221">
        <v>1</v>
      </c>
      <c r="U1221">
        <v>20</v>
      </c>
      <c r="V1221">
        <v>-3</v>
      </c>
      <c r="W1221">
        <v>152071</v>
      </c>
      <c r="X1221" t="s">
        <v>3070</v>
      </c>
      <c r="Y1221">
        <v>2014</v>
      </c>
      <c r="Z1221" t="s">
        <v>35</v>
      </c>
      <c r="AA1221" t="s">
        <v>36</v>
      </c>
      <c r="AB1221">
        <v>1</v>
      </c>
      <c r="AC1221">
        <v>11347</v>
      </c>
      <c r="AD1221">
        <v>11347</v>
      </c>
      <c r="AE1221" t="s">
        <v>1323</v>
      </c>
      <c r="AF1221">
        <v>12582</v>
      </c>
      <c r="AG1221">
        <v>12582</v>
      </c>
      <c r="AH1221" t="s">
        <v>2168</v>
      </c>
    </row>
    <row r="1222" spans="1:34" x14ac:dyDescent="0.35">
      <c r="A1222" t="s">
        <v>2150</v>
      </c>
      <c r="B1222">
        <v>155883</v>
      </c>
      <c r="C1222" t="s">
        <v>2131</v>
      </c>
      <c r="D1222">
        <v>432</v>
      </c>
      <c r="E1222" t="s">
        <v>32</v>
      </c>
      <c r="F1222">
        <v>1</v>
      </c>
      <c r="G1222">
        <v>1</v>
      </c>
      <c r="H1222" t="s">
        <v>3071</v>
      </c>
      <c r="I1222" t="s">
        <v>3071</v>
      </c>
      <c r="J1222" t="str">
        <f t="shared" si="38"/>
        <v xml:space="preserve">2014 </v>
      </c>
      <c r="K1222" t="str">
        <f t="shared" si="39"/>
        <v xml:space="preserve">2014 </v>
      </c>
      <c r="L1222" t="s">
        <v>8530</v>
      </c>
      <c r="M1222" t="s">
        <v>8530</v>
      </c>
      <c r="N1222">
        <v>8</v>
      </c>
      <c r="O1222">
        <v>28</v>
      </c>
      <c r="P1222">
        <v>0</v>
      </c>
      <c r="Q1222">
        <v>0</v>
      </c>
      <c r="R1222">
        <v>36</v>
      </c>
      <c r="S1222">
        <v>36</v>
      </c>
      <c r="T1222">
        <v>36</v>
      </c>
      <c r="U1222">
        <v>18.441110999999999</v>
      </c>
      <c r="V1222">
        <v>1.407778</v>
      </c>
      <c r="W1222">
        <v>152073</v>
      </c>
      <c r="X1222" t="s">
        <v>3072</v>
      </c>
      <c r="Y1222">
        <v>2014</v>
      </c>
      <c r="Z1222" t="s">
        <v>35</v>
      </c>
      <c r="AA1222" t="s">
        <v>36</v>
      </c>
      <c r="AB1222">
        <v>1</v>
      </c>
      <c r="AC1222">
        <v>372</v>
      </c>
      <c r="AD1222">
        <v>372</v>
      </c>
      <c r="AE1222" t="s">
        <v>2328</v>
      </c>
      <c r="AF1222">
        <v>11985</v>
      </c>
      <c r="AG1222">
        <v>11985</v>
      </c>
      <c r="AH1222" t="s">
        <v>3073</v>
      </c>
    </row>
    <row r="1223" spans="1:34" x14ac:dyDescent="0.35">
      <c r="A1223" t="s">
        <v>3074</v>
      </c>
      <c r="B1223">
        <v>150111</v>
      </c>
      <c r="C1223" t="s">
        <v>2131</v>
      </c>
      <c r="D1223">
        <v>432</v>
      </c>
      <c r="E1223" t="s">
        <v>32</v>
      </c>
      <c r="F1223">
        <v>1</v>
      </c>
      <c r="G1223">
        <v>4</v>
      </c>
      <c r="H1223" t="s">
        <v>3075</v>
      </c>
      <c r="I1223" t="s">
        <v>2929</v>
      </c>
      <c r="J1223" t="str">
        <f t="shared" si="38"/>
        <v xml:space="preserve">2018 </v>
      </c>
      <c r="K1223" t="str">
        <f t="shared" si="39"/>
        <v xml:space="preserve">2018 </v>
      </c>
      <c r="L1223" t="s">
        <v>8536</v>
      </c>
      <c r="M1223" t="s">
        <v>8536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1</v>
      </c>
      <c r="T1223">
        <v>0</v>
      </c>
      <c r="U1223">
        <v>14.080133999999999</v>
      </c>
      <c r="V1223">
        <v>-4.8413490000000001</v>
      </c>
      <c r="W1223">
        <v>253419</v>
      </c>
      <c r="X1223" t="s">
        <v>3076</v>
      </c>
      <c r="Y1223">
        <v>2018</v>
      </c>
      <c r="Z1223" t="s">
        <v>35</v>
      </c>
      <c r="AA1223" t="s">
        <v>36</v>
      </c>
      <c r="AB1223">
        <v>2</v>
      </c>
      <c r="AC1223">
        <v>5649</v>
      </c>
      <c r="AD1223">
        <v>5039</v>
      </c>
      <c r="AE1223" t="s">
        <v>2234</v>
      </c>
      <c r="AF1223">
        <v>5649</v>
      </c>
      <c r="AG1223">
        <v>5649</v>
      </c>
      <c r="AH1223" t="s">
        <v>2234</v>
      </c>
    </row>
    <row r="1224" spans="1:34" x14ac:dyDescent="0.35">
      <c r="A1224" t="s">
        <v>2202</v>
      </c>
      <c r="B1224">
        <v>150115</v>
      </c>
      <c r="C1224" t="s">
        <v>2131</v>
      </c>
      <c r="D1224">
        <v>432</v>
      </c>
      <c r="E1224" t="s">
        <v>32</v>
      </c>
      <c r="F1224">
        <v>1</v>
      </c>
      <c r="G1224">
        <v>1</v>
      </c>
      <c r="H1224" t="s">
        <v>2257</v>
      </c>
      <c r="I1224" t="s">
        <v>2257</v>
      </c>
      <c r="J1224" t="str">
        <f t="shared" si="38"/>
        <v xml:space="preserve">2019 </v>
      </c>
      <c r="K1224" t="str">
        <f t="shared" si="39"/>
        <v xml:space="preserve">2019 </v>
      </c>
      <c r="L1224" t="s">
        <v>8531</v>
      </c>
      <c r="M1224" t="s">
        <v>8531</v>
      </c>
      <c r="N1224">
        <v>0</v>
      </c>
      <c r="O1224">
        <v>7</v>
      </c>
      <c r="P1224">
        <v>0</v>
      </c>
      <c r="Q1224">
        <v>0</v>
      </c>
      <c r="R1224">
        <v>7</v>
      </c>
      <c r="S1224">
        <v>7</v>
      </c>
      <c r="T1224">
        <v>7</v>
      </c>
      <c r="U1224">
        <v>14.315580000000001</v>
      </c>
      <c r="V1224">
        <v>-2.7403</v>
      </c>
      <c r="W1224">
        <v>279724</v>
      </c>
      <c r="X1224" t="s">
        <v>3077</v>
      </c>
      <c r="Y1224">
        <v>2019</v>
      </c>
      <c r="Z1224" t="s">
        <v>35</v>
      </c>
      <c r="AA1224" t="s">
        <v>36</v>
      </c>
      <c r="AB1224">
        <v>1</v>
      </c>
      <c r="AC1224">
        <v>11347</v>
      </c>
      <c r="AD1224">
        <v>11347</v>
      </c>
      <c r="AE1224" t="s">
        <v>1323</v>
      </c>
      <c r="AF1224">
        <v>15108</v>
      </c>
      <c r="AG1224">
        <v>15108</v>
      </c>
      <c r="AH1224" t="s">
        <v>2153</v>
      </c>
    </row>
    <row r="1225" spans="1:34" x14ac:dyDescent="0.35">
      <c r="A1225" t="s">
        <v>2585</v>
      </c>
      <c r="B1225">
        <v>150112</v>
      </c>
      <c r="C1225" t="s">
        <v>2131</v>
      </c>
      <c r="D1225">
        <v>432</v>
      </c>
      <c r="E1225" t="s">
        <v>32</v>
      </c>
      <c r="F1225">
        <v>1</v>
      </c>
      <c r="G1225">
        <v>2</v>
      </c>
      <c r="H1225" t="s">
        <v>910</v>
      </c>
      <c r="I1225" t="s">
        <v>2626</v>
      </c>
      <c r="J1225" t="str">
        <f t="shared" si="38"/>
        <v xml:space="preserve">2019 </v>
      </c>
      <c r="K1225" t="str">
        <f t="shared" si="39"/>
        <v xml:space="preserve">2019 </v>
      </c>
      <c r="L1225" t="s">
        <v>8531</v>
      </c>
      <c r="M1225" t="s">
        <v>8531</v>
      </c>
      <c r="N1225">
        <v>0</v>
      </c>
      <c r="O1225">
        <v>5</v>
      </c>
      <c r="P1225">
        <v>0</v>
      </c>
      <c r="Q1225">
        <v>0</v>
      </c>
      <c r="R1225">
        <v>5</v>
      </c>
      <c r="S1225">
        <v>5</v>
      </c>
      <c r="T1225">
        <v>5</v>
      </c>
      <c r="U1225">
        <v>14.222300000000001</v>
      </c>
      <c r="V1225">
        <v>-4.4959300000000004</v>
      </c>
      <c r="W1225">
        <v>279725</v>
      </c>
      <c r="X1225" t="s">
        <v>3078</v>
      </c>
      <c r="Y1225">
        <v>2019</v>
      </c>
      <c r="Z1225" t="s">
        <v>35</v>
      </c>
      <c r="AA1225" t="s">
        <v>36</v>
      </c>
      <c r="AB1225">
        <v>1</v>
      </c>
      <c r="AC1225">
        <v>11347</v>
      </c>
      <c r="AD1225">
        <v>11347</v>
      </c>
      <c r="AE1225" t="s">
        <v>1323</v>
      </c>
      <c r="AF1225">
        <v>15108</v>
      </c>
      <c r="AG1225">
        <v>15108</v>
      </c>
      <c r="AH1225" t="s">
        <v>2153</v>
      </c>
    </row>
    <row r="1226" spans="1:34" x14ac:dyDescent="0.35">
      <c r="A1226" t="s">
        <v>2736</v>
      </c>
      <c r="B1226">
        <v>149394</v>
      </c>
      <c r="C1226" t="s">
        <v>2131</v>
      </c>
      <c r="D1226">
        <v>432</v>
      </c>
      <c r="E1226" t="s">
        <v>32</v>
      </c>
      <c r="F1226">
        <v>1</v>
      </c>
      <c r="G1226">
        <v>4</v>
      </c>
      <c r="H1226" t="s">
        <v>2737</v>
      </c>
      <c r="I1226" t="s">
        <v>1082</v>
      </c>
      <c r="J1226" t="str">
        <f t="shared" si="38"/>
        <v xml:space="preserve">2019 </v>
      </c>
      <c r="K1226" t="str">
        <f t="shared" si="39"/>
        <v xml:space="preserve">2019 </v>
      </c>
      <c r="L1226" t="s">
        <v>8531</v>
      </c>
      <c r="M1226" t="s">
        <v>8531</v>
      </c>
      <c r="N1226">
        <v>0</v>
      </c>
      <c r="O1226">
        <v>0</v>
      </c>
      <c r="P1226">
        <v>3</v>
      </c>
      <c r="Q1226">
        <v>0</v>
      </c>
      <c r="R1226">
        <v>3</v>
      </c>
      <c r="S1226">
        <v>3</v>
      </c>
      <c r="T1226">
        <v>3</v>
      </c>
      <c r="U1226">
        <v>13.6226</v>
      </c>
      <c r="V1226">
        <v>-3.3704999999999998</v>
      </c>
      <c r="W1226">
        <v>279733</v>
      </c>
      <c r="X1226" t="s">
        <v>3079</v>
      </c>
      <c r="Y1226">
        <v>2019</v>
      </c>
      <c r="Z1226" t="s">
        <v>35</v>
      </c>
      <c r="AA1226" t="s">
        <v>36</v>
      </c>
      <c r="AB1226">
        <v>3</v>
      </c>
      <c r="AC1226">
        <v>6716</v>
      </c>
      <c r="AD1226">
        <v>13968</v>
      </c>
      <c r="AE1226" t="s">
        <v>991</v>
      </c>
      <c r="AF1226">
        <v>6716</v>
      </c>
      <c r="AG1226">
        <v>15136</v>
      </c>
      <c r="AH1226" t="s">
        <v>991</v>
      </c>
    </row>
    <row r="1227" spans="1:34" x14ac:dyDescent="0.35">
      <c r="A1227" t="s">
        <v>3080</v>
      </c>
      <c r="B1227">
        <v>149394</v>
      </c>
      <c r="C1227" t="s">
        <v>2131</v>
      </c>
      <c r="D1227">
        <v>432</v>
      </c>
      <c r="E1227" t="s">
        <v>32</v>
      </c>
      <c r="F1227">
        <v>1</v>
      </c>
      <c r="G1227">
        <v>1</v>
      </c>
      <c r="H1227" t="s">
        <v>3081</v>
      </c>
      <c r="I1227" t="s">
        <v>3081</v>
      </c>
      <c r="J1227" t="str">
        <f t="shared" si="38"/>
        <v xml:space="preserve">2020 </v>
      </c>
      <c r="K1227" t="str">
        <f t="shared" si="39"/>
        <v xml:space="preserve">2020 </v>
      </c>
      <c r="L1227" t="s">
        <v>8534</v>
      </c>
      <c r="M1227" t="s">
        <v>8534</v>
      </c>
      <c r="N1227">
        <v>0</v>
      </c>
      <c r="O1227">
        <v>0</v>
      </c>
      <c r="P1227">
        <v>25</v>
      </c>
      <c r="Q1227">
        <v>0</v>
      </c>
      <c r="R1227">
        <v>25</v>
      </c>
      <c r="S1227">
        <v>25</v>
      </c>
      <c r="T1227">
        <v>25</v>
      </c>
      <c r="U1227">
        <v>13.74492</v>
      </c>
      <c r="V1227">
        <v>-3.3528899999999999</v>
      </c>
      <c r="W1227">
        <v>364482</v>
      </c>
      <c r="X1227" t="s">
        <v>3082</v>
      </c>
      <c r="Y1227">
        <v>2020</v>
      </c>
      <c r="Z1227" t="s">
        <v>35</v>
      </c>
      <c r="AA1227" t="s">
        <v>36</v>
      </c>
      <c r="AB1227">
        <v>3</v>
      </c>
      <c r="AC1227">
        <v>72</v>
      </c>
      <c r="AD1227">
        <v>454</v>
      </c>
      <c r="AE1227" t="s">
        <v>2172</v>
      </c>
      <c r="AF1227">
        <v>72</v>
      </c>
      <c r="AG1227">
        <v>921</v>
      </c>
      <c r="AH1227" t="s">
        <v>2172</v>
      </c>
    </row>
    <row r="1228" spans="1:34" x14ac:dyDescent="0.35">
      <c r="A1228" t="s">
        <v>3083</v>
      </c>
      <c r="B1228">
        <v>150112</v>
      </c>
      <c r="C1228" t="s">
        <v>2131</v>
      </c>
      <c r="D1228">
        <v>432</v>
      </c>
      <c r="E1228" t="s">
        <v>32</v>
      </c>
      <c r="F1228">
        <v>1</v>
      </c>
      <c r="G1228">
        <v>1</v>
      </c>
      <c r="H1228" t="s">
        <v>3084</v>
      </c>
      <c r="I1228" t="s">
        <v>3084</v>
      </c>
      <c r="J1228" t="str">
        <f t="shared" si="38"/>
        <v xml:space="preserve">2022 </v>
      </c>
      <c r="K1228" t="str">
        <f t="shared" si="39"/>
        <v xml:space="preserve">2022 </v>
      </c>
      <c r="L1228" t="s">
        <v>8536</v>
      </c>
      <c r="M1228" t="s">
        <v>8536</v>
      </c>
      <c r="N1228">
        <v>0</v>
      </c>
      <c r="O1228">
        <v>0</v>
      </c>
      <c r="P1228">
        <v>4</v>
      </c>
      <c r="Q1228">
        <v>0</v>
      </c>
      <c r="R1228">
        <v>4</v>
      </c>
      <c r="S1228">
        <v>4</v>
      </c>
      <c r="T1228">
        <v>4</v>
      </c>
      <c r="U1228">
        <v>14.009740000000001</v>
      </c>
      <c r="V1228">
        <v>-4.1238200000000003</v>
      </c>
      <c r="W1228">
        <v>426770</v>
      </c>
      <c r="X1228" t="s">
        <v>3085</v>
      </c>
      <c r="Y1228">
        <v>2022</v>
      </c>
      <c r="Z1228" t="s">
        <v>35</v>
      </c>
      <c r="AA1228" t="s">
        <v>36</v>
      </c>
      <c r="AB1228">
        <v>3</v>
      </c>
      <c r="AC1228">
        <v>72</v>
      </c>
      <c r="AD1228">
        <v>454</v>
      </c>
      <c r="AE1228" t="s">
        <v>2172</v>
      </c>
      <c r="AF1228">
        <v>72</v>
      </c>
      <c r="AG1228">
        <v>921</v>
      </c>
      <c r="AH1228" t="s">
        <v>2172</v>
      </c>
    </row>
    <row r="1229" spans="1:34" x14ac:dyDescent="0.35">
      <c r="A1229" t="s">
        <v>3086</v>
      </c>
      <c r="B1229">
        <v>150833</v>
      </c>
      <c r="C1229" t="s">
        <v>2131</v>
      </c>
      <c r="D1229">
        <v>432</v>
      </c>
      <c r="E1229" t="s">
        <v>32</v>
      </c>
      <c r="F1229">
        <v>1</v>
      </c>
      <c r="G1229">
        <v>1</v>
      </c>
      <c r="H1229" t="s">
        <v>3087</v>
      </c>
      <c r="I1229" t="s">
        <v>3087</v>
      </c>
      <c r="J1229" t="str">
        <f t="shared" si="38"/>
        <v xml:space="preserve">2021 </v>
      </c>
      <c r="K1229" t="str">
        <f t="shared" si="39"/>
        <v xml:space="preserve">2021 </v>
      </c>
      <c r="L1229" t="s">
        <v>8529</v>
      </c>
      <c r="M1229" t="s">
        <v>8529</v>
      </c>
      <c r="N1229">
        <v>1</v>
      </c>
      <c r="O1229">
        <v>0</v>
      </c>
      <c r="P1229">
        <v>0</v>
      </c>
      <c r="Q1229">
        <v>0</v>
      </c>
      <c r="R1229">
        <v>1</v>
      </c>
      <c r="S1229">
        <v>3</v>
      </c>
      <c r="T1229">
        <v>1</v>
      </c>
      <c r="U1229">
        <v>14.5036</v>
      </c>
      <c r="V1229">
        <v>-3.8193999999999999</v>
      </c>
      <c r="W1229">
        <v>426771</v>
      </c>
      <c r="X1229" t="s">
        <v>3088</v>
      </c>
      <c r="Y1229">
        <v>2021</v>
      </c>
      <c r="Z1229" t="s">
        <v>35</v>
      </c>
      <c r="AA1229" t="s">
        <v>36</v>
      </c>
      <c r="AB1229">
        <v>2</v>
      </c>
      <c r="AC1229">
        <v>15914</v>
      </c>
      <c r="AD1229">
        <v>14622</v>
      </c>
      <c r="AE1229" t="s">
        <v>2316</v>
      </c>
      <c r="AF1229">
        <v>15914</v>
      </c>
      <c r="AG1229">
        <v>15914</v>
      </c>
      <c r="AH1229" t="s">
        <v>2316</v>
      </c>
    </row>
    <row r="1230" spans="1:34" x14ac:dyDescent="0.35">
      <c r="A1230" t="s">
        <v>3089</v>
      </c>
      <c r="B1230">
        <v>149387</v>
      </c>
      <c r="C1230" t="s">
        <v>2131</v>
      </c>
      <c r="D1230">
        <v>432</v>
      </c>
      <c r="E1230" t="s">
        <v>32</v>
      </c>
      <c r="F1230">
        <v>2</v>
      </c>
      <c r="G1230">
        <v>2</v>
      </c>
      <c r="H1230" t="s">
        <v>3067</v>
      </c>
      <c r="I1230" t="s">
        <v>1524</v>
      </c>
      <c r="J1230" t="str">
        <f t="shared" si="38"/>
        <v xml:space="preserve">2023 </v>
      </c>
      <c r="K1230" t="str">
        <f t="shared" si="39"/>
        <v xml:space="preserve">2023 </v>
      </c>
      <c r="L1230" t="s">
        <v>8531</v>
      </c>
      <c r="M1230" t="s">
        <v>8531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1</v>
      </c>
      <c r="T1230">
        <v>0</v>
      </c>
      <c r="U1230">
        <v>13.657999999999999</v>
      </c>
      <c r="V1230">
        <v>-6.7641999999999998</v>
      </c>
      <c r="W1230">
        <v>467709</v>
      </c>
      <c r="X1230" t="s">
        <v>3090</v>
      </c>
      <c r="Y1230">
        <v>2023</v>
      </c>
      <c r="Z1230" t="s">
        <v>35</v>
      </c>
      <c r="AA1230" t="s">
        <v>36</v>
      </c>
      <c r="AB1230">
        <v>1</v>
      </c>
      <c r="AC1230">
        <v>11347</v>
      </c>
      <c r="AD1230">
        <v>11347</v>
      </c>
      <c r="AE1230" t="s">
        <v>1323</v>
      </c>
      <c r="AF1230">
        <v>15108</v>
      </c>
      <c r="AG1230">
        <v>15108</v>
      </c>
      <c r="AH1230" t="s">
        <v>2153</v>
      </c>
    </row>
    <row r="1231" spans="1:34" x14ac:dyDescent="0.35">
      <c r="A1231" t="s">
        <v>2751</v>
      </c>
      <c r="B1231">
        <v>150108</v>
      </c>
      <c r="C1231" t="s">
        <v>2131</v>
      </c>
      <c r="D1231">
        <v>432</v>
      </c>
      <c r="E1231" t="s">
        <v>32</v>
      </c>
      <c r="F1231">
        <v>2</v>
      </c>
      <c r="G1231">
        <v>2</v>
      </c>
      <c r="H1231" t="s">
        <v>3067</v>
      </c>
      <c r="I1231" t="s">
        <v>1524</v>
      </c>
      <c r="J1231" t="str">
        <f t="shared" si="38"/>
        <v xml:space="preserve">2023 </v>
      </c>
      <c r="K1231" t="str">
        <f t="shared" si="39"/>
        <v xml:space="preserve">2023 </v>
      </c>
      <c r="L1231" t="s">
        <v>8531</v>
      </c>
      <c r="M1231" t="s">
        <v>8531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1</v>
      </c>
      <c r="T1231">
        <v>0</v>
      </c>
      <c r="U1231">
        <v>14.019550000000001</v>
      </c>
      <c r="V1231">
        <v>-6.1413099999999998</v>
      </c>
      <c r="W1231">
        <v>467710</v>
      </c>
      <c r="X1231" t="s">
        <v>3091</v>
      </c>
      <c r="Y1231">
        <v>2023</v>
      </c>
      <c r="Z1231" t="s">
        <v>35</v>
      </c>
      <c r="AA1231" t="s">
        <v>36</v>
      </c>
      <c r="AB1231">
        <v>1</v>
      </c>
      <c r="AC1231">
        <v>11347</v>
      </c>
      <c r="AD1231">
        <v>11347</v>
      </c>
      <c r="AE1231" t="s">
        <v>1323</v>
      </c>
      <c r="AF1231">
        <v>15108</v>
      </c>
      <c r="AG1231">
        <v>15108</v>
      </c>
      <c r="AH1231" t="s">
        <v>2153</v>
      </c>
    </row>
    <row r="1232" spans="1:34" x14ac:dyDescent="0.35">
      <c r="A1232" t="s">
        <v>2309</v>
      </c>
      <c r="B1232">
        <v>150838</v>
      </c>
      <c r="C1232" t="s">
        <v>2131</v>
      </c>
      <c r="D1232">
        <v>432</v>
      </c>
      <c r="E1232" t="s">
        <v>32</v>
      </c>
      <c r="F1232">
        <v>1</v>
      </c>
      <c r="G1232">
        <v>1</v>
      </c>
      <c r="H1232" t="s">
        <v>2789</v>
      </c>
      <c r="I1232" t="s">
        <v>2789</v>
      </c>
      <c r="J1232" t="str">
        <f t="shared" si="38"/>
        <v xml:space="preserve">2023 </v>
      </c>
      <c r="K1232" t="str">
        <f t="shared" si="39"/>
        <v xml:space="preserve">2023 </v>
      </c>
      <c r="L1232" t="s">
        <v>8535</v>
      </c>
      <c r="M1232" t="s">
        <v>8535</v>
      </c>
      <c r="N1232">
        <v>14</v>
      </c>
      <c r="O1232">
        <v>3</v>
      </c>
      <c r="P1232">
        <v>0</v>
      </c>
      <c r="Q1232">
        <v>13</v>
      </c>
      <c r="R1232">
        <v>30</v>
      </c>
      <c r="S1232">
        <v>114</v>
      </c>
      <c r="T1232">
        <v>24</v>
      </c>
      <c r="U1232">
        <v>14.79832</v>
      </c>
      <c r="V1232">
        <v>-1.3025960000000001</v>
      </c>
      <c r="W1232">
        <v>483223</v>
      </c>
      <c r="X1232" t="s">
        <v>3092</v>
      </c>
      <c r="Y1232">
        <v>2023</v>
      </c>
      <c r="Z1232" t="s">
        <v>35</v>
      </c>
      <c r="AA1232" t="s">
        <v>36</v>
      </c>
      <c r="AB1232">
        <v>2</v>
      </c>
      <c r="AC1232">
        <v>16207</v>
      </c>
      <c r="AD1232">
        <v>14864</v>
      </c>
      <c r="AE1232" t="s">
        <v>2547</v>
      </c>
      <c r="AF1232">
        <v>16207</v>
      </c>
      <c r="AG1232">
        <v>16207</v>
      </c>
      <c r="AH1232" t="s">
        <v>2547</v>
      </c>
    </row>
    <row r="1233" spans="1:34" x14ac:dyDescent="0.35">
      <c r="A1233" t="s">
        <v>2337</v>
      </c>
      <c r="B1233">
        <v>150832</v>
      </c>
      <c r="C1233" t="s">
        <v>2131</v>
      </c>
      <c r="D1233">
        <v>432</v>
      </c>
      <c r="E1233" t="s">
        <v>32</v>
      </c>
      <c r="F1233">
        <v>1</v>
      </c>
      <c r="G1233">
        <v>1</v>
      </c>
      <c r="H1233" t="s">
        <v>3093</v>
      </c>
      <c r="I1233" t="s">
        <v>3093</v>
      </c>
      <c r="J1233" t="str">
        <f t="shared" si="38"/>
        <v xml:space="preserve">2015 </v>
      </c>
      <c r="K1233" t="str">
        <f t="shared" si="39"/>
        <v xml:space="preserve">2015 </v>
      </c>
      <c r="L1233" t="s">
        <v>8529</v>
      </c>
      <c r="M1233" t="s">
        <v>8529</v>
      </c>
      <c r="N1233">
        <v>3</v>
      </c>
      <c r="O1233">
        <v>0</v>
      </c>
      <c r="P1233">
        <v>0</v>
      </c>
      <c r="Q1233">
        <v>0</v>
      </c>
      <c r="R1233">
        <v>3</v>
      </c>
      <c r="S1233">
        <v>3</v>
      </c>
      <c r="T1233">
        <v>3</v>
      </c>
      <c r="U1233">
        <v>14.527419999999999</v>
      </c>
      <c r="V1233">
        <v>-4.0934400000000002</v>
      </c>
      <c r="W1233">
        <v>213273</v>
      </c>
      <c r="X1233" t="s">
        <v>3094</v>
      </c>
      <c r="Y1233">
        <v>2015</v>
      </c>
      <c r="Z1233" t="s">
        <v>35</v>
      </c>
      <c r="AA1233" t="s">
        <v>36</v>
      </c>
      <c r="AB1233">
        <v>1</v>
      </c>
      <c r="AC1233">
        <v>13611</v>
      </c>
      <c r="AD1233">
        <v>13611</v>
      </c>
      <c r="AE1233" t="s">
        <v>2396</v>
      </c>
      <c r="AF1233">
        <v>14610</v>
      </c>
      <c r="AG1233">
        <v>14610</v>
      </c>
      <c r="AH1233" t="s">
        <v>2397</v>
      </c>
    </row>
    <row r="1234" spans="1:34" x14ac:dyDescent="0.35">
      <c r="A1234" t="s">
        <v>3095</v>
      </c>
      <c r="B1234">
        <v>150114</v>
      </c>
      <c r="C1234" t="s">
        <v>2131</v>
      </c>
      <c r="D1234">
        <v>432</v>
      </c>
      <c r="E1234" t="s">
        <v>32</v>
      </c>
      <c r="F1234">
        <v>1</v>
      </c>
      <c r="G1234">
        <v>1</v>
      </c>
      <c r="H1234" t="s">
        <v>3096</v>
      </c>
      <c r="I1234" t="s">
        <v>3096</v>
      </c>
      <c r="J1234" t="str">
        <f t="shared" si="38"/>
        <v xml:space="preserve">2018 </v>
      </c>
      <c r="K1234" t="str">
        <f t="shared" si="39"/>
        <v xml:space="preserve">2018 </v>
      </c>
      <c r="L1234" t="s">
        <v>8531</v>
      </c>
      <c r="M1234" t="s">
        <v>8531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6</v>
      </c>
      <c r="T1234">
        <v>0</v>
      </c>
      <c r="U1234">
        <v>14.0669</v>
      </c>
      <c r="V1234">
        <v>-3.3431999999999999</v>
      </c>
      <c r="W1234">
        <v>253421</v>
      </c>
      <c r="X1234" t="s">
        <v>3097</v>
      </c>
      <c r="Y1234">
        <v>2018</v>
      </c>
      <c r="Z1234" t="s">
        <v>35</v>
      </c>
      <c r="AA1234" t="s">
        <v>36</v>
      </c>
      <c r="AB1234">
        <v>2</v>
      </c>
      <c r="AC1234">
        <v>5649</v>
      </c>
      <c r="AD1234">
        <v>5039</v>
      </c>
      <c r="AE1234" t="s">
        <v>2234</v>
      </c>
      <c r="AF1234">
        <v>5649</v>
      </c>
      <c r="AG1234">
        <v>5649</v>
      </c>
      <c r="AH1234" t="s">
        <v>2234</v>
      </c>
    </row>
    <row r="1235" spans="1:34" x14ac:dyDescent="0.35">
      <c r="A1235" t="s">
        <v>2183</v>
      </c>
      <c r="B1235">
        <v>153726</v>
      </c>
      <c r="C1235" t="s">
        <v>2131</v>
      </c>
      <c r="D1235">
        <v>432</v>
      </c>
      <c r="E1235" t="s">
        <v>32</v>
      </c>
      <c r="F1235">
        <v>1</v>
      </c>
      <c r="G1235">
        <v>1</v>
      </c>
      <c r="H1235" t="s">
        <v>3098</v>
      </c>
      <c r="I1235" t="s">
        <v>3098</v>
      </c>
      <c r="J1235" t="str">
        <f t="shared" si="38"/>
        <v xml:space="preserve">2018 </v>
      </c>
      <c r="K1235" t="str">
        <f t="shared" si="39"/>
        <v xml:space="preserve">2018 </v>
      </c>
      <c r="L1235" t="s">
        <v>8531</v>
      </c>
      <c r="M1235" t="s">
        <v>8531</v>
      </c>
      <c r="N1235">
        <v>0</v>
      </c>
      <c r="O1235">
        <v>1</v>
      </c>
      <c r="P1235">
        <v>0</v>
      </c>
      <c r="Q1235">
        <v>0</v>
      </c>
      <c r="R1235">
        <v>1</v>
      </c>
      <c r="S1235">
        <v>1</v>
      </c>
      <c r="T1235">
        <v>1</v>
      </c>
      <c r="U1235">
        <v>16.661660000000001</v>
      </c>
      <c r="V1235">
        <v>2.7022599999999999</v>
      </c>
      <c r="W1235">
        <v>253422</v>
      </c>
      <c r="X1235" t="s">
        <v>3099</v>
      </c>
      <c r="Y1235">
        <v>2018</v>
      </c>
      <c r="Z1235" t="s">
        <v>35</v>
      </c>
      <c r="AA1235" t="s">
        <v>36</v>
      </c>
      <c r="AB1235">
        <v>1</v>
      </c>
      <c r="AC1235">
        <v>11347</v>
      </c>
      <c r="AD1235">
        <v>11347</v>
      </c>
      <c r="AE1235" t="s">
        <v>1323</v>
      </c>
      <c r="AF1235">
        <v>15108</v>
      </c>
      <c r="AG1235">
        <v>15108</v>
      </c>
      <c r="AH1235" t="s">
        <v>2153</v>
      </c>
    </row>
    <row r="1236" spans="1:34" x14ac:dyDescent="0.35">
      <c r="A1236" t="s">
        <v>3019</v>
      </c>
      <c r="B1236">
        <v>150831</v>
      </c>
      <c r="C1236" t="s">
        <v>2131</v>
      </c>
      <c r="D1236">
        <v>432</v>
      </c>
      <c r="E1236" t="s">
        <v>32</v>
      </c>
      <c r="F1236">
        <v>1</v>
      </c>
      <c r="G1236">
        <v>1</v>
      </c>
      <c r="H1236" t="s">
        <v>3100</v>
      </c>
      <c r="I1236" t="s">
        <v>3100</v>
      </c>
      <c r="J1236" t="str">
        <f t="shared" si="38"/>
        <v xml:space="preserve">2019 </v>
      </c>
      <c r="K1236" t="str">
        <f t="shared" si="39"/>
        <v xml:space="preserve">2019 </v>
      </c>
      <c r="L1236" t="s">
        <v>8531</v>
      </c>
      <c r="M1236" t="s">
        <v>8531</v>
      </c>
      <c r="N1236">
        <v>0</v>
      </c>
      <c r="O1236">
        <v>0</v>
      </c>
      <c r="P1236">
        <v>2</v>
      </c>
      <c r="Q1236">
        <v>0</v>
      </c>
      <c r="R1236">
        <v>2</v>
      </c>
      <c r="S1236">
        <v>2</v>
      </c>
      <c r="T1236">
        <v>2</v>
      </c>
      <c r="U1236">
        <v>14.916930000000001</v>
      </c>
      <c r="V1236">
        <v>-4.5948399999999996</v>
      </c>
      <c r="W1236">
        <v>279742</v>
      </c>
      <c r="X1236" t="s">
        <v>3101</v>
      </c>
      <c r="Y1236">
        <v>2019</v>
      </c>
      <c r="Z1236" t="s">
        <v>35</v>
      </c>
      <c r="AA1236" t="s">
        <v>36</v>
      </c>
      <c r="AB1236">
        <v>1</v>
      </c>
      <c r="AC1236">
        <v>11347</v>
      </c>
      <c r="AD1236">
        <v>11347</v>
      </c>
      <c r="AE1236" t="s">
        <v>1323</v>
      </c>
      <c r="AF1236">
        <v>15108</v>
      </c>
      <c r="AG1236">
        <v>15108</v>
      </c>
      <c r="AH1236" t="s">
        <v>2153</v>
      </c>
    </row>
    <row r="1237" spans="1:34" x14ac:dyDescent="0.35">
      <c r="A1237" t="s">
        <v>2280</v>
      </c>
      <c r="B1237">
        <v>153000</v>
      </c>
      <c r="C1237" t="s">
        <v>2131</v>
      </c>
      <c r="D1237">
        <v>432</v>
      </c>
      <c r="E1237" t="s">
        <v>32</v>
      </c>
      <c r="F1237">
        <v>1</v>
      </c>
      <c r="G1237">
        <v>2</v>
      </c>
      <c r="H1237" t="s">
        <v>2742</v>
      </c>
      <c r="I1237" t="s">
        <v>3102</v>
      </c>
      <c r="J1237" t="str">
        <f t="shared" si="38"/>
        <v xml:space="preserve">2020 </v>
      </c>
      <c r="K1237" t="str">
        <f t="shared" si="39"/>
        <v xml:space="preserve">2020 </v>
      </c>
      <c r="L1237" t="s">
        <v>8538</v>
      </c>
      <c r="M1237" t="s">
        <v>8538</v>
      </c>
      <c r="N1237">
        <v>0</v>
      </c>
      <c r="O1237">
        <v>0</v>
      </c>
      <c r="P1237">
        <v>1</v>
      </c>
      <c r="Q1237">
        <v>0</v>
      </c>
      <c r="R1237">
        <v>1</v>
      </c>
      <c r="S1237">
        <v>1</v>
      </c>
      <c r="T1237">
        <v>1</v>
      </c>
      <c r="U1237">
        <v>16.271667000000001</v>
      </c>
      <c r="V1237">
        <v>-4.4721999999999998E-2</v>
      </c>
      <c r="W1237">
        <v>364503</v>
      </c>
      <c r="X1237" t="s">
        <v>3103</v>
      </c>
      <c r="Y1237">
        <v>2020</v>
      </c>
      <c r="Z1237" t="s">
        <v>35</v>
      </c>
      <c r="AA1237" t="s">
        <v>36</v>
      </c>
      <c r="AB1237">
        <v>3</v>
      </c>
      <c r="AC1237">
        <v>6716</v>
      </c>
      <c r="AD1237">
        <v>13968</v>
      </c>
      <c r="AE1237" t="s">
        <v>991</v>
      </c>
      <c r="AF1237">
        <v>6716</v>
      </c>
      <c r="AG1237">
        <v>15136</v>
      </c>
      <c r="AH1237" t="s">
        <v>991</v>
      </c>
    </row>
    <row r="1238" spans="1:34" x14ac:dyDescent="0.35">
      <c r="A1238" t="s">
        <v>2220</v>
      </c>
      <c r="B1238">
        <v>151556</v>
      </c>
      <c r="C1238" t="s">
        <v>2131</v>
      </c>
      <c r="D1238">
        <v>432</v>
      </c>
      <c r="E1238" t="s">
        <v>32</v>
      </c>
      <c r="F1238">
        <v>1</v>
      </c>
      <c r="G1238">
        <v>1</v>
      </c>
      <c r="H1238" t="s">
        <v>3104</v>
      </c>
      <c r="I1238" t="s">
        <v>3104</v>
      </c>
      <c r="J1238" t="str">
        <f t="shared" si="38"/>
        <v xml:space="preserve">2021 </v>
      </c>
      <c r="K1238" t="str">
        <f t="shared" si="39"/>
        <v xml:space="preserve">2021 </v>
      </c>
      <c r="L1238" t="s">
        <v>8533</v>
      </c>
      <c r="M1238" t="s">
        <v>8533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1</v>
      </c>
      <c r="T1238">
        <v>0</v>
      </c>
      <c r="U1238">
        <v>15.07658</v>
      </c>
      <c r="V1238">
        <v>-2.21976</v>
      </c>
      <c r="W1238">
        <v>426776</v>
      </c>
      <c r="X1238" t="s">
        <v>3105</v>
      </c>
      <c r="Y1238">
        <v>2021</v>
      </c>
      <c r="Z1238" t="s">
        <v>35</v>
      </c>
      <c r="AA1238" t="s">
        <v>36</v>
      </c>
      <c r="AB1238">
        <v>1</v>
      </c>
      <c r="AC1238">
        <v>11347</v>
      </c>
      <c r="AD1238">
        <v>11347</v>
      </c>
      <c r="AE1238" t="s">
        <v>1323</v>
      </c>
      <c r="AF1238">
        <v>15108</v>
      </c>
      <c r="AG1238">
        <v>15108</v>
      </c>
      <c r="AH1238" t="s">
        <v>2153</v>
      </c>
    </row>
    <row r="1239" spans="1:34" x14ac:dyDescent="0.35">
      <c r="A1239" t="s">
        <v>2499</v>
      </c>
      <c r="B1239">
        <v>150830</v>
      </c>
      <c r="C1239" t="s">
        <v>2131</v>
      </c>
      <c r="D1239">
        <v>432</v>
      </c>
      <c r="E1239" t="s">
        <v>32</v>
      </c>
      <c r="F1239">
        <v>2</v>
      </c>
      <c r="G1239">
        <v>3</v>
      </c>
      <c r="H1239" t="s">
        <v>3106</v>
      </c>
      <c r="I1239" t="s">
        <v>3107</v>
      </c>
      <c r="J1239" t="str">
        <f t="shared" si="38"/>
        <v xml:space="preserve">2021 </v>
      </c>
      <c r="K1239" t="str">
        <f t="shared" si="39"/>
        <v xml:space="preserve">2021 </v>
      </c>
      <c r="L1239" t="s">
        <v>8529</v>
      </c>
      <c r="M1239" t="s">
        <v>8529</v>
      </c>
      <c r="N1239">
        <v>25</v>
      </c>
      <c r="O1239">
        <v>0</v>
      </c>
      <c r="P1239">
        <v>0</v>
      </c>
      <c r="Q1239">
        <v>0</v>
      </c>
      <c r="R1239">
        <v>25</v>
      </c>
      <c r="S1239">
        <v>25</v>
      </c>
      <c r="T1239">
        <v>25</v>
      </c>
      <c r="U1239">
        <v>14.566000000000001</v>
      </c>
      <c r="V1239">
        <v>-5.4260000000000002</v>
      </c>
      <c r="W1239">
        <v>426780</v>
      </c>
      <c r="X1239" t="s">
        <v>3108</v>
      </c>
      <c r="Y1239">
        <v>2021</v>
      </c>
      <c r="Z1239" t="s">
        <v>35</v>
      </c>
      <c r="AA1239" t="s">
        <v>36</v>
      </c>
      <c r="AB1239">
        <v>2</v>
      </c>
      <c r="AC1239">
        <v>15162</v>
      </c>
      <c r="AD1239">
        <v>13988</v>
      </c>
      <c r="AE1239" t="s">
        <v>2228</v>
      </c>
      <c r="AF1239">
        <v>15162</v>
      </c>
      <c r="AG1239">
        <v>15162</v>
      </c>
      <c r="AH1239" t="s">
        <v>2228</v>
      </c>
    </row>
    <row r="1240" spans="1:34" x14ac:dyDescent="0.35">
      <c r="A1240" t="s">
        <v>2240</v>
      </c>
      <c r="B1240">
        <v>150109</v>
      </c>
      <c r="C1240" t="s">
        <v>2131</v>
      </c>
      <c r="D1240">
        <v>432</v>
      </c>
      <c r="E1240" t="s">
        <v>32</v>
      </c>
      <c r="F1240">
        <v>1</v>
      </c>
      <c r="G1240">
        <v>1</v>
      </c>
      <c r="H1240" t="s">
        <v>3109</v>
      </c>
      <c r="I1240" t="s">
        <v>3109</v>
      </c>
      <c r="J1240" t="str">
        <f t="shared" si="38"/>
        <v xml:space="preserve">2021 </v>
      </c>
      <c r="K1240" t="str">
        <f t="shared" si="39"/>
        <v xml:space="preserve">2021 </v>
      </c>
      <c r="L1240" t="s">
        <v>8529</v>
      </c>
      <c r="M1240" t="s">
        <v>8529</v>
      </c>
      <c r="N1240">
        <v>3</v>
      </c>
      <c r="O1240">
        <v>0</v>
      </c>
      <c r="P1240">
        <v>0</v>
      </c>
      <c r="Q1240">
        <v>0</v>
      </c>
      <c r="R1240">
        <v>3</v>
      </c>
      <c r="S1240">
        <v>3</v>
      </c>
      <c r="T1240">
        <v>3</v>
      </c>
      <c r="U1240">
        <v>14.252599999999999</v>
      </c>
      <c r="V1240">
        <v>-5.9930000000000003</v>
      </c>
      <c r="W1240">
        <v>426784</v>
      </c>
      <c r="X1240" t="s">
        <v>3110</v>
      </c>
      <c r="Y1240">
        <v>2021</v>
      </c>
      <c r="Z1240" t="s">
        <v>35</v>
      </c>
      <c r="AA1240" t="s">
        <v>36</v>
      </c>
      <c r="AB1240">
        <v>2</v>
      </c>
      <c r="AC1240">
        <v>15162</v>
      </c>
      <c r="AD1240">
        <v>13988</v>
      </c>
      <c r="AE1240" t="s">
        <v>2228</v>
      </c>
      <c r="AF1240">
        <v>15162</v>
      </c>
      <c r="AG1240">
        <v>15162</v>
      </c>
      <c r="AH1240" t="s">
        <v>2228</v>
      </c>
    </row>
    <row r="1241" spans="1:34" x14ac:dyDescent="0.35">
      <c r="A1241" t="s">
        <v>3111</v>
      </c>
      <c r="B1241">
        <v>150110</v>
      </c>
      <c r="C1241" t="s">
        <v>2131</v>
      </c>
      <c r="D1241">
        <v>432</v>
      </c>
      <c r="E1241" t="s">
        <v>32</v>
      </c>
      <c r="F1241">
        <v>1</v>
      </c>
      <c r="G1241">
        <v>1</v>
      </c>
      <c r="H1241" t="s">
        <v>3112</v>
      </c>
      <c r="I1241" t="s">
        <v>3112</v>
      </c>
      <c r="J1241" t="str">
        <f t="shared" si="38"/>
        <v xml:space="preserve">2023 </v>
      </c>
      <c r="K1241" t="str">
        <f t="shared" si="39"/>
        <v xml:space="preserve">2023 </v>
      </c>
      <c r="L1241" t="s">
        <v>8531</v>
      </c>
      <c r="M1241" t="s">
        <v>8531</v>
      </c>
      <c r="N1241">
        <v>0</v>
      </c>
      <c r="O1241">
        <v>0</v>
      </c>
      <c r="P1241">
        <v>5</v>
      </c>
      <c r="Q1241">
        <v>0</v>
      </c>
      <c r="R1241">
        <v>5</v>
      </c>
      <c r="S1241">
        <v>5</v>
      </c>
      <c r="T1241">
        <v>5</v>
      </c>
      <c r="U1241">
        <v>14.1373</v>
      </c>
      <c r="V1241">
        <v>-5.2355999999999998</v>
      </c>
      <c r="W1241">
        <v>467715</v>
      </c>
      <c r="X1241" t="s">
        <v>3113</v>
      </c>
      <c r="Y1241">
        <v>2023</v>
      </c>
      <c r="Z1241" t="s">
        <v>35</v>
      </c>
      <c r="AA1241" t="s">
        <v>36</v>
      </c>
      <c r="AB1241">
        <v>3</v>
      </c>
      <c r="AC1241">
        <v>72</v>
      </c>
      <c r="AD1241">
        <v>454</v>
      </c>
      <c r="AE1241" t="s">
        <v>2172</v>
      </c>
      <c r="AF1241">
        <v>72</v>
      </c>
      <c r="AG1241">
        <v>921</v>
      </c>
      <c r="AH1241" t="s">
        <v>2172</v>
      </c>
    </row>
    <row r="1242" spans="1:34" x14ac:dyDescent="0.35">
      <c r="A1242" t="s">
        <v>3114</v>
      </c>
      <c r="B1242">
        <v>150842</v>
      </c>
      <c r="C1242" t="s">
        <v>2131</v>
      </c>
      <c r="D1242">
        <v>432</v>
      </c>
      <c r="E1242" t="s">
        <v>32</v>
      </c>
      <c r="F1242">
        <v>1</v>
      </c>
      <c r="G1242">
        <v>1</v>
      </c>
      <c r="H1242" t="s">
        <v>3115</v>
      </c>
      <c r="I1242" t="s">
        <v>3115</v>
      </c>
      <c r="J1242" t="str">
        <f t="shared" si="38"/>
        <v xml:space="preserve">2023 </v>
      </c>
      <c r="K1242" t="str">
        <f t="shared" si="39"/>
        <v xml:space="preserve">2023 </v>
      </c>
      <c r="L1242" t="s">
        <v>8537</v>
      </c>
      <c r="M1242" t="s">
        <v>8537</v>
      </c>
      <c r="N1242">
        <v>1</v>
      </c>
      <c r="O1242">
        <v>0</v>
      </c>
      <c r="P1242">
        <v>0</v>
      </c>
      <c r="Q1242">
        <v>0</v>
      </c>
      <c r="R1242">
        <v>1</v>
      </c>
      <c r="S1242">
        <v>2</v>
      </c>
      <c r="T1242">
        <v>1</v>
      </c>
      <c r="U1242">
        <v>14.969720000000001</v>
      </c>
      <c r="V1242">
        <v>0.70395600000000003</v>
      </c>
      <c r="W1242">
        <v>472581</v>
      </c>
      <c r="X1242" t="s">
        <v>3116</v>
      </c>
      <c r="Y1242">
        <v>2023</v>
      </c>
      <c r="Z1242" t="s">
        <v>35</v>
      </c>
      <c r="AA1242" t="s">
        <v>36</v>
      </c>
      <c r="AB1242">
        <v>1</v>
      </c>
      <c r="AC1242">
        <v>14113</v>
      </c>
      <c r="AD1242">
        <v>14113</v>
      </c>
      <c r="AE1242" t="s">
        <v>2137</v>
      </c>
      <c r="AF1242">
        <v>15259</v>
      </c>
      <c r="AG1242">
        <v>15259</v>
      </c>
      <c r="AH1242" t="s">
        <v>2138</v>
      </c>
    </row>
    <row r="1243" spans="1:34" x14ac:dyDescent="0.35">
      <c r="A1243" t="s">
        <v>3117</v>
      </c>
      <c r="B1243">
        <v>152286</v>
      </c>
      <c r="C1243" t="s">
        <v>2131</v>
      </c>
      <c r="D1243">
        <v>432</v>
      </c>
      <c r="E1243" t="s">
        <v>32</v>
      </c>
      <c r="F1243">
        <v>1</v>
      </c>
      <c r="G1243">
        <v>1</v>
      </c>
      <c r="H1243" t="s">
        <v>1743</v>
      </c>
      <c r="I1243" t="s">
        <v>1743</v>
      </c>
      <c r="J1243" t="str">
        <f t="shared" si="38"/>
        <v xml:space="preserve">2015 </v>
      </c>
      <c r="K1243" t="str">
        <f t="shared" si="39"/>
        <v xml:space="preserve">2015 </v>
      </c>
      <c r="L1243" t="s">
        <v>8536</v>
      </c>
      <c r="M1243" t="s">
        <v>8536</v>
      </c>
      <c r="N1243">
        <v>1</v>
      </c>
      <c r="O1243">
        <v>0</v>
      </c>
      <c r="P1243">
        <v>1</v>
      </c>
      <c r="Q1243">
        <v>0</v>
      </c>
      <c r="R1243">
        <v>2</v>
      </c>
      <c r="S1243">
        <v>2</v>
      </c>
      <c r="T1243">
        <v>2</v>
      </c>
      <c r="U1243">
        <v>15.704262999999999</v>
      </c>
      <c r="V1243">
        <v>2.7176269999999998</v>
      </c>
      <c r="W1243">
        <v>203517</v>
      </c>
      <c r="X1243" t="s">
        <v>3118</v>
      </c>
      <c r="Y1243">
        <v>2015</v>
      </c>
      <c r="Z1243" t="s">
        <v>47</v>
      </c>
      <c r="AA1243" t="s">
        <v>36</v>
      </c>
      <c r="AB1243">
        <v>1</v>
      </c>
      <c r="AC1243">
        <v>11347</v>
      </c>
      <c r="AD1243">
        <v>11347</v>
      </c>
      <c r="AE1243" t="s">
        <v>1323</v>
      </c>
      <c r="AF1243">
        <v>12582</v>
      </c>
      <c r="AG1243">
        <v>12582</v>
      </c>
      <c r="AH1243" t="s">
        <v>2168</v>
      </c>
    </row>
    <row r="1244" spans="1:34" x14ac:dyDescent="0.35">
      <c r="A1244" t="s">
        <v>3119</v>
      </c>
      <c r="B1244">
        <v>153000</v>
      </c>
      <c r="C1244" t="s">
        <v>2131</v>
      </c>
      <c r="D1244">
        <v>432</v>
      </c>
      <c r="E1244" t="s">
        <v>32</v>
      </c>
      <c r="F1244">
        <v>1</v>
      </c>
      <c r="G1244">
        <v>1</v>
      </c>
      <c r="H1244" t="s">
        <v>3120</v>
      </c>
      <c r="I1244" t="s">
        <v>3120</v>
      </c>
      <c r="J1244" t="str">
        <f t="shared" si="38"/>
        <v xml:space="preserve">2022 </v>
      </c>
      <c r="K1244" t="str">
        <f t="shared" si="39"/>
        <v xml:space="preserve">2022 </v>
      </c>
      <c r="L1244" t="s">
        <v>8533</v>
      </c>
      <c r="M1244" t="s">
        <v>8533</v>
      </c>
      <c r="N1244">
        <v>1</v>
      </c>
      <c r="O1244">
        <v>0</v>
      </c>
      <c r="P1244">
        <v>0</v>
      </c>
      <c r="Q1244">
        <v>0</v>
      </c>
      <c r="R1244">
        <v>1</v>
      </c>
      <c r="S1244">
        <v>1</v>
      </c>
      <c r="T1244">
        <v>1</v>
      </c>
      <c r="U1244">
        <v>16.190781999999999</v>
      </c>
      <c r="V1244">
        <v>-3.2204999999999998E-2</v>
      </c>
      <c r="W1244">
        <v>453075</v>
      </c>
      <c r="X1244" t="s">
        <v>3121</v>
      </c>
      <c r="Y1244">
        <v>2022</v>
      </c>
      <c r="Z1244" t="s">
        <v>35</v>
      </c>
      <c r="AA1244" t="s">
        <v>36</v>
      </c>
      <c r="AB1244">
        <v>1</v>
      </c>
      <c r="AC1244">
        <v>11347</v>
      </c>
      <c r="AD1244">
        <v>11347</v>
      </c>
      <c r="AE1244" t="s">
        <v>1323</v>
      </c>
      <c r="AF1244">
        <v>15108</v>
      </c>
      <c r="AG1244">
        <v>15108</v>
      </c>
      <c r="AH1244" t="s">
        <v>2153</v>
      </c>
    </row>
    <row r="1245" spans="1:34" x14ac:dyDescent="0.35">
      <c r="A1245" t="s">
        <v>3122</v>
      </c>
      <c r="B1245">
        <v>153722</v>
      </c>
      <c r="C1245" t="s">
        <v>2131</v>
      </c>
      <c r="D1245">
        <v>432</v>
      </c>
      <c r="E1245" t="s">
        <v>32</v>
      </c>
      <c r="F1245">
        <v>1</v>
      </c>
      <c r="G1245">
        <v>1</v>
      </c>
      <c r="H1245" t="s">
        <v>3123</v>
      </c>
      <c r="I1245" t="s">
        <v>3123</v>
      </c>
      <c r="J1245" t="str">
        <f t="shared" si="38"/>
        <v xml:space="preserve">2023 </v>
      </c>
      <c r="K1245" t="str">
        <f t="shared" si="39"/>
        <v xml:space="preserve">2023 </v>
      </c>
      <c r="L1245" t="s">
        <v>8537</v>
      </c>
      <c r="M1245" t="s">
        <v>8537</v>
      </c>
      <c r="N1245">
        <v>0</v>
      </c>
      <c r="O1245">
        <v>0</v>
      </c>
      <c r="P1245">
        <v>7</v>
      </c>
      <c r="Q1245">
        <v>0</v>
      </c>
      <c r="R1245">
        <v>7</v>
      </c>
      <c r="S1245">
        <v>7</v>
      </c>
      <c r="T1245">
        <v>7</v>
      </c>
      <c r="U1245">
        <v>16.74091</v>
      </c>
      <c r="V1245">
        <v>0.76441999999999999</v>
      </c>
      <c r="W1245">
        <v>472586</v>
      </c>
      <c r="X1245" t="s">
        <v>3124</v>
      </c>
      <c r="Y1245">
        <v>2023</v>
      </c>
      <c r="Z1245" t="s">
        <v>35</v>
      </c>
      <c r="AA1245" t="s">
        <v>36</v>
      </c>
      <c r="AB1245">
        <v>3</v>
      </c>
      <c r="AC1245">
        <v>234</v>
      </c>
      <c r="AD1245">
        <v>506</v>
      </c>
      <c r="AE1245" t="s">
        <v>796</v>
      </c>
      <c r="AF1245">
        <v>234</v>
      </c>
      <c r="AG1245">
        <v>973</v>
      </c>
      <c r="AH1245" t="s">
        <v>796</v>
      </c>
    </row>
    <row r="1246" spans="1:34" x14ac:dyDescent="0.35">
      <c r="A1246" t="s">
        <v>3125</v>
      </c>
      <c r="B1246">
        <v>149388</v>
      </c>
      <c r="C1246" t="s">
        <v>2131</v>
      </c>
      <c r="D1246">
        <v>432</v>
      </c>
      <c r="E1246" t="s">
        <v>32</v>
      </c>
      <c r="F1246">
        <v>1</v>
      </c>
      <c r="G1246">
        <v>1</v>
      </c>
      <c r="H1246" t="s">
        <v>3126</v>
      </c>
      <c r="I1246" t="s">
        <v>3126</v>
      </c>
      <c r="J1246" t="str">
        <f t="shared" si="38"/>
        <v xml:space="preserve">2023 </v>
      </c>
      <c r="K1246" t="str">
        <f t="shared" si="39"/>
        <v xml:space="preserve">2023 </v>
      </c>
      <c r="L1246" t="s">
        <v>8531</v>
      </c>
      <c r="M1246" t="s">
        <v>8531</v>
      </c>
      <c r="N1246">
        <v>2</v>
      </c>
      <c r="O1246">
        <v>0</v>
      </c>
      <c r="P1246">
        <v>0</v>
      </c>
      <c r="Q1246">
        <v>0</v>
      </c>
      <c r="R1246">
        <v>2</v>
      </c>
      <c r="S1246">
        <v>2</v>
      </c>
      <c r="T1246">
        <v>2</v>
      </c>
      <c r="U1246">
        <v>13.690102</v>
      </c>
      <c r="V1246">
        <v>-6.0983460000000003</v>
      </c>
      <c r="W1246">
        <v>467728</v>
      </c>
      <c r="X1246" t="s">
        <v>3127</v>
      </c>
      <c r="Y1246">
        <v>2023</v>
      </c>
      <c r="Z1246" t="s">
        <v>35</v>
      </c>
      <c r="AA1246" t="s">
        <v>36</v>
      </c>
      <c r="AB1246">
        <v>1</v>
      </c>
      <c r="AC1246">
        <v>11347</v>
      </c>
      <c r="AD1246">
        <v>11347</v>
      </c>
      <c r="AE1246" t="s">
        <v>1323</v>
      </c>
      <c r="AF1246">
        <v>15108</v>
      </c>
      <c r="AG1246">
        <v>15108</v>
      </c>
      <c r="AH1246" t="s">
        <v>2153</v>
      </c>
    </row>
    <row r="1247" spans="1:34" x14ac:dyDescent="0.35">
      <c r="A1247" t="s">
        <v>2183</v>
      </c>
      <c r="B1247">
        <v>153726</v>
      </c>
      <c r="C1247" t="s">
        <v>2131</v>
      </c>
      <c r="D1247">
        <v>432</v>
      </c>
      <c r="E1247" t="s">
        <v>32</v>
      </c>
      <c r="F1247">
        <v>1</v>
      </c>
      <c r="G1247">
        <v>1</v>
      </c>
      <c r="H1247" t="s">
        <v>3128</v>
      </c>
      <c r="I1247" t="s">
        <v>3128</v>
      </c>
      <c r="J1247" t="str">
        <f t="shared" si="38"/>
        <v xml:space="preserve">2023 </v>
      </c>
      <c r="K1247" t="str">
        <f t="shared" si="39"/>
        <v xml:space="preserve">2023 </v>
      </c>
      <c r="L1247" t="s">
        <v>8531</v>
      </c>
      <c r="M1247" t="s">
        <v>8531</v>
      </c>
      <c r="N1247">
        <v>0</v>
      </c>
      <c r="O1247">
        <v>0</v>
      </c>
      <c r="P1247">
        <v>4</v>
      </c>
      <c r="Q1247">
        <v>0</v>
      </c>
      <c r="R1247">
        <v>4</v>
      </c>
      <c r="S1247">
        <v>4</v>
      </c>
      <c r="T1247">
        <v>4</v>
      </c>
      <c r="U1247">
        <v>16.661660000000001</v>
      </c>
      <c r="V1247">
        <v>2.7022599999999999</v>
      </c>
      <c r="W1247">
        <v>467730</v>
      </c>
      <c r="X1247" t="s">
        <v>3129</v>
      </c>
      <c r="Y1247">
        <v>2023</v>
      </c>
      <c r="Z1247" t="s">
        <v>35</v>
      </c>
      <c r="AA1247" t="s">
        <v>36</v>
      </c>
      <c r="AB1247">
        <v>3</v>
      </c>
      <c r="AC1247">
        <v>234</v>
      </c>
      <c r="AD1247">
        <v>506</v>
      </c>
      <c r="AE1247" t="s">
        <v>796</v>
      </c>
      <c r="AF1247">
        <v>234</v>
      </c>
      <c r="AG1247">
        <v>973</v>
      </c>
      <c r="AH1247" t="s">
        <v>796</v>
      </c>
    </row>
    <row r="1248" spans="1:34" x14ac:dyDescent="0.35">
      <c r="A1248" t="s">
        <v>3130</v>
      </c>
      <c r="B1248">
        <v>160194</v>
      </c>
      <c r="C1248" t="s">
        <v>2131</v>
      </c>
      <c r="D1248">
        <v>432</v>
      </c>
      <c r="E1248" t="s">
        <v>32</v>
      </c>
      <c r="F1248">
        <v>1</v>
      </c>
      <c r="G1248">
        <v>1</v>
      </c>
      <c r="H1248" t="s">
        <v>3131</v>
      </c>
      <c r="I1248" t="s">
        <v>3131</v>
      </c>
      <c r="J1248" t="str">
        <f t="shared" si="38"/>
        <v xml:space="preserve">2011 </v>
      </c>
      <c r="K1248" t="str">
        <f t="shared" si="39"/>
        <v xml:space="preserve">2011 </v>
      </c>
      <c r="L1248" t="s">
        <v>8538</v>
      </c>
      <c r="M1248" t="s">
        <v>8538</v>
      </c>
      <c r="N1248">
        <v>0</v>
      </c>
      <c r="O1248">
        <v>0</v>
      </c>
      <c r="P1248">
        <v>1</v>
      </c>
      <c r="Q1248">
        <v>0</v>
      </c>
      <c r="R1248">
        <v>1</v>
      </c>
      <c r="S1248">
        <v>1</v>
      </c>
      <c r="T1248">
        <v>1</v>
      </c>
      <c r="U1248">
        <v>21.067475999999999</v>
      </c>
      <c r="V1248">
        <v>-3.1831710000000002</v>
      </c>
      <c r="W1248">
        <v>29010</v>
      </c>
      <c r="X1248" t="s">
        <v>3132</v>
      </c>
      <c r="Y1248">
        <v>2011</v>
      </c>
      <c r="Z1248" t="s">
        <v>35</v>
      </c>
      <c r="AA1248" t="s">
        <v>36</v>
      </c>
      <c r="AB1248">
        <v>3</v>
      </c>
      <c r="AC1248">
        <v>539</v>
      </c>
      <c r="AD1248">
        <v>573</v>
      </c>
      <c r="AE1248" t="s">
        <v>3133</v>
      </c>
      <c r="AF1248">
        <v>539</v>
      </c>
      <c r="AG1248">
        <v>1040</v>
      </c>
      <c r="AH1248" t="s">
        <v>3133</v>
      </c>
    </row>
    <row r="1249" spans="1:34" x14ac:dyDescent="0.35">
      <c r="A1249" t="s">
        <v>2354</v>
      </c>
      <c r="B1249">
        <v>151549</v>
      </c>
      <c r="C1249" t="s">
        <v>2131</v>
      </c>
      <c r="D1249">
        <v>432</v>
      </c>
      <c r="E1249" t="s">
        <v>32</v>
      </c>
      <c r="F1249">
        <v>1</v>
      </c>
      <c r="G1249">
        <v>1</v>
      </c>
      <c r="H1249" t="s">
        <v>3134</v>
      </c>
      <c r="I1249" t="s">
        <v>3134</v>
      </c>
      <c r="J1249" t="str">
        <f t="shared" si="38"/>
        <v xml:space="preserve">2015 </v>
      </c>
      <c r="K1249" t="str">
        <f t="shared" si="39"/>
        <v xml:space="preserve">2015 </v>
      </c>
      <c r="L1249" t="s">
        <v>8536</v>
      </c>
      <c r="M1249" t="s">
        <v>8536</v>
      </c>
      <c r="N1249">
        <v>4</v>
      </c>
      <c r="O1249">
        <v>0</v>
      </c>
      <c r="P1249">
        <v>0</v>
      </c>
      <c r="Q1249">
        <v>0</v>
      </c>
      <c r="R1249">
        <v>4</v>
      </c>
      <c r="S1249">
        <v>4</v>
      </c>
      <c r="T1249">
        <v>4</v>
      </c>
      <c r="U1249">
        <v>15.2807</v>
      </c>
      <c r="V1249">
        <v>-5.5548999999999999</v>
      </c>
      <c r="W1249">
        <v>203532</v>
      </c>
      <c r="X1249" t="s">
        <v>3135</v>
      </c>
      <c r="Y1249">
        <v>2015</v>
      </c>
      <c r="Z1249" t="s">
        <v>35</v>
      </c>
      <c r="AA1249" t="s">
        <v>36</v>
      </c>
      <c r="AB1249">
        <v>1</v>
      </c>
      <c r="AC1249">
        <v>11347</v>
      </c>
      <c r="AD1249">
        <v>11347</v>
      </c>
      <c r="AE1249" t="s">
        <v>1323</v>
      </c>
      <c r="AF1249">
        <v>12575</v>
      </c>
      <c r="AG1249">
        <v>12575</v>
      </c>
      <c r="AH1249" t="s">
        <v>2289</v>
      </c>
    </row>
    <row r="1250" spans="1:34" x14ac:dyDescent="0.35">
      <c r="A1250" t="s">
        <v>3136</v>
      </c>
      <c r="B1250">
        <v>152288</v>
      </c>
      <c r="C1250" t="s">
        <v>2131</v>
      </c>
      <c r="D1250">
        <v>432</v>
      </c>
      <c r="E1250" t="s">
        <v>32</v>
      </c>
      <c r="F1250">
        <v>2</v>
      </c>
      <c r="G1250">
        <v>2</v>
      </c>
      <c r="H1250" t="s">
        <v>3137</v>
      </c>
      <c r="I1250" t="s">
        <v>3138</v>
      </c>
      <c r="J1250" t="str">
        <f t="shared" si="38"/>
        <v xml:space="preserve">2017 </v>
      </c>
      <c r="K1250" t="str">
        <f t="shared" si="39"/>
        <v xml:space="preserve">2017 </v>
      </c>
      <c r="L1250" t="s">
        <v>8534</v>
      </c>
      <c r="M1250" t="s">
        <v>8534</v>
      </c>
      <c r="N1250">
        <v>2</v>
      </c>
      <c r="O1250">
        <v>15</v>
      </c>
      <c r="P1250">
        <v>0</v>
      </c>
      <c r="Q1250">
        <v>0</v>
      </c>
      <c r="R1250">
        <v>17</v>
      </c>
      <c r="S1250">
        <v>17</v>
      </c>
      <c r="T1250">
        <v>17</v>
      </c>
      <c r="U1250">
        <v>15.750045</v>
      </c>
      <c r="V1250">
        <v>3.9000010000000001</v>
      </c>
      <c r="W1250">
        <v>244248</v>
      </c>
      <c r="X1250" t="s">
        <v>3139</v>
      </c>
      <c r="Y1250">
        <v>2017</v>
      </c>
      <c r="Z1250" t="s">
        <v>35</v>
      </c>
      <c r="AA1250" t="s">
        <v>36</v>
      </c>
      <c r="AB1250">
        <v>2</v>
      </c>
      <c r="AC1250">
        <v>15256</v>
      </c>
      <c r="AD1250">
        <v>14110</v>
      </c>
      <c r="AE1250" t="s">
        <v>1598</v>
      </c>
      <c r="AF1250">
        <v>15256</v>
      </c>
      <c r="AG1250">
        <v>15256</v>
      </c>
      <c r="AH1250" t="s">
        <v>1598</v>
      </c>
    </row>
    <row r="1251" spans="1:34" x14ac:dyDescent="0.35">
      <c r="A1251" t="s">
        <v>2342</v>
      </c>
      <c r="B1251">
        <v>158763</v>
      </c>
      <c r="C1251" t="s">
        <v>2131</v>
      </c>
      <c r="D1251">
        <v>432</v>
      </c>
      <c r="E1251" t="s">
        <v>32</v>
      </c>
      <c r="F1251">
        <v>1</v>
      </c>
      <c r="G1251">
        <v>1</v>
      </c>
      <c r="H1251" t="s">
        <v>3140</v>
      </c>
      <c r="I1251" t="s">
        <v>3140</v>
      </c>
      <c r="J1251" t="str">
        <f t="shared" si="38"/>
        <v xml:space="preserve">2022 </v>
      </c>
      <c r="K1251" t="str">
        <f t="shared" si="39"/>
        <v xml:space="preserve">2022 </v>
      </c>
      <c r="L1251" t="s">
        <v>8534</v>
      </c>
      <c r="M1251" t="s">
        <v>8534</v>
      </c>
      <c r="N1251">
        <v>0</v>
      </c>
      <c r="O1251">
        <v>50</v>
      </c>
      <c r="P1251">
        <v>0</v>
      </c>
      <c r="Q1251">
        <v>0</v>
      </c>
      <c r="R1251">
        <v>50</v>
      </c>
      <c r="S1251">
        <v>50</v>
      </c>
      <c r="T1251">
        <v>50</v>
      </c>
      <c r="U1251">
        <v>20.198611</v>
      </c>
      <c r="V1251">
        <v>1.0113890000000001</v>
      </c>
      <c r="W1251">
        <v>453103</v>
      </c>
      <c r="X1251" t="s">
        <v>3141</v>
      </c>
      <c r="Y1251">
        <v>2022</v>
      </c>
      <c r="Z1251" t="s">
        <v>35</v>
      </c>
      <c r="AA1251" t="s">
        <v>36</v>
      </c>
      <c r="AB1251">
        <v>1</v>
      </c>
      <c r="AC1251">
        <v>11347</v>
      </c>
      <c r="AD1251">
        <v>11347</v>
      </c>
      <c r="AE1251" t="s">
        <v>1323</v>
      </c>
      <c r="AF1251">
        <v>15108</v>
      </c>
      <c r="AG1251">
        <v>15108</v>
      </c>
      <c r="AH1251" t="s">
        <v>2153</v>
      </c>
    </row>
    <row r="1252" spans="1:34" x14ac:dyDescent="0.35">
      <c r="A1252" t="s">
        <v>3142</v>
      </c>
      <c r="B1252">
        <v>150113</v>
      </c>
      <c r="C1252" t="s">
        <v>2131</v>
      </c>
      <c r="D1252">
        <v>432</v>
      </c>
      <c r="E1252" t="s">
        <v>32</v>
      </c>
      <c r="F1252">
        <v>1</v>
      </c>
      <c r="G1252">
        <v>1</v>
      </c>
      <c r="H1252" t="s">
        <v>3143</v>
      </c>
      <c r="I1252" t="s">
        <v>3143</v>
      </c>
      <c r="J1252" t="str">
        <f t="shared" si="38"/>
        <v xml:space="preserve">2023 </v>
      </c>
      <c r="K1252" t="str">
        <f t="shared" si="39"/>
        <v xml:space="preserve">2023 </v>
      </c>
      <c r="L1252" t="s">
        <v>8531</v>
      </c>
      <c r="M1252" t="s">
        <v>8531</v>
      </c>
      <c r="N1252">
        <v>0</v>
      </c>
      <c r="O1252">
        <v>0</v>
      </c>
      <c r="P1252">
        <v>2</v>
      </c>
      <c r="Q1252">
        <v>0</v>
      </c>
      <c r="R1252">
        <v>2</v>
      </c>
      <c r="S1252">
        <v>2</v>
      </c>
      <c r="T1252">
        <v>2</v>
      </c>
      <c r="U1252">
        <v>14.37689</v>
      </c>
      <c r="V1252">
        <v>-3.6599200000000001</v>
      </c>
      <c r="W1252">
        <v>467741</v>
      </c>
      <c r="X1252" t="s">
        <v>3144</v>
      </c>
      <c r="Y1252">
        <v>2023</v>
      </c>
      <c r="Z1252" t="s">
        <v>35</v>
      </c>
      <c r="AA1252" t="s">
        <v>36</v>
      </c>
      <c r="AB1252">
        <v>3</v>
      </c>
      <c r="AC1252">
        <v>6716</v>
      </c>
      <c r="AD1252">
        <v>13968</v>
      </c>
      <c r="AE1252" t="s">
        <v>991</v>
      </c>
      <c r="AF1252">
        <v>6716</v>
      </c>
      <c r="AG1252">
        <v>15136</v>
      </c>
      <c r="AH1252" t="s">
        <v>991</v>
      </c>
    </row>
    <row r="1253" spans="1:34" x14ac:dyDescent="0.35">
      <c r="A1253" t="s">
        <v>3145</v>
      </c>
      <c r="B1253">
        <v>150830</v>
      </c>
      <c r="C1253" t="s">
        <v>2131</v>
      </c>
      <c r="D1253">
        <v>432</v>
      </c>
      <c r="E1253" t="s">
        <v>32</v>
      </c>
      <c r="F1253">
        <v>1</v>
      </c>
      <c r="G1253">
        <v>1</v>
      </c>
      <c r="H1253" t="s">
        <v>3146</v>
      </c>
      <c r="I1253" t="s">
        <v>3146</v>
      </c>
      <c r="J1253" t="str">
        <f t="shared" si="38"/>
        <v xml:space="preserve">2015 </v>
      </c>
      <c r="K1253" t="str">
        <f t="shared" si="39"/>
        <v xml:space="preserve">2015 </v>
      </c>
      <c r="L1253" t="s">
        <v>8536</v>
      </c>
      <c r="M1253" t="s">
        <v>8536</v>
      </c>
      <c r="N1253">
        <v>0</v>
      </c>
      <c r="O1253">
        <v>0</v>
      </c>
      <c r="P1253">
        <v>1</v>
      </c>
      <c r="Q1253">
        <v>0</v>
      </c>
      <c r="R1253">
        <v>1</v>
      </c>
      <c r="S1253">
        <v>1</v>
      </c>
      <c r="T1253">
        <v>1</v>
      </c>
      <c r="U1253">
        <v>14.886551000000001</v>
      </c>
      <c r="V1253">
        <v>-5.2226379999999999</v>
      </c>
      <c r="W1253">
        <v>203542</v>
      </c>
      <c r="X1253" t="s">
        <v>3147</v>
      </c>
      <c r="Y1253">
        <v>2015</v>
      </c>
      <c r="Z1253" t="s">
        <v>47</v>
      </c>
      <c r="AA1253" t="s">
        <v>36</v>
      </c>
      <c r="AB1253">
        <v>3</v>
      </c>
      <c r="AC1253">
        <v>539</v>
      </c>
      <c r="AD1253">
        <v>573</v>
      </c>
      <c r="AE1253" t="s">
        <v>3133</v>
      </c>
      <c r="AF1253">
        <v>539</v>
      </c>
      <c r="AG1253">
        <v>1040</v>
      </c>
      <c r="AH1253" t="s">
        <v>3133</v>
      </c>
    </row>
    <row r="1254" spans="1:34" x14ac:dyDescent="0.35">
      <c r="A1254" t="s">
        <v>2130</v>
      </c>
      <c r="B1254">
        <v>152282</v>
      </c>
      <c r="C1254" t="s">
        <v>2131</v>
      </c>
      <c r="D1254">
        <v>432</v>
      </c>
      <c r="E1254" t="s">
        <v>32</v>
      </c>
      <c r="F1254">
        <v>1</v>
      </c>
      <c r="G1254">
        <v>1</v>
      </c>
      <c r="H1254" t="s">
        <v>2298</v>
      </c>
      <c r="I1254" t="s">
        <v>2298</v>
      </c>
      <c r="J1254" t="str">
        <f t="shared" si="38"/>
        <v xml:space="preserve">2020 </v>
      </c>
      <c r="K1254" t="str">
        <f t="shared" si="39"/>
        <v xml:space="preserve">2020 </v>
      </c>
      <c r="L1254" t="s">
        <v>8534</v>
      </c>
      <c r="M1254" t="s">
        <v>8534</v>
      </c>
      <c r="N1254">
        <v>0</v>
      </c>
      <c r="O1254">
        <v>3</v>
      </c>
      <c r="P1254">
        <v>0</v>
      </c>
      <c r="Q1254">
        <v>0</v>
      </c>
      <c r="R1254">
        <v>3</v>
      </c>
      <c r="S1254">
        <v>3</v>
      </c>
      <c r="T1254">
        <v>3</v>
      </c>
      <c r="U1254">
        <v>15.736902000000001</v>
      </c>
      <c r="V1254">
        <v>0.78008100000000002</v>
      </c>
      <c r="W1254">
        <v>358105</v>
      </c>
      <c r="X1254" t="s">
        <v>3148</v>
      </c>
      <c r="Y1254">
        <v>2020</v>
      </c>
      <c r="Z1254" t="s">
        <v>35</v>
      </c>
      <c r="AA1254" t="s">
        <v>36</v>
      </c>
      <c r="AB1254">
        <v>1</v>
      </c>
      <c r="AC1254">
        <v>11347</v>
      </c>
      <c r="AD1254">
        <v>11347</v>
      </c>
      <c r="AE1254" t="s">
        <v>1323</v>
      </c>
      <c r="AF1254">
        <v>15108</v>
      </c>
      <c r="AG1254">
        <v>15108</v>
      </c>
      <c r="AH1254" t="s">
        <v>2153</v>
      </c>
    </row>
    <row r="1255" spans="1:34" x14ac:dyDescent="0.35">
      <c r="A1255" t="s">
        <v>3149</v>
      </c>
      <c r="B1255">
        <v>150113</v>
      </c>
      <c r="C1255" t="s">
        <v>2131</v>
      </c>
      <c r="D1255">
        <v>432</v>
      </c>
      <c r="E1255" t="s">
        <v>32</v>
      </c>
      <c r="F1255">
        <v>1</v>
      </c>
      <c r="G1255">
        <v>1</v>
      </c>
      <c r="H1255" t="s">
        <v>3150</v>
      </c>
      <c r="I1255" t="s">
        <v>3150</v>
      </c>
      <c r="J1255" t="str">
        <f t="shared" si="38"/>
        <v xml:space="preserve">2023 </v>
      </c>
      <c r="K1255" t="str">
        <f t="shared" si="39"/>
        <v xml:space="preserve">2023 </v>
      </c>
      <c r="L1255" t="s">
        <v>8531</v>
      </c>
      <c r="M1255" t="s">
        <v>8531</v>
      </c>
      <c r="N1255">
        <v>0</v>
      </c>
      <c r="O1255">
        <v>0</v>
      </c>
      <c r="P1255">
        <v>18</v>
      </c>
      <c r="Q1255">
        <v>0</v>
      </c>
      <c r="R1255">
        <v>18</v>
      </c>
      <c r="S1255">
        <v>18</v>
      </c>
      <c r="T1255">
        <v>18</v>
      </c>
      <c r="U1255">
        <v>14.135479999999999</v>
      </c>
      <c r="V1255">
        <v>-3.6304400000000001</v>
      </c>
      <c r="W1255">
        <v>467738</v>
      </c>
      <c r="X1255" t="s">
        <v>3151</v>
      </c>
      <c r="Y1255">
        <v>2023</v>
      </c>
      <c r="Z1255" t="s">
        <v>35</v>
      </c>
      <c r="AA1255" t="s">
        <v>36</v>
      </c>
      <c r="AB1255">
        <v>3</v>
      </c>
      <c r="AC1255">
        <v>6716</v>
      </c>
      <c r="AD1255">
        <v>13968</v>
      </c>
      <c r="AE1255" t="s">
        <v>991</v>
      </c>
      <c r="AF1255">
        <v>6716</v>
      </c>
      <c r="AG1255">
        <v>15136</v>
      </c>
      <c r="AH1255" t="s">
        <v>991</v>
      </c>
    </row>
    <row r="1256" spans="1:34" x14ac:dyDescent="0.35">
      <c r="A1256" t="s">
        <v>3152</v>
      </c>
      <c r="B1256">
        <v>150828</v>
      </c>
      <c r="C1256" t="s">
        <v>2131</v>
      </c>
      <c r="D1256">
        <v>432</v>
      </c>
      <c r="E1256" t="s">
        <v>32</v>
      </c>
      <c r="F1256">
        <v>1</v>
      </c>
      <c r="G1256">
        <v>1</v>
      </c>
      <c r="H1256" t="s">
        <v>3153</v>
      </c>
      <c r="I1256" t="s">
        <v>3153</v>
      </c>
      <c r="J1256" t="str">
        <f t="shared" si="38"/>
        <v xml:space="preserve">2022 </v>
      </c>
      <c r="K1256" t="str">
        <f t="shared" si="39"/>
        <v xml:space="preserve">2022 </v>
      </c>
      <c r="L1256" t="s">
        <v>8535</v>
      </c>
      <c r="M1256" t="s">
        <v>8535</v>
      </c>
      <c r="N1256">
        <v>0</v>
      </c>
      <c r="O1256">
        <v>2</v>
      </c>
      <c r="P1256">
        <v>0</v>
      </c>
      <c r="Q1256">
        <v>0</v>
      </c>
      <c r="R1256">
        <v>2</v>
      </c>
      <c r="S1256">
        <v>2</v>
      </c>
      <c r="T1256">
        <v>2</v>
      </c>
      <c r="U1256">
        <v>14.732799999999999</v>
      </c>
      <c r="V1256">
        <v>-6.1219000000000001</v>
      </c>
      <c r="W1256">
        <v>445705</v>
      </c>
      <c r="X1256" t="s">
        <v>3154</v>
      </c>
      <c r="Y1256">
        <v>2022</v>
      </c>
      <c r="Z1256" t="s">
        <v>35</v>
      </c>
      <c r="AA1256" t="s">
        <v>36</v>
      </c>
      <c r="AB1256">
        <v>1</v>
      </c>
      <c r="AC1256">
        <v>11347</v>
      </c>
      <c r="AD1256">
        <v>11347</v>
      </c>
      <c r="AE1256" t="s">
        <v>1323</v>
      </c>
      <c r="AF1256">
        <v>15108</v>
      </c>
      <c r="AG1256">
        <v>15108</v>
      </c>
      <c r="AH1256" t="s">
        <v>2153</v>
      </c>
    </row>
    <row r="1257" spans="1:34" x14ac:dyDescent="0.35">
      <c r="A1257" t="s">
        <v>3155</v>
      </c>
      <c r="B1257">
        <v>150828</v>
      </c>
      <c r="C1257" t="s">
        <v>2131</v>
      </c>
      <c r="D1257">
        <v>432</v>
      </c>
      <c r="E1257" t="s">
        <v>32</v>
      </c>
      <c r="F1257">
        <v>1</v>
      </c>
      <c r="G1257">
        <v>1</v>
      </c>
      <c r="H1257" t="s">
        <v>3153</v>
      </c>
      <c r="I1257" t="s">
        <v>3153</v>
      </c>
      <c r="J1257" t="str">
        <f t="shared" si="38"/>
        <v xml:space="preserve">2022 </v>
      </c>
      <c r="K1257" t="str">
        <f t="shared" si="39"/>
        <v xml:space="preserve">2022 </v>
      </c>
      <c r="L1257" t="s">
        <v>8535</v>
      </c>
      <c r="M1257" t="s">
        <v>8535</v>
      </c>
      <c r="N1257">
        <v>0</v>
      </c>
      <c r="O1257">
        <v>1</v>
      </c>
      <c r="P1257">
        <v>0</v>
      </c>
      <c r="Q1257">
        <v>0</v>
      </c>
      <c r="R1257">
        <v>1</v>
      </c>
      <c r="S1257">
        <v>1</v>
      </c>
      <c r="T1257">
        <v>1</v>
      </c>
      <c r="U1257">
        <v>14.808111999999999</v>
      </c>
      <c r="V1257">
        <v>-6.1907490000000003</v>
      </c>
      <c r="W1257">
        <v>445717</v>
      </c>
      <c r="X1257" t="s">
        <v>3156</v>
      </c>
      <c r="Y1257">
        <v>2022</v>
      </c>
      <c r="Z1257" t="s">
        <v>35</v>
      </c>
      <c r="AA1257" t="s">
        <v>36</v>
      </c>
      <c r="AB1257">
        <v>1</v>
      </c>
      <c r="AC1257">
        <v>11347</v>
      </c>
      <c r="AD1257">
        <v>11347</v>
      </c>
      <c r="AE1257" t="s">
        <v>1323</v>
      </c>
      <c r="AF1257">
        <v>15108</v>
      </c>
      <c r="AG1257">
        <v>15108</v>
      </c>
      <c r="AH1257" t="s">
        <v>2153</v>
      </c>
    </row>
    <row r="1258" spans="1:34" x14ac:dyDescent="0.35">
      <c r="A1258" t="s">
        <v>3157</v>
      </c>
      <c r="B1258">
        <v>153005</v>
      </c>
      <c r="C1258" t="s">
        <v>2131</v>
      </c>
      <c r="D1258">
        <v>432</v>
      </c>
      <c r="E1258" t="s">
        <v>32</v>
      </c>
      <c r="F1258">
        <v>1</v>
      </c>
      <c r="G1258">
        <v>2</v>
      </c>
      <c r="H1258" t="s">
        <v>3158</v>
      </c>
      <c r="I1258" t="s">
        <v>3159</v>
      </c>
      <c r="J1258" t="str">
        <f t="shared" si="38"/>
        <v xml:space="preserve">2023 </v>
      </c>
      <c r="K1258" t="str">
        <f t="shared" si="39"/>
        <v xml:space="preserve">2023 </v>
      </c>
      <c r="L1258" t="s">
        <v>8534</v>
      </c>
      <c r="M1258" t="s">
        <v>8534</v>
      </c>
      <c r="N1258">
        <v>0</v>
      </c>
      <c r="O1258">
        <v>0</v>
      </c>
      <c r="P1258">
        <v>4</v>
      </c>
      <c r="Q1258">
        <v>0</v>
      </c>
      <c r="R1258">
        <v>4</v>
      </c>
      <c r="S1258">
        <v>5</v>
      </c>
      <c r="T1258">
        <v>4</v>
      </c>
      <c r="U1258">
        <v>16.102917000000001</v>
      </c>
      <c r="V1258">
        <v>2.2196400000000001</v>
      </c>
      <c r="W1258">
        <v>498046</v>
      </c>
      <c r="X1258" t="s">
        <v>3160</v>
      </c>
      <c r="Y1258">
        <v>2023</v>
      </c>
      <c r="Z1258" t="s">
        <v>35</v>
      </c>
      <c r="AA1258" t="s">
        <v>36</v>
      </c>
      <c r="AB1258">
        <v>3</v>
      </c>
      <c r="AC1258">
        <v>72</v>
      </c>
      <c r="AD1258">
        <v>454</v>
      </c>
      <c r="AE1258" t="s">
        <v>2172</v>
      </c>
      <c r="AF1258">
        <v>72</v>
      </c>
      <c r="AG1258">
        <v>921</v>
      </c>
      <c r="AH1258" t="s">
        <v>2172</v>
      </c>
    </row>
    <row r="1259" spans="1:34" x14ac:dyDescent="0.35">
      <c r="A1259" t="s">
        <v>2209</v>
      </c>
      <c r="B1259">
        <v>152271</v>
      </c>
      <c r="C1259" t="s">
        <v>2131</v>
      </c>
      <c r="D1259">
        <v>432</v>
      </c>
      <c r="E1259" t="s">
        <v>32</v>
      </c>
      <c r="F1259">
        <v>1</v>
      </c>
      <c r="G1259">
        <v>1</v>
      </c>
      <c r="H1259" t="s">
        <v>3159</v>
      </c>
      <c r="I1259" t="s">
        <v>3159</v>
      </c>
      <c r="J1259" t="str">
        <f t="shared" si="38"/>
        <v xml:space="preserve">2023 </v>
      </c>
      <c r="K1259" t="str">
        <f t="shared" si="39"/>
        <v xml:space="preserve">2023 </v>
      </c>
      <c r="L1259" t="s">
        <v>8534</v>
      </c>
      <c r="M1259" t="s">
        <v>8534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3</v>
      </c>
      <c r="T1259">
        <v>0</v>
      </c>
      <c r="U1259">
        <v>15.7118</v>
      </c>
      <c r="V1259">
        <v>-4.9118000000000004</v>
      </c>
      <c r="W1259">
        <v>498047</v>
      </c>
      <c r="X1259" t="s">
        <v>3161</v>
      </c>
      <c r="Y1259">
        <v>2023</v>
      </c>
      <c r="Z1259" t="s">
        <v>35</v>
      </c>
      <c r="AA1259" t="s">
        <v>36</v>
      </c>
      <c r="AB1259">
        <v>3</v>
      </c>
      <c r="AC1259">
        <v>72</v>
      </c>
      <c r="AD1259">
        <v>454</v>
      </c>
      <c r="AE1259" t="s">
        <v>2172</v>
      </c>
      <c r="AF1259">
        <v>72</v>
      </c>
      <c r="AG1259">
        <v>921</v>
      </c>
      <c r="AH1259" t="s">
        <v>2172</v>
      </c>
    </row>
    <row r="1260" spans="1:34" x14ac:dyDescent="0.35">
      <c r="A1260" t="s">
        <v>3162</v>
      </c>
      <c r="B1260">
        <v>153715</v>
      </c>
      <c r="C1260" t="s">
        <v>2131</v>
      </c>
      <c r="D1260">
        <v>432</v>
      </c>
      <c r="E1260" t="s">
        <v>32</v>
      </c>
      <c r="F1260">
        <v>1</v>
      </c>
      <c r="G1260">
        <v>1</v>
      </c>
      <c r="H1260" t="s">
        <v>3159</v>
      </c>
      <c r="I1260" t="s">
        <v>3159</v>
      </c>
      <c r="J1260" t="str">
        <f t="shared" si="38"/>
        <v xml:space="preserve">2023 </v>
      </c>
      <c r="K1260" t="str">
        <f t="shared" si="39"/>
        <v xml:space="preserve">2023 </v>
      </c>
      <c r="L1260" t="s">
        <v>8534</v>
      </c>
      <c r="M1260" t="s">
        <v>8534</v>
      </c>
      <c r="N1260">
        <v>0</v>
      </c>
      <c r="O1260">
        <v>0</v>
      </c>
      <c r="P1260">
        <v>2</v>
      </c>
      <c r="Q1260">
        <v>0</v>
      </c>
      <c r="R1260">
        <v>2</v>
      </c>
      <c r="S1260">
        <v>3</v>
      </c>
      <c r="T1260">
        <v>2</v>
      </c>
      <c r="U1260">
        <v>16.833055000000002</v>
      </c>
      <c r="V1260">
        <v>-2.5288879999999998</v>
      </c>
      <c r="W1260">
        <v>498048</v>
      </c>
      <c r="X1260" t="s">
        <v>3163</v>
      </c>
      <c r="Y1260">
        <v>2023</v>
      </c>
      <c r="Z1260" t="s">
        <v>35</v>
      </c>
      <c r="AA1260" t="s">
        <v>36</v>
      </c>
      <c r="AB1260">
        <v>3</v>
      </c>
      <c r="AC1260">
        <v>72</v>
      </c>
      <c r="AD1260">
        <v>454</v>
      </c>
      <c r="AE1260" t="s">
        <v>2172</v>
      </c>
      <c r="AF1260">
        <v>72</v>
      </c>
      <c r="AG1260">
        <v>921</v>
      </c>
      <c r="AH1260" t="s">
        <v>2172</v>
      </c>
    </row>
    <row r="1261" spans="1:34" x14ac:dyDescent="0.35">
      <c r="A1261" t="s">
        <v>3164</v>
      </c>
      <c r="B1261">
        <v>149392</v>
      </c>
      <c r="C1261" t="s">
        <v>2131</v>
      </c>
      <c r="D1261">
        <v>432</v>
      </c>
      <c r="E1261" t="s">
        <v>32</v>
      </c>
      <c r="F1261">
        <v>1</v>
      </c>
      <c r="G1261">
        <v>1</v>
      </c>
      <c r="H1261" t="s">
        <v>3165</v>
      </c>
      <c r="I1261" t="s">
        <v>3165</v>
      </c>
      <c r="J1261" t="str">
        <f t="shared" si="38"/>
        <v xml:space="preserve">2021 </v>
      </c>
      <c r="K1261" t="str">
        <f t="shared" si="39"/>
        <v xml:space="preserve">2021 </v>
      </c>
      <c r="L1261" t="s">
        <v>8537</v>
      </c>
      <c r="M1261" t="s">
        <v>8537</v>
      </c>
      <c r="N1261">
        <v>1</v>
      </c>
      <c r="O1261">
        <v>0</v>
      </c>
      <c r="P1261">
        <v>0</v>
      </c>
      <c r="Q1261">
        <v>0</v>
      </c>
      <c r="R1261">
        <v>1</v>
      </c>
      <c r="S1261">
        <v>1</v>
      </c>
      <c r="T1261">
        <v>1</v>
      </c>
      <c r="U1261">
        <v>13.981904999999999</v>
      </c>
      <c r="V1261">
        <v>-4.2883139999999997</v>
      </c>
      <c r="W1261">
        <v>396685</v>
      </c>
      <c r="X1261" t="s">
        <v>3166</v>
      </c>
      <c r="Y1261">
        <v>2021</v>
      </c>
      <c r="Z1261" t="s">
        <v>35</v>
      </c>
      <c r="AA1261" t="s">
        <v>36</v>
      </c>
      <c r="AB1261">
        <v>2</v>
      </c>
      <c r="AC1261">
        <v>15162</v>
      </c>
      <c r="AD1261">
        <v>13988</v>
      </c>
      <c r="AE1261" t="s">
        <v>2228</v>
      </c>
      <c r="AF1261">
        <v>15162</v>
      </c>
      <c r="AG1261">
        <v>15162</v>
      </c>
      <c r="AH1261" t="s">
        <v>2228</v>
      </c>
    </row>
    <row r="1262" spans="1:34" x14ac:dyDescent="0.35">
      <c r="A1262" t="s">
        <v>3167</v>
      </c>
      <c r="B1262">
        <v>150828</v>
      </c>
      <c r="C1262" t="s">
        <v>2131</v>
      </c>
      <c r="D1262">
        <v>432</v>
      </c>
      <c r="E1262" t="s">
        <v>32</v>
      </c>
      <c r="F1262">
        <v>1</v>
      </c>
      <c r="G1262">
        <v>1</v>
      </c>
      <c r="H1262" t="s">
        <v>3153</v>
      </c>
      <c r="I1262" t="s">
        <v>3153</v>
      </c>
      <c r="J1262" t="str">
        <f t="shared" si="38"/>
        <v xml:space="preserve">2022 </v>
      </c>
      <c r="K1262" t="str">
        <f t="shared" si="39"/>
        <v xml:space="preserve">2022 </v>
      </c>
      <c r="L1262" t="s">
        <v>8535</v>
      </c>
      <c r="M1262" t="s">
        <v>8535</v>
      </c>
      <c r="N1262">
        <v>0</v>
      </c>
      <c r="O1262">
        <v>1</v>
      </c>
      <c r="P1262">
        <v>0</v>
      </c>
      <c r="Q1262">
        <v>0</v>
      </c>
      <c r="R1262">
        <v>1</v>
      </c>
      <c r="S1262">
        <v>1</v>
      </c>
      <c r="T1262">
        <v>1</v>
      </c>
      <c r="U1262">
        <v>14.81326</v>
      </c>
      <c r="V1262">
        <v>-6.1332069999999996</v>
      </c>
      <c r="W1262">
        <v>445714</v>
      </c>
      <c r="X1262" t="s">
        <v>3168</v>
      </c>
      <c r="Y1262">
        <v>2022</v>
      </c>
      <c r="Z1262" t="s">
        <v>35</v>
      </c>
      <c r="AA1262" t="s">
        <v>36</v>
      </c>
      <c r="AB1262">
        <v>1</v>
      </c>
      <c r="AC1262">
        <v>11347</v>
      </c>
      <c r="AD1262">
        <v>11347</v>
      </c>
      <c r="AE1262" t="s">
        <v>1323</v>
      </c>
      <c r="AF1262">
        <v>15108</v>
      </c>
      <c r="AG1262">
        <v>15108</v>
      </c>
      <c r="AH1262" t="s">
        <v>2153</v>
      </c>
    </row>
    <row r="1263" spans="1:34" x14ac:dyDescent="0.35">
      <c r="A1263" t="s">
        <v>3169</v>
      </c>
      <c r="B1263">
        <v>153001</v>
      </c>
      <c r="C1263" t="s">
        <v>2131</v>
      </c>
      <c r="D1263">
        <v>432</v>
      </c>
      <c r="E1263" t="s">
        <v>32</v>
      </c>
      <c r="F1263">
        <v>1</v>
      </c>
      <c r="G1263">
        <v>1</v>
      </c>
      <c r="H1263" t="s">
        <v>3170</v>
      </c>
      <c r="I1263" t="s">
        <v>3170</v>
      </c>
      <c r="J1263" t="str">
        <f t="shared" si="38"/>
        <v xml:space="preserve">2023 </v>
      </c>
      <c r="K1263" t="str">
        <f t="shared" si="39"/>
        <v xml:space="preserve">2023 </v>
      </c>
      <c r="L1263" t="s">
        <v>8531</v>
      </c>
      <c r="M1263" t="s">
        <v>8531</v>
      </c>
      <c r="N1263">
        <v>0</v>
      </c>
      <c r="O1263">
        <v>0</v>
      </c>
      <c r="P1263">
        <v>8</v>
      </c>
      <c r="Q1263">
        <v>0</v>
      </c>
      <c r="R1263">
        <v>8</v>
      </c>
      <c r="S1263">
        <v>8</v>
      </c>
      <c r="T1263">
        <v>8</v>
      </c>
      <c r="U1263">
        <v>16.164027000000001</v>
      </c>
      <c r="V1263">
        <v>1.4959999999999999E-3</v>
      </c>
      <c r="W1263">
        <v>467755</v>
      </c>
      <c r="X1263" t="s">
        <v>3171</v>
      </c>
      <c r="Y1263">
        <v>2023</v>
      </c>
      <c r="Z1263" t="s">
        <v>35</v>
      </c>
      <c r="AA1263" t="s">
        <v>36</v>
      </c>
      <c r="AB1263">
        <v>3</v>
      </c>
      <c r="AC1263">
        <v>6716</v>
      </c>
      <c r="AD1263">
        <v>13968</v>
      </c>
      <c r="AE1263" t="s">
        <v>991</v>
      </c>
      <c r="AF1263">
        <v>6716</v>
      </c>
      <c r="AG1263">
        <v>15136</v>
      </c>
      <c r="AH1263" t="s">
        <v>991</v>
      </c>
    </row>
    <row r="1264" spans="1:34" x14ac:dyDescent="0.35">
      <c r="A1264" t="s">
        <v>2943</v>
      </c>
      <c r="B1264">
        <v>150113</v>
      </c>
      <c r="C1264" t="s">
        <v>2131</v>
      </c>
      <c r="D1264">
        <v>432</v>
      </c>
      <c r="E1264" t="s">
        <v>32</v>
      </c>
      <c r="F1264">
        <v>2</v>
      </c>
      <c r="G1264">
        <v>2</v>
      </c>
      <c r="H1264" t="s">
        <v>3172</v>
      </c>
      <c r="I1264" t="s">
        <v>3173</v>
      </c>
      <c r="J1264" t="str">
        <f t="shared" si="38"/>
        <v xml:space="preserve">2023 </v>
      </c>
      <c r="K1264" t="str">
        <f t="shared" si="39"/>
        <v xml:space="preserve">2023 </v>
      </c>
      <c r="L1264" t="s">
        <v>8535</v>
      </c>
      <c r="M1264" t="s">
        <v>8535</v>
      </c>
      <c r="N1264">
        <v>0</v>
      </c>
      <c r="O1264">
        <v>0</v>
      </c>
      <c r="P1264">
        <v>6</v>
      </c>
      <c r="Q1264">
        <v>0</v>
      </c>
      <c r="R1264">
        <v>6</v>
      </c>
      <c r="S1264">
        <v>6</v>
      </c>
      <c r="T1264">
        <v>6</v>
      </c>
      <c r="U1264">
        <v>14.349621000000001</v>
      </c>
      <c r="V1264">
        <v>-3.6111469999999999</v>
      </c>
      <c r="W1264">
        <v>508019</v>
      </c>
      <c r="X1264" t="s">
        <v>3174</v>
      </c>
      <c r="Y1264">
        <v>2023</v>
      </c>
      <c r="Z1264" t="s">
        <v>35</v>
      </c>
      <c r="AA1264" t="s">
        <v>36</v>
      </c>
      <c r="AB1264">
        <v>3</v>
      </c>
      <c r="AC1264">
        <v>6716</v>
      </c>
      <c r="AD1264">
        <v>13968</v>
      </c>
      <c r="AE1264" t="s">
        <v>991</v>
      </c>
      <c r="AF1264">
        <v>6716</v>
      </c>
      <c r="AG1264">
        <v>15136</v>
      </c>
      <c r="AH1264" t="s">
        <v>991</v>
      </c>
    </row>
    <row r="1265" spans="1:34" x14ac:dyDescent="0.35">
      <c r="A1265" t="s">
        <v>3175</v>
      </c>
      <c r="B1265">
        <v>155882</v>
      </c>
      <c r="C1265" t="s">
        <v>2131</v>
      </c>
      <c r="D1265">
        <v>432</v>
      </c>
      <c r="E1265" t="s">
        <v>32</v>
      </c>
      <c r="F1265">
        <v>1</v>
      </c>
      <c r="G1265">
        <v>1</v>
      </c>
      <c r="H1265" t="s">
        <v>1177</v>
      </c>
      <c r="I1265" t="s">
        <v>1177</v>
      </c>
      <c r="J1265" t="str">
        <f t="shared" si="38"/>
        <v xml:space="preserve">2017 </v>
      </c>
      <c r="K1265" t="str">
        <f t="shared" si="39"/>
        <v xml:space="preserve">2017 </v>
      </c>
      <c r="L1265" t="s">
        <v>8535</v>
      </c>
      <c r="M1265" t="s">
        <v>8535</v>
      </c>
      <c r="N1265">
        <v>1</v>
      </c>
      <c r="O1265">
        <v>0</v>
      </c>
      <c r="P1265">
        <v>0</v>
      </c>
      <c r="Q1265">
        <v>0</v>
      </c>
      <c r="R1265">
        <v>1</v>
      </c>
      <c r="S1265">
        <v>7</v>
      </c>
      <c r="T1265">
        <v>1</v>
      </c>
      <c r="U1265">
        <v>18.043889</v>
      </c>
      <c r="V1265">
        <v>0.60305600000000004</v>
      </c>
      <c r="W1265">
        <v>244270</v>
      </c>
      <c r="X1265" t="s">
        <v>3176</v>
      </c>
      <c r="Y1265">
        <v>2017</v>
      </c>
      <c r="Z1265" t="s">
        <v>35</v>
      </c>
      <c r="AA1265" t="s">
        <v>36</v>
      </c>
      <c r="AB1265">
        <v>2</v>
      </c>
      <c r="AC1265">
        <v>14730</v>
      </c>
      <c r="AD1265">
        <v>13683</v>
      </c>
      <c r="AE1265" t="s">
        <v>2201</v>
      </c>
      <c r="AF1265">
        <v>14730</v>
      </c>
      <c r="AG1265">
        <v>14730</v>
      </c>
      <c r="AH1265" t="s">
        <v>2201</v>
      </c>
    </row>
    <row r="1266" spans="1:34" x14ac:dyDescent="0.35">
      <c r="A1266" t="s">
        <v>2283</v>
      </c>
      <c r="B1266">
        <v>150828</v>
      </c>
      <c r="C1266" t="s">
        <v>2131</v>
      </c>
      <c r="D1266">
        <v>432</v>
      </c>
      <c r="E1266" t="s">
        <v>32</v>
      </c>
      <c r="F1266">
        <v>1</v>
      </c>
      <c r="G1266">
        <v>1</v>
      </c>
      <c r="H1266" t="s">
        <v>3153</v>
      </c>
      <c r="I1266" t="s">
        <v>3153</v>
      </c>
      <c r="J1266" t="str">
        <f t="shared" si="38"/>
        <v xml:space="preserve">2022 </v>
      </c>
      <c r="K1266" t="str">
        <f t="shared" si="39"/>
        <v xml:space="preserve">2022 </v>
      </c>
      <c r="L1266" t="s">
        <v>8535</v>
      </c>
      <c r="M1266" t="s">
        <v>8535</v>
      </c>
      <c r="N1266">
        <v>0</v>
      </c>
      <c r="O1266">
        <v>1</v>
      </c>
      <c r="P1266">
        <v>0</v>
      </c>
      <c r="Q1266">
        <v>0</v>
      </c>
      <c r="R1266">
        <v>1</v>
      </c>
      <c r="S1266">
        <v>1</v>
      </c>
      <c r="T1266">
        <v>1</v>
      </c>
      <c r="U1266">
        <v>14.892099999999999</v>
      </c>
      <c r="V1266">
        <v>-6.1414</v>
      </c>
      <c r="W1266">
        <v>445718</v>
      </c>
      <c r="X1266" t="s">
        <v>3177</v>
      </c>
      <c r="Y1266">
        <v>2022</v>
      </c>
      <c r="Z1266" t="s">
        <v>35</v>
      </c>
      <c r="AA1266" t="s">
        <v>36</v>
      </c>
      <c r="AB1266">
        <v>1</v>
      </c>
      <c r="AC1266">
        <v>11347</v>
      </c>
      <c r="AD1266">
        <v>11347</v>
      </c>
      <c r="AE1266" t="s">
        <v>1323</v>
      </c>
      <c r="AF1266">
        <v>15108</v>
      </c>
      <c r="AG1266">
        <v>15108</v>
      </c>
      <c r="AH1266" t="s">
        <v>2153</v>
      </c>
    </row>
    <row r="1267" spans="1:34" x14ac:dyDescent="0.35">
      <c r="A1267" t="s">
        <v>2240</v>
      </c>
      <c r="B1267">
        <v>150109</v>
      </c>
      <c r="C1267" t="s">
        <v>2131</v>
      </c>
      <c r="D1267">
        <v>432</v>
      </c>
      <c r="E1267" t="s">
        <v>32</v>
      </c>
      <c r="F1267">
        <v>1</v>
      </c>
      <c r="G1267">
        <v>1</v>
      </c>
      <c r="H1267" t="s">
        <v>3178</v>
      </c>
      <c r="I1267" t="s">
        <v>3178</v>
      </c>
      <c r="J1267" t="str">
        <f t="shared" si="38"/>
        <v xml:space="preserve">2022 </v>
      </c>
      <c r="K1267" t="str">
        <f t="shared" si="39"/>
        <v xml:space="preserve">2022 </v>
      </c>
      <c r="L1267" t="s">
        <v>8535</v>
      </c>
      <c r="M1267" t="s">
        <v>8535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1</v>
      </c>
      <c r="T1267">
        <v>0</v>
      </c>
      <c r="U1267">
        <v>14.252599999999999</v>
      </c>
      <c r="V1267">
        <v>-5.9930000000000003</v>
      </c>
      <c r="W1267">
        <v>445720</v>
      </c>
      <c r="X1267" t="s">
        <v>3179</v>
      </c>
      <c r="Y1267">
        <v>2022</v>
      </c>
      <c r="Z1267" t="s">
        <v>35</v>
      </c>
      <c r="AA1267" t="s">
        <v>36</v>
      </c>
      <c r="AB1267">
        <v>1</v>
      </c>
      <c r="AC1267">
        <v>11347</v>
      </c>
      <c r="AD1267">
        <v>11347</v>
      </c>
      <c r="AE1267" t="s">
        <v>1323</v>
      </c>
      <c r="AF1267">
        <v>15108</v>
      </c>
      <c r="AG1267">
        <v>15108</v>
      </c>
      <c r="AH1267" t="s">
        <v>2153</v>
      </c>
    </row>
    <row r="1268" spans="1:34" x14ac:dyDescent="0.35">
      <c r="A1268" t="s">
        <v>3152</v>
      </c>
      <c r="B1268">
        <v>150828</v>
      </c>
      <c r="C1268" t="s">
        <v>2131</v>
      </c>
      <c r="D1268">
        <v>432</v>
      </c>
      <c r="E1268" t="s">
        <v>32</v>
      </c>
      <c r="F1268">
        <v>1</v>
      </c>
      <c r="G1268">
        <v>1</v>
      </c>
      <c r="H1268" t="s">
        <v>3180</v>
      </c>
      <c r="I1268" t="s">
        <v>3180</v>
      </c>
      <c r="J1268" t="str">
        <f t="shared" si="38"/>
        <v xml:space="preserve">2022 </v>
      </c>
      <c r="K1268" t="str">
        <f t="shared" si="39"/>
        <v xml:space="preserve">2022 </v>
      </c>
      <c r="L1268" t="s">
        <v>8529</v>
      </c>
      <c r="M1268" t="s">
        <v>8529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1</v>
      </c>
      <c r="T1268">
        <v>0</v>
      </c>
      <c r="U1268">
        <v>14.732799999999999</v>
      </c>
      <c r="V1268">
        <v>-6.1219000000000001</v>
      </c>
      <c r="W1268">
        <v>445721</v>
      </c>
      <c r="X1268" t="s">
        <v>3181</v>
      </c>
      <c r="Y1268">
        <v>2022</v>
      </c>
      <c r="Z1268" t="s">
        <v>35</v>
      </c>
      <c r="AA1268" t="s">
        <v>36</v>
      </c>
      <c r="AB1268">
        <v>1</v>
      </c>
      <c r="AC1268">
        <v>11347</v>
      </c>
      <c r="AD1268">
        <v>11347</v>
      </c>
      <c r="AE1268" t="s">
        <v>1323</v>
      </c>
      <c r="AF1268">
        <v>15108</v>
      </c>
      <c r="AG1268">
        <v>15108</v>
      </c>
      <c r="AH1268" t="s">
        <v>2153</v>
      </c>
    </row>
    <row r="1269" spans="1:34" x14ac:dyDescent="0.35">
      <c r="A1269" t="s">
        <v>2808</v>
      </c>
      <c r="B1269">
        <v>150113</v>
      </c>
      <c r="C1269" t="s">
        <v>2131</v>
      </c>
      <c r="D1269">
        <v>432</v>
      </c>
      <c r="E1269" t="s">
        <v>32</v>
      </c>
      <c r="F1269">
        <v>1</v>
      </c>
      <c r="G1269">
        <v>1</v>
      </c>
      <c r="H1269" t="s">
        <v>3182</v>
      </c>
      <c r="I1269" t="s">
        <v>3182</v>
      </c>
      <c r="J1269" t="str">
        <f t="shared" si="38"/>
        <v xml:space="preserve">2020 </v>
      </c>
      <c r="K1269" t="str">
        <f t="shared" si="39"/>
        <v xml:space="preserve">2020 </v>
      </c>
      <c r="L1269" t="s">
        <v>8538</v>
      </c>
      <c r="M1269" t="s">
        <v>8538</v>
      </c>
      <c r="N1269">
        <v>0</v>
      </c>
      <c r="O1269">
        <v>0</v>
      </c>
      <c r="P1269">
        <v>8</v>
      </c>
      <c r="Q1269">
        <v>0</v>
      </c>
      <c r="R1269">
        <v>8</v>
      </c>
      <c r="S1269">
        <v>8</v>
      </c>
      <c r="T1269">
        <v>8</v>
      </c>
      <c r="U1269">
        <v>14.1891</v>
      </c>
      <c r="V1269">
        <v>-3.7487900000000001</v>
      </c>
      <c r="W1269">
        <v>364628</v>
      </c>
      <c r="X1269" t="s">
        <v>3183</v>
      </c>
      <c r="Y1269">
        <v>2020</v>
      </c>
      <c r="Z1269" t="s">
        <v>35</v>
      </c>
      <c r="AA1269" t="s">
        <v>36</v>
      </c>
      <c r="AB1269">
        <v>3</v>
      </c>
      <c r="AC1269">
        <v>6716</v>
      </c>
      <c r="AD1269">
        <v>13968</v>
      </c>
      <c r="AE1269" t="s">
        <v>991</v>
      </c>
      <c r="AF1269">
        <v>6716</v>
      </c>
      <c r="AG1269">
        <v>15136</v>
      </c>
      <c r="AH1269" t="s">
        <v>991</v>
      </c>
    </row>
    <row r="1270" spans="1:34" x14ac:dyDescent="0.35">
      <c r="A1270" t="s">
        <v>3119</v>
      </c>
      <c r="B1270">
        <v>153000</v>
      </c>
      <c r="C1270" t="s">
        <v>2131</v>
      </c>
      <c r="D1270">
        <v>432</v>
      </c>
      <c r="E1270" t="s">
        <v>32</v>
      </c>
      <c r="F1270">
        <v>1</v>
      </c>
      <c r="G1270">
        <v>1</v>
      </c>
      <c r="H1270" t="s">
        <v>3184</v>
      </c>
      <c r="I1270" t="s">
        <v>3184</v>
      </c>
      <c r="J1270" t="str">
        <f t="shared" si="38"/>
        <v xml:space="preserve">2023 </v>
      </c>
      <c r="K1270" t="str">
        <f t="shared" si="39"/>
        <v xml:space="preserve">2023 </v>
      </c>
      <c r="L1270" t="s">
        <v>8532</v>
      </c>
      <c r="M1270" t="s">
        <v>8532</v>
      </c>
      <c r="N1270">
        <v>0</v>
      </c>
      <c r="O1270">
        <v>0</v>
      </c>
      <c r="P1270">
        <v>8</v>
      </c>
      <c r="Q1270">
        <v>0</v>
      </c>
      <c r="R1270">
        <v>8</v>
      </c>
      <c r="S1270">
        <v>8</v>
      </c>
      <c r="T1270">
        <v>8</v>
      </c>
      <c r="U1270">
        <v>16.190781999999999</v>
      </c>
      <c r="V1270">
        <v>-3.2204999999999998E-2</v>
      </c>
      <c r="W1270">
        <v>470202</v>
      </c>
      <c r="X1270" t="s">
        <v>3185</v>
      </c>
      <c r="Y1270">
        <v>2023</v>
      </c>
      <c r="Z1270" t="s">
        <v>35</v>
      </c>
      <c r="AA1270" t="s">
        <v>36</v>
      </c>
      <c r="AB1270">
        <v>3</v>
      </c>
      <c r="AC1270">
        <v>6716</v>
      </c>
      <c r="AD1270">
        <v>13968</v>
      </c>
      <c r="AE1270" t="s">
        <v>991</v>
      </c>
      <c r="AF1270">
        <v>6716</v>
      </c>
      <c r="AG1270">
        <v>15136</v>
      </c>
      <c r="AH1270" t="s">
        <v>991</v>
      </c>
    </row>
    <row r="1271" spans="1:34" x14ac:dyDescent="0.35">
      <c r="A1271" t="s">
        <v>3186</v>
      </c>
      <c r="B1271">
        <v>150114</v>
      </c>
      <c r="C1271" t="s">
        <v>2131</v>
      </c>
      <c r="D1271">
        <v>432</v>
      </c>
      <c r="E1271" t="s">
        <v>32</v>
      </c>
      <c r="F1271">
        <v>1</v>
      </c>
      <c r="G1271">
        <v>1</v>
      </c>
      <c r="H1271" t="s">
        <v>3187</v>
      </c>
      <c r="I1271" t="s">
        <v>3187</v>
      </c>
      <c r="J1271" t="str">
        <f t="shared" si="38"/>
        <v xml:space="preserve">2020 </v>
      </c>
      <c r="K1271" t="str">
        <f t="shared" si="39"/>
        <v xml:space="preserve">2020 </v>
      </c>
      <c r="L1271" t="s">
        <v>8534</v>
      </c>
      <c r="M1271" t="s">
        <v>8534</v>
      </c>
      <c r="N1271">
        <v>3</v>
      </c>
      <c r="O1271">
        <v>0</v>
      </c>
      <c r="P1271">
        <v>0</v>
      </c>
      <c r="Q1271">
        <v>0</v>
      </c>
      <c r="R1271">
        <v>3</v>
      </c>
      <c r="S1271">
        <v>3</v>
      </c>
      <c r="T1271">
        <v>3</v>
      </c>
      <c r="U1271">
        <v>14.0334</v>
      </c>
      <c r="V1271">
        <v>-3.262</v>
      </c>
      <c r="W1271">
        <v>364682</v>
      </c>
      <c r="X1271" t="s">
        <v>3188</v>
      </c>
      <c r="Y1271">
        <v>2020</v>
      </c>
      <c r="Z1271" t="s">
        <v>35</v>
      </c>
      <c r="AA1271" t="s">
        <v>36</v>
      </c>
      <c r="AB1271">
        <v>1</v>
      </c>
      <c r="AC1271">
        <v>11347</v>
      </c>
      <c r="AD1271">
        <v>11347</v>
      </c>
      <c r="AE1271" t="s">
        <v>1323</v>
      </c>
      <c r="AF1271">
        <v>15108</v>
      </c>
      <c r="AG1271">
        <v>15108</v>
      </c>
      <c r="AH1271" t="s">
        <v>2153</v>
      </c>
    </row>
    <row r="1272" spans="1:34" x14ac:dyDescent="0.35">
      <c r="A1272" t="s">
        <v>2195</v>
      </c>
      <c r="B1272">
        <v>150833</v>
      </c>
      <c r="C1272" t="s">
        <v>2131</v>
      </c>
      <c r="D1272">
        <v>432</v>
      </c>
      <c r="E1272" t="s">
        <v>32</v>
      </c>
      <c r="F1272">
        <v>1</v>
      </c>
      <c r="G1272">
        <v>1</v>
      </c>
      <c r="H1272" t="s">
        <v>3189</v>
      </c>
      <c r="I1272" t="s">
        <v>3189</v>
      </c>
      <c r="J1272" t="str">
        <f t="shared" si="38"/>
        <v xml:space="preserve">2021 </v>
      </c>
      <c r="K1272" t="str">
        <f t="shared" si="39"/>
        <v xml:space="preserve">2021 </v>
      </c>
      <c r="L1272" t="s">
        <v>8530</v>
      </c>
      <c r="M1272" t="s">
        <v>8530</v>
      </c>
      <c r="N1272">
        <v>0</v>
      </c>
      <c r="O1272">
        <v>1</v>
      </c>
      <c r="P1272">
        <v>0</v>
      </c>
      <c r="Q1272">
        <v>0</v>
      </c>
      <c r="R1272">
        <v>1</v>
      </c>
      <c r="S1272">
        <v>1</v>
      </c>
      <c r="T1272">
        <v>1</v>
      </c>
      <c r="U1272">
        <v>14.9961</v>
      </c>
      <c r="V1272">
        <v>-3.6139899999999998</v>
      </c>
      <c r="W1272">
        <v>396721</v>
      </c>
      <c r="X1272" t="s">
        <v>3190</v>
      </c>
      <c r="Y1272">
        <v>2021</v>
      </c>
      <c r="Z1272" t="s">
        <v>35</v>
      </c>
      <c r="AA1272" t="s">
        <v>36</v>
      </c>
      <c r="AB1272">
        <v>1</v>
      </c>
      <c r="AC1272">
        <v>11347</v>
      </c>
      <c r="AD1272">
        <v>11347</v>
      </c>
      <c r="AE1272" t="s">
        <v>1323</v>
      </c>
      <c r="AF1272">
        <v>15108</v>
      </c>
      <c r="AG1272">
        <v>15108</v>
      </c>
      <c r="AH1272" t="s">
        <v>2153</v>
      </c>
    </row>
    <row r="1273" spans="1:34" x14ac:dyDescent="0.35">
      <c r="A1273" t="s">
        <v>2317</v>
      </c>
      <c r="B1273">
        <v>154433</v>
      </c>
      <c r="C1273" t="s">
        <v>2131</v>
      </c>
      <c r="D1273">
        <v>432</v>
      </c>
      <c r="E1273" t="s">
        <v>32</v>
      </c>
      <c r="F1273">
        <v>2</v>
      </c>
      <c r="G1273">
        <v>4</v>
      </c>
      <c r="H1273" t="s">
        <v>3191</v>
      </c>
      <c r="I1273" t="s">
        <v>3192</v>
      </c>
      <c r="J1273" t="str">
        <f t="shared" si="38"/>
        <v xml:space="preserve">2023 </v>
      </c>
      <c r="K1273" t="str">
        <f t="shared" si="39"/>
        <v xml:space="preserve">2023 </v>
      </c>
      <c r="L1273" t="s">
        <v>8531</v>
      </c>
      <c r="M1273" t="s">
        <v>8532</v>
      </c>
      <c r="N1273">
        <v>1</v>
      </c>
      <c r="O1273">
        <v>0</v>
      </c>
      <c r="P1273">
        <v>0</v>
      </c>
      <c r="Q1273">
        <v>0</v>
      </c>
      <c r="R1273">
        <v>1</v>
      </c>
      <c r="S1273">
        <v>1</v>
      </c>
      <c r="T1273">
        <v>1</v>
      </c>
      <c r="U1273">
        <v>17</v>
      </c>
      <c r="V1273">
        <v>-4</v>
      </c>
      <c r="W1273">
        <v>467772</v>
      </c>
      <c r="X1273" t="s">
        <v>3193</v>
      </c>
      <c r="Y1273">
        <v>2023</v>
      </c>
      <c r="Z1273" t="s">
        <v>35</v>
      </c>
      <c r="AA1273" t="s">
        <v>36</v>
      </c>
      <c r="AB1273">
        <v>1</v>
      </c>
      <c r="AC1273">
        <v>11347</v>
      </c>
      <c r="AD1273">
        <v>11347</v>
      </c>
      <c r="AE1273" t="s">
        <v>1323</v>
      </c>
      <c r="AF1273">
        <v>15108</v>
      </c>
      <c r="AG1273">
        <v>15108</v>
      </c>
      <c r="AH1273" t="s">
        <v>2153</v>
      </c>
    </row>
    <row r="1274" spans="1:34" x14ac:dyDescent="0.35">
      <c r="A1274" t="s">
        <v>2445</v>
      </c>
      <c r="B1274">
        <v>151549</v>
      </c>
      <c r="C1274" t="s">
        <v>2131</v>
      </c>
      <c r="D1274">
        <v>432</v>
      </c>
      <c r="E1274" t="s">
        <v>32</v>
      </c>
      <c r="F1274">
        <v>1</v>
      </c>
      <c r="G1274">
        <v>1</v>
      </c>
      <c r="H1274" t="s">
        <v>801</v>
      </c>
      <c r="I1274" t="s">
        <v>801</v>
      </c>
      <c r="J1274" t="str">
        <f t="shared" si="38"/>
        <v xml:space="preserve">2023 </v>
      </c>
      <c r="K1274" t="str">
        <f t="shared" si="39"/>
        <v xml:space="preserve">2023 </v>
      </c>
      <c r="L1274" t="s">
        <v>8534</v>
      </c>
      <c r="M1274" t="s">
        <v>8534</v>
      </c>
      <c r="N1274">
        <v>5</v>
      </c>
      <c r="O1274">
        <v>0</v>
      </c>
      <c r="P1274">
        <v>0</v>
      </c>
      <c r="Q1274">
        <v>0</v>
      </c>
      <c r="R1274">
        <v>5</v>
      </c>
      <c r="S1274">
        <v>10</v>
      </c>
      <c r="T1274">
        <v>5</v>
      </c>
      <c r="U1274">
        <v>15.043623999999999</v>
      </c>
      <c r="V1274">
        <v>-5.6418549999999996</v>
      </c>
      <c r="W1274">
        <v>493886</v>
      </c>
      <c r="X1274" t="s">
        <v>3194</v>
      </c>
      <c r="Y1274">
        <v>2023</v>
      </c>
      <c r="Z1274" t="s">
        <v>35</v>
      </c>
      <c r="AA1274" t="s">
        <v>36</v>
      </c>
      <c r="AB1274">
        <v>1</v>
      </c>
      <c r="AC1274">
        <v>11347</v>
      </c>
      <c r="AD1274">
        <v>11347</v>
      </c>
      <c r="AE1274" t="s">
        <v>1323</v>
      </c>
      <c r="AF1274">
        <v>15108</v>
      </c>
      <c r="AG1274">
        <v>15108</v>
      </c>
      <c r="AH1274" t="s">
        <v>2153</v>
      </c>
    </row>
    <row r="1275" spans="1:34" x14ac:dyDescent="0.35">
      <c r="A1275" t="s">
        <v>3195</v>
      </c>
      <c r="B1275">
        <v>150112</v>
      </c>
      <c r="C1275" t="s">
        <v>2131</v>
      </c>
      <c r="D1275">
        <v>432</v>
      </c>
      <c r="E1275" t="s">
        <v>32</v>
      </c>
      <c r="F1275">
        <v>1</v>
      </c>
      <c r="G1275">
        <v>2</v>
      </c>
      <c r="H1275" t="s">
        <v>3196</v>
      </c>
      <c r="I1275" t="s">
        <v>1588</v>
      </c>
      <c r="J1275" t="str">
        <f t="shared" si="38"/>
        <v xml:space="preserve">2023 </v>
      </c>
      <c r="K1275" t="str">
        <f t="shared" si="39"/>
        <v xml:space="preserve">2023 </v>
      </c>
      <c r="L1275" t="s">
        <v>8530</v>
      </c>
      <c r="M1275" t="s">
        <v>8530</v>
      </c>
      <c r="N1275">
        <v>0</v>
      </c>
      <c r="O1275">
        <v>0</v>
      </c>
      <c r="P1275">
        <v>3</v>
      </c>
      <c r="Q1275">
        <v>0</v>
      </c>
      <c r="R1275">
        <v>3</v>
      </c>
      <c r="S1275">
        <v>3</v>
      </c>
      <c r="T1275">
        <v>3</v>
      </c>
      <c r="U1275">
        <v>14.067542</v>
      </c>
      <c r="V1275">
        <v>-4.0408299999999997</v>
      </c>
      <c r="W1275">
        <v>495954</v>
      </c>
      <c r="X1275" t="s">
        <v>3197</v>
      </c>
      <c r="Y1275">
        <v>2023</v>
      </c>
      <c r="Z1275" t="s">
        <v>35</v>
      </c>
      <c r="AA1275" t="s">
        <v>36</v>
      </c>
      <c r="AB1275">
        <v>1</v>
      </c>
      <c r="AC1275">
        <v>11347</v>
      </c>
      <c r="AD1275">
        <v>11347</v>
      </c>
      <c r="AE1275" t="s">
        <v>1323</v>
      </c>
      <c r="AF1275">
        <v>15108</v>
      </c>
      <c r="AG1275">
        <v>15108</v>
      </c>
      <c r="AH1275" t="s">
        <v>2153</v>
      </c>
    </row>
    <row r="1276" spans="1:34" x14ac:dyDescent="0.35">
      <c r="A1276" t="s">
        <v>3198</v>
      </c>
      <c r="B1276">
        <v>149392</v>
      </c>
      <c r="C1276" t="s">
        <v>2131</v>
      </c>
      <c r="D1276">
        <v>432</v>
      </c>
      <c r="E1276" t="s">
        <v>32</v>
      </c>
      <c r="F1276">
        <v>1</v>
      </c>
      <c r="G1276">
        <v>1</v>
      </c>
      <c r="H1276" t="s">
        <v>2370</v>
      </c>
      <c r="I1276" t="s">
        <v>2370</v>
      </c>
      <c r="J1276" t="str">
        <f t="shared" si="38"/>
        <v xml:space="preserve">2023 </v>
      </c>
      <c r="K1276" t="str">
        <f t="shared" si="39"/>
        <v xml:space="preserve">2023 </v>
      </c>
      <c r="L1276" t="s">
        <v>8535</v>
      </c>
      <c r="M1276" t="s">
        <v>8535</v>
      </c>
      <c r="N1276">
        <v>0</v>
      </c>
      <c r="O1276">
        <v>0</v>
      </c>
      <c r="P1276">
        <v>10</v>
      </c>
      <c r="Q1276">
        <v>0</v>
      </c>
      <c r="R1276">
        <v>10</v>
      </c>
      <c r="S1276">
        <v>11</v>
      </c>
      <c r="T1276">
        <v>10</v>
      </c>
      <c r="U1276">
        <v>13.822136</v>
      </c>
      <c r="V1276">
        <v>-4.2070559999999997</v>
      </c>
      <c r="W1276">
        <v>495959</v>
      </c>
      <c r="X1276" t="s">
        <v>3199</v>
      </c>
      <c r="Y1276">
        <v>2023</v>
      </c>
      <c r="Z1276" t="s">
        <v>35</v>
      </c>
      <c r="AA1276" t="s">
        <v>36</v>
      </c>
      <c r="AB1276">
        <v>3</v>
      </c>
      <c r="AC1276">
        <v>6716</v>
      </c>
      <c r="AD1276">
        <v>13968</v>
      </c>
      <c r="AE1276" t="s">
        <v>991</v>
      </c>
      <c r="AF1276">
        <v>6716</v>
      </c>
      <c r="AG1276">
        <v>15136</v>
      </c>
      <c r="AH1276" t="s">
        <v>991</v>
      </c>
    </row>
    <row r="1277" spans="1:34" x14ac:dyDescent="0.35">
      <c r="A1277" t="s">
        <v>2150</v>
      </c>
      <c r="B1277">
        <v>155883</v>
      </c>
      <c r="C1277" t="s">
        <v>2131</v>
      </c>
      <c r="D1277">
        <v>432</v>
      </c>
      <c r="E1277" t="s">
        <v>32</v>
      </c>
      <c r="F1277">
        <v>1</v>
      </c>
      <c r="G1277">
        <v>1</v>
      </c>
      <c r="H1277" t="s">
        <v>1177</v>
      </c>
      <c r="I1277" t="s">
        <v>1177</v>
      </c>
      <c r="J1277" t="str">
        <f t="shared" ref="J1277:J1335" si="40">RIGHT(LEFT(H1277,11),5)</f>
        <v xml:space="preserve">2017 </v>
      </c>
      <c r="K1277" t="str">
        <f t="shared" ref="K1277:K1335" si="41">RIGHT(LEFT(I1277,11),5)</f>
        <v xml:space="preserve">2017 </v>
      </c>
      <c r="L1277" t="s">
        <v>8535</v>
      </c>
      <c r="M1277" t="s">
        <v>8535</v>
      </c>
      <c r="N1277">
        <v>1</v>
      </c>
      <c r="O1277">
        <v>0</v>
      </c>
      <c r="P1277">
        <v>0</v>
      </c>
      <c r="Q1277">
        <v>0</v>
      </c>
      <c r="R1277">
        <v>1</v>
      </c>
      <c r="S1277">
        <v>7</v>
      </c>
      <c r="T1277">
        <v>1</v>
      </c>
      <c r="U1277">
        <v>18.441110999999999</v>
      </c>
      <c r="V1277">
        <v>1.407778</v>
      </c>
      <c r="W1277">
        <v>244287</v>
      </c>
      <c r="X1277" t="s">
        <v>3200</v>
      </c>
      <c r="Y1277">
        <v>2017</v>
      </c>
      <c r="Z1277" t="s">
        <v>35</v>
      </c>
      <c r="AA1277" t="s">
        <v>36</v>
      </c>
      <c r="AB1277">
        <v>2</v>
      </c>
      <c r="AC1277">
        <v>14730</v>
      </c>
      <c r="AD1277">
        <v>13683</v>
      </c>
      <c r="AE1277" t="s">
        <v>2201</v>
      </c>
      <c r="AF1277">
        <v>14730</v>
      </c>
      <c r="AG1277">
        <v>14730</v>
      </c>
      <c r="AH1277" t="s">
        <v>2201</v>
      </c>
    </row>
    <row r="1278" spans="1:34" x14ac:dyDescent="0.35">
      <c r="A1278" t="s">
        <v>3201</v>
      </c>
      <c r="B1278">
        <v>149392</v>
      </c>
      <c r="C1278" t="s">
        <v>2131</v>
      </c>
      <c r="D1278">
        <v>432</v>
      </c>
      <c r="E1278" t="s">
        <v>32</v>
      </c>
      <c r="F1278">
        <v>1</v>
      </c>
      <c r="G1278">
        <v>1</v>
      </c>
      <c r="H1278" t="s">
        <v>3202</v>
      </c>
      <c r="I1278" t="s">
        <v>3202</v>
      </c>
      <c r="J1278" t="str">
        <f t="shared" si="40"/>
        <v xml:space="preserve">2017 </v>
      </c>
      <c r="K1278" t="str">
        <f t="shared" si="41"/>
        <v xml:space="preserve">2017 </v>
      </c>
      <c r="L1278" t="s">
        <v>8534</v>
      </c>
      <c r="M1278" t="s">
        <v>8534</v>
      </c>
      <c r="N1278">
        <v>0</v>
      </c>
      <c r="O1278">
        <v>0</v>
      </c>
      <c r="P1278">
        <v>2</v>
      </c>
      <c r="Q1278">
        <v>0</v>
      </c>
      <c r="R1278">
        <v>2</v>
      </c>
      <c r="S1278">
        <v>2</v>
      </c>
      <c r="T1278">
        <v>2</v>
      </c>
      <c r="U1278">
        <v>13.528700000000001</v>
      </c>
      <c r="V1278">
        <v>-4.4455999999999998</v>
      </c>
      <c r="W1278">
        <v>244288</v>
      </c>
      <c r="X1278" t="s">
        <v>3203</v>
      </c>
      <c r="Y1278">
        <v>2017</v>
      </c>
      <c r="Z1278" t="s">
        <v>47</v>
      </c>
      <c r="AA1278" t="s">
        <v>36</v>
      </c>
      <c r="AB1278">
        <v>3</v>
      </c>
      <c r="AC1278">
        <v>6716</v>
      </c>
      <c r="AD1278">
        <v>13968</v>
      </c>
      <c r="AE1278" t="s">
        <v>991</v>
      </c>
      <c r="AF1278">
        <v>6716</v>
      </c>
      <c r="AG1278">
        <v>15136</v>
      </c>
      <c r="AH1278" t="s">
        <v>991</v>
      </c>
    </row>
    <row r="1279" spans="1:34" x14ac:dyDescent="0.35">
      <c r="A1279" t="s">
        <v>3114</v>
      </c>
      <c r="B1279">
        <v>150842</v>
      </c>
      <c r="C1279" t="s">
        <v>2131</v>
      </c>
      <c r="D1279">
        <v>432</v>
      </c>
      <c r="E1279" t="s">
        <v>32</v>
      </c>
      <c r="F1279">
        <v>1</v>
      </c>
      <c r="G1279">
        <v>1</v>
      </c>
      <c r="H1279" t="s">
        <v>3204</v>
      </c>
      <c r="I1279" t="s">
        <v>3204</v>
      </c>
      <c r="J1279" t="str">
        <f t="shared" si="40"/>
        <v xml:space="preserve">2017 </v>
      </c>
      <c r="K1279" t="str">
        <f t="shared" si="41"/>
        <v xml:space="preserve">2017 </v>
      </c>
      <c r="L1279" t="s">
        <v>8534</v>
      </c>
      <c r="M1279" t="s">
        <v>8534</v>
      </c>
      <c r="N1279">
        <v>1</v>
      </c>
      <c r="O1279">
        <v>0</v>
      </c>
      <c r="P1279">
        <v>0</v>
      </c>
      <c r="Q1279">
        <v>0</v>
      </c>
      <c r="R1279">
        <v>1</v>
      </c>
      <c r="S1279">
        <v>1</v>
      </c>
      <c r="T1279">
        <v>1</v>
      </c>
      <c r="U1279">
        <v>14.969720000000001</v>
      </c>
      <c r="V1279">
        <v>0.70395600000000003</v>
      </c>
      <c r="W1279">
        <v>244289</v>
      </c>
      <c r="X1279" t="s">
        <v>3205</v>
      </c>
      <c r="Y1279">
        <v>2017</v>
      </c>
      <c r="Z1279" t="s">
        <v>35</v>
      </c>
      <c r="AA1279" t="s">
        <v>36</v>
      </c>
      <c r="AB1279">
        <v>1</v>
      </c>
      <c r="AC1279">
        <v>11347</v>
      </c>
      <c r="AD1279">
        <v>11347</v>
      </c>
      <c r="AE1279" t="s">
        <v>1323</v>
      </c>
      <c r="AF1279">
        <v>15108</v>
      </c>
      <c r="AG1279">
        <v>15108</v>
      </c>
      <c r="AH1279" t="s">
        <v>2153</v>
      </c>
    </row>
    <row r="1280" spans="1:34" x14ac:dyDescent="0.35">
      <c r="A1280" t="s">
        <v>3206</v>
      </c>
      <c r="B1280">
        <v>149384</v>
      </c>
      <c r="C1280" t="s">
        <v>2131</v>
      </c>
      <c r="D1280">
        <v>432</v>
      </c>
      <c r="E1280" t="s">
        <v>32</v>
      </c>
      <c r="F1280">
        <v>1</v>
      </c>
      <c r="G1280">
        <v>2</v>
      </c>
      <c r="H1280" t="s">
        <v>3207</v>
      </c>
      <c r="I1280" t="s">
        <v>3208</v>
      </c>
      <c r="J1280" t="str">
        <f t="shared" si="40"/>
        <v xml:space="preserve">2020 </v>
      </c>
      <c r="K1280" t="str">
        <f t="shared" si="41"/>
        <v xml:space="preserve">2020 </v>
      </c>
      <c r="L1280" t="s">
        <v>8539</v>
      </c>
      <c r="M1280" t="s">
        <v>8539</v>
      </c>
      <c r="N1280">
        <v>1</v>
      </c>
      <c r="O1280">
        <v>0</v>
      </c>
      <c r="P1280">
        <v>0</v>
      </c>
      <c r="Q1280">
        <v>0</v>
      </c>
      <c r="R1280">
        <v>1</v>
      </c>
      <c r="S1280">
        <v>1</v>
      </c>
      <c r="T1280">
        <v>1</v>
      </c>
      <c r="U1280">
        <v>13.88509</v>
      </c>
      <c r="V1280">
        <v>-8.0929199999999994</v>
      </c>
      <c r="W1280">
        <v>358147</v>
      </c>
      <c r="X1280" t="s">
        <v>3209</v>
      </c>
      <c r="Y1280">
        <v>2020</v>
      </c>
      <c r="Z1280" t="s">
        <v>35</v>
      </c>
      <c r="AA1280" t="s">
        <v>36</v>
      </c>
      <c r="AB1280">
        <v>1</v>
      </c>
      <c r="AC1280">
        <v>11347</v>
      </c>
      <c r="AD1280">
        <v>11347</v>
      </c>
      <c r="AE1280" t="s">
        <v>1323</v>
      </c>
      <c r="AF1280">
        <v>15108</v>
      </c>
      <c r="AG1280">
        <v>15108</v>
      </c>
      <c r="AH1280" t="s">
        <v>2153</v>
      </c>
    </row>
    <row r="1281" spans="1:34" x14ac:dyDescent="0.35">
      <c r="A1281" t="s">
        <v>2342</v>
      </c>
      <c r="B1281">
        <v>158763</v>
      </c>
      <c r="C1281" t="s">
        <v>2131</v>
      </c>
      <c r="D1281">
        <v>432</v>
      </c>
      <c r="E1281" t="s">
        <v>32</v>
      </c>
      <c r="F1281">
        <v>1</v>
      </c>
      <c r="G1281">
        <v>1</v>
      </c>
      <c r="H1281" t="s">
        <v>3210</v>
      </c>
      <c r="I1281" t="s">
        <v>3210</v>
      </c>
      <c r="J1281" t="str">
        <f t="shared" si="40"/>
        <v xml:space="preserve">2021 </v>
      </c>
      <c r="K1281" t="str">
        <f t="shared" si="41"/>
        <v xml:space="preserve">2021 </v>
      </c>
      <c r="L1281" t="s">
        <v>8530</v>
      </c>
      <c r="M1281" t="s">
        <v>8530</v>
      </c>
      <c r="N1281">
        <v>0</v>
      </c>
      <c r="O1281">
        <v>0</v>
      </c>
      <c r="P1281">
        <v>3</v>
      </c>
      <c r="Q1281">
        <v>0</v>
      </c>
      <c r="R1281">
        <v>3</v>
      </c>
      <c r="S1281">
        <v>3</v>
      </c>
      <c r="T1281">
        <v>3</v>
      </c>
      <c r="U1281">
        <v>20.198611</v>
      </c>
      <c r="V1281">
        <v>1.0113890000000001</v>
      </c>
      <c r="W1281">
        <v>396738</v>
      </c>
      <c r="X1281" t="s">
        <v>3211</v>
      </c>
      <c r="Y1281">
        <v>2021</v>
      </c>
      <c r="Z1281" t="s">
        <v>35</v>
      </c>
      <c r="AA1281" t="s">
        <v>36</v>
      </c>
      <c r="AB1281">
        <v>1</v>
      </c>
      <c r="AC1281">
        <v>11347</v>
      </c>
      <c r="AD1281">
        <v>11347</v>
      </c>
      <c r="AE1281" t="s">
        <v>1323</v>
      </c>
      <c r="AF1281">
        <v>15108</v>
      </c>
      <c r="AG1281">
        <v>15108</v>
      </c>
      <c r="AH1281" t="s">
        <v>2153</v>
      </c>
    </row>
    <row r="1282" spans="1:34" x14ac:dyDescent="0.35">
      <c r="A1282" t="s">
        <v>3212</v>
      </c>
      <c r="B1282">
        <v>150831</v>
      </c>
      <c r="C1282" t="s">
        <v>2131</v>
      </c>
      <c r="D1282">
        <v>432</v>
      </c>
      <c r="E1282" t="s">
        <v>32</v>
      </c>
      <c r="F1282">
        <v>1</v>
      </c>
      <c r="G1282">
        <v>1</v>
      </c>
      <c r="H1282" t="s">
        <v>3213</v>
      </c>
      <c r="I1282" t="s">
        <v>3213</v>
      </c>
      <c r="J1282" t="str">
        <f t="shared" si="40"/>
        <v xml:space="preserve">2023 </v>
      </c>
      <c r="K1282" t="str">
        <f t="shared" si="41"/>
        <v xml:space="preserve">2023 </v>
      </c>
      <c r="L1282" t="s">
        <v>8532</v>
      </c>
      <c r="M1282" t="s">
        <v>8532</v>
      </c>
      <c r="N1282">
        <v>0</v>
      </c>
      <c r="O1282">
        <v>0</v>
      </c>
      <c r="P1282">
        <v>1</v>
      </c>
      <c r="Q1282">
        <v>0</v>
      </c>
      <c r="R1282">
        <v>1</v>
      </c>
      <c r="S1282">
        <v>1</v>
      </c>
      <c r="T1282">
        <v>1</v>
      </c>
      <c r="U1282">
        <v>14.56</v>
      </c>
      <c r="V1282">
        <v>-4.673</v>
      </c>
      <c r="W1282">
        <v>470210</v>
      </c>
      <c r="X1282" t="s">
        <v>3214</v>
      </c>
      <c r="Y1282">
        <v>2023</v>
      </c>
      <c r="Z1282" t="s">
        <v>35</v>
      </c>
      <c r="AA1282" t="s">
        <v>36</v>
      </c>
      <c r="AB1282">
        <v>3</v>
      </c>
      <c r="AC1282">
        <v>72</v>
      </c>
      <c r="AD1282">
        <v>454</v>
      </c>
      <c r="AE1282" t="s">
        <v>2172</v>
      </c>
      <c r="AF1282">
        <v>72</v>
      </c>
      <c r="AG1282">
        <v>921</v>
      </c>
      <c r="AH1282" t="s">
        <v>2172</v>
      </c>
    </row>
    <row r="1283" spans="1:34" x14ac:dyDescent="0.35">
      <c r="A1283" t="s">
        <v>2197</v>
      </c>
      <c r="B1283">
        <v>155883</v>
      </c>
      <c r="C1283" t="s">
        <v>2131</v>
      </c>
      <c r="D1283">
        <v>432</v>
      </c>
      <c r="E1283" t="s">
        <v>32</v>
      </c>
      <c r="F1283">
        <v>1</v>
      </c>
      <c r="G1283">
        <v>1</v>
      </c>
      <c r="H1283" t="s">
        <v>3215</v>
      </c>
      <c r="I1283" t="s">
        <v>3215</v>
      </c>
      <c r="J1283" t="str">
        <f t="shared" si="40"/>
        <v xml:space="preserve">2020 </v>
      </c>
      <c r="K1283" t="str">
        <f t="shared" si="41"/>
        <v xml:space="preserve">2020 </v>
      </c>
      <c r="L1283" t="s">
        <v>8534</v>
      </c>
      <c r="M1283" t="s">
        <v>8534</v>
      </c>
      <c r="N1283">
        <v>1</v>
      </c>
      <c r="O1283">
        <v>0</v>
      </c>
      <c r="P1283">
        <v>0</v>
      </c>
      <c r="Q1283">
        <v>0</v>
      </c>
      <c r="R1283">
        <v>1</v>
      </c>
      <c r="S1283">
        <v>1</v>
      </c>
      <c r="T1283">
        <v>1</v>
      </c>
      <c r="U1283">
        <v>18.451730000000001</v>
      </c>
      <c r="V1283">
        <v>1.275488</v>
      </c>
      <c r="W1283">
        <v>364691</v>
      </c>
      <c r="X1283" t="s">
        <v>3216</v>
      </c>
      <c r="Y1283">
        <v>2020</v>
      </c>
      <c r="Z1283" t="s">
        <v>35</v>
      </c>
      <c r="AA1283" t="s">
        <v>36</v>
      </c>
      <c r="AB1283">
        <v>1</v>
      </c>
      <c r="AC1283">
        <v>11347</v>
      </c>
      <c r="AD1283">
        <v>11347</v>
      </c>
      <c r="AE1283" t="s">
        <v>1323</v>
      </c>
      <c r="AF1283">
        <v>15108</v>
      </c>
      <c r="AG1283">
        <v>15108</v>
      </c>
      <c r="AH1283" t="s">
        <v>2153</v>
      </c>
    </row>
    <row r="1284" spans="1:34" x14ac:dyDescent="0.35">
      <c r="A1284" t="s">
        <v>2278</v>
      </c>
      <c r="B1284">
        <v>152278</v>
      </c>
      <c r="C1284" t="s">
        <v>2131</v>
      </c>
      <c r="D1284">
        <v>432</v>
      </c>
      <c r="E1284" t="s">
        <v>32</v>
      </c>
      <c r="F1284">
        <v>1</v>
      </c>
      <c r="G1284">
        <v>2</v>
      </c>
      <c r="H1284" t="s">
        <v>3217</v>
      </c>
      <c r="I1284" t="s">
        <v>3218</v>
      </c>
      <c r="J1284" t="str">
        <f t="shared" si="40"/>
        <v xml:space="preserve">2021 </v>
      </c>
      <c r="K1284" t="str">
        <f t="shared" si="41"/>
        <v xml:space="preserve">2021 </v>
      </c>
      <c r="L1284" t="s">
        <v>8537</v>
      </c>
      <c r="M1284" t="s">
        <v>8537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1</v>
      </c>
      <c r="T1284">
        <v>0</v>
      </c>
      <c r="U1284">
        <v>15.997909999999999</v>
      </c>
      <c r="V1284">
        <v>-1.2670300000000001</v>
      </c>
      <c r="W1284">
        <v>396759</v>
      </c>
      <c r="X1284" t="s">
        <v>3219</v>
      </c>
      <c r="Y1284">
        <v>2021</v>
      </c>
      <c r="Z1284" t="s">
        <v>35</v>
      </c>
      <c r="AA1284" t="s">
        <v>36</v>
      </c>
      <c r="AB1284">
        <v>1</v>
      </c>
      <c r="AC1284">
        <v>11347</v>
      </c>
      <c r="AD1284">
        <v>11347</v>
      </c>
      <c r="AE1284" t="s">
        <v>1323</v>
      </c>
      <c r="AF1284">
        <v>15108</v>
      </c>
      <c r="AG1284">
        <v>15108</v>
      </c>
      <c r="AH1284" t="s">
        <v>2153</v>
      </c>
    </row>
    <row r="1285" spans="1:34" x14ac:dyDescent="0.35">
      <c r="A1285" t="s">
        <v>2209</v>
      </c>
      <c r="B1285">
        <v>152271</v>
      </c>
      <c r="C1285" t="s">
        <v>2131</v>
      </c>
      <c r="D1285">
        <v>432</v>
      </c>
      <c r="E1285" t="s">
        <v>32</v>
      </c>
      <c r="F1285">
        <v>1</v>
      </c>
      <c r="G1285">
        <v>1</v>
      </c>
      <c r="H1285" t="s">
        <v>1583</v>
      </c>
      <c r="I1285" t="s">
        <v>1583</v>
      </c>
      <c r="J1285" t="str">
        <f t="shared" si="40"/>
        <v xml:space="preserve">2021 </v>
      </c>
      <c r="K1285" t="str">
        <f t="shared" si="41"/>
        <v xml:space="preserve">2021 </v>
      </c>
      <c r="L1285" t="s">
        <v>8535</v>
      </c>
      <c r="M1285" t="s">
        <v>8535</v>
      </c>
      <c r="N1285">
        <v>4</v>
      </c>
      <c r="O1285">
        <v>0</v>
      </c>
      <c r="P1285">
        <v>0</v>
      </c>
      <c r="Q1285">
        <v>0</v>
      </c>
      <c r="R1285">
        <v>4</v>
      </c>
      <c r="S1285">
        <v>4</v>
      </c>
      <c r="T1285">
        <v>4</v>
      </c>
      <c r="U1285">
        <v>15.7118</v>
      </c>
      <c r="V1285">
        <v>-4.9118000000000004</v>
      </c>
      <c r="W1285">
        <v>405607</v>
      </c>
      <c r="X1285" t="s">
        <v>3220</v>
      </c>
      <c r="Y1285">
        <v>2021</v>
      </c>
      <c r="Z1285" t="s">
        <v>35</v>
      </c>
      <c r="AA1285" t="s">
        <v>36</v>
      </c>
      <c r="AB1285">
        <v>1</v>
      </c>
      <c r="AC1285">
        <v>11347</v>
      </c>
      <c r="AD1285">
        <v>11347</v>
      </c>
      <c r="AE1285" t="s">
        <v>1323</v>
      </c>
      <c r="AF1285">
        <v>15108</v>
      </c>
      <c r="AG1285">
        <v>15108</v>
      </c>
      <c r="AH1285" t="s">
        <v>2153</v>
      </c>
    </row>
    <row r="1286" spans="1:34" x14ac:dyDescent="0.35">
      <c r="A1286" t="s">
        <v>3114</v>
      </c>
      <c r="B1286">
        <v>150842</v>
      </c>
      <c r="C1286" t="s">
        <v>2131</v>
      </c>
      <c r="D1286">
        <v>432</v>
      </c>
      <c r="E1286" t="s">
        <v>32</v>
      </c>
      <c r="F1286">
        <v>1</v>
      </c>
      <c r="G1286">
        <v>1</v>
      </c>
      <c r="H1286" t="s">
        <v>3221</v>
      </c>
      <c r="I1286" t="s">
        <v>3221</v>
      </c>
      <c r="J1286" t="str">
        <f t="shared" si="40"/>
        <v xml:space="preserve">2021 </v>
      </c>
      <c r="K1286" t="str">
        <f t="shared" si="41"/>
        <v xml:space="preserve">2021 </v>
      </c>
      <c r="L1286" t="s">
        <v>8533</v>
      </c>
      <c r="M1286" t="s">
        <v>8533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0</v>
      </c>
      <c r="U1286">
        <v>14.969720000000001</v>
      </c>
      <c r="V1286">
        <v>0.70395600000000003</v>
      </c>
      <c r="W1286">
        <v>405615</v>
      </c>
      <c r="X1286" t="s">
        <v>3222</v>
      </c>
      <c r="Y1286">
        <v>2021</v>
      </c>
      <c r="Z1286" t="s">
        <v>35</v>
      </c>
      <c r="AA1286" t="s">
        <v>36</v>
      </c>
      <c r="AB1286">
        <v>1</v>
      </c>
      <c r="AC1286">
        <v>14113</v>
      </c>
      <c r="AD1286">
        <v>14113</v>
      </c>
      <c r="AE1286" t="s">
        <v>2137</v>
      </c>
      <c r="AF1286">
        <v>15259</v>
      </c>
      <c r="AG1286">
        <v>15259</v>
      </c>
      <c r="AH1286" t="s">
        <v>2138</v>
      </c>
    </row>
    <row r="1287" spans="1:34" x14ac:dyDescent="0.35">
      <c r="A1287" t="s">
        <v>3223</v>
      </c>
      <c r="B1287">
        <v>150113</v>
      </c>
      <c r="C1287" t="s">
        <v>2131</v>
      </c>
      <c r="D1287">
        <v>432</v>
      </c>
      <c r="E1287" t="s">
        <v>32</v>
      </c>
      <c r="F1287">
        <v>1</v>
      </c>
      <c r="G1287">
        <v>1</v>
      </c>
      <c r="H1287" t="s">
        <v>3224</v>
      </c>
      <c r="I1287" t="s">
        <v>3224</v>
      </c>
      <c r="J1287" t="str">
        <f t="shared" si="40"/>
        <v xml:space="preserve">2023 </v>
      </c>
      <c r="K1287" t="str">
        <f t="shared" si="41"/>
        <v xml:space="preserve">2023 </v>
      </c>
      <c r="L1287" t="s">
        <v>8532</v>
      </c>
      <c r="M1287" t="s">
        <v>8532</v>
      </c>
      <c r="N1287">
        <v>0</v>
      </c>
      <c r="O1287">
        <v>0</v>
      </c>
      <c r="P1287">
        <v>12</v>
      </c>
      <c r="Q1287">
        <v>0</v>
      </c>
      <c r="R1287">
        <v>12</v>
      </c>
      <c r="S1287">
        <v>12</v>
      </c>
      <c r="T1287">
        <v>12</v>
      </c>
      <c r="U1287">
        <v>14.311</v>
      </c>
      <c r="V1287">
        <v>-3.8961899999999998</v>
      </c>
      <c r="W1287">
        <v>470217</v>
      </c>
      <c r="X1287" t="s">
        <v>3225</v>
      </c>
      <c r="Y1287">
        <v>2023</v>
      </c>
      <c r="Z1287" t="s">
        <v>35</v>
      </c>
      <c r="AA1287" t="s">
        <v>36</v>
      </c>
      <c r="AB1287">
        <v>1</v>
      </c>
      <c r="AC1287">
        <v>11347</v>
      </c>
      <c r="AD1287">
        <v>11347</v>
      </c>
      <c r="AE1287" t="s">
        <v>1323</v>
      </c>
      <c r="AF1287">
        <v>15108</v>
      </c>
      <c r="AG1287">
        <v>15108</v>
      </c>
      <c r="AH1287" t="s">
        <v>2153</v>
      </c>
    </row>
    <row r="1288" spans="1:34" x14ac:dyDescent="0.35">
      <c r="A1288" t="s">
        <v>2280</v>
      </c>
      <c r="B1288">
        <v>153000</v>
      </c>
      <c r="C1288" t="s">
        <v>2131</v>
      </c>
      <c r="D1288">
        <v>432</v>
      </c>
      <c r="E1288" t="s">
        <v>32</v>
      </c>
      <c r="F1288">
        <v>1</v>
      </c>
      <c r="G1288">
        <v>1</v>
      </c>
      <c r="H1288" t="s">
        <v>3226</v>
      </c>
      <c r="I1288" t="s">
        <v>3226</v>
      </c>
      <c r="J1288" t="str">
        <f t="shared" si="40"/>
        <v xml:space="preserve">2023 </v>
      </c>
      <c r="K1288" t="str">
        <f t="shared" si="41"/>
        <v xml:space="preserve">2023 </v>
      </c>
      <c r="L1288" t="s">
        <v>8539</v>
      </c>
      <c r="M1288" t="s">
        <v>8539</v>
      </c>
      <c r="N1288">
        <v>10</v>
      </c>
      <c r="O1288">
        <v>2</v>
      </c>
      <c r="P1288">
        <v>0</v>
      </c>
      <c r="Q1288">
        <v>2</v>
      </c>
      <c r="R1288">
        <v>14</v>
      </c>
      <c r="S1288">
        <v>39</v>
      </c>
      <c r="T1288">
        <v>14</v>
      </c>
      <c r="U1288">
        <v>16.271667000000001</v>
      </c>
      <c r="V1288">
        <v>-4.4721999999999998E-2</v>
      </c>
      <c r="W1288">
        <v>491786</v>
      </c>
      <c r="X1288" t="s">
        <v>3227</v>
      </c>
      <c r="Y1288">
        <v>2023</v>
      </c>
      <c r="Z1288" t="s">
        <v>35</v>
      </c>
      <c r="AA1288" t="s">
        <v>36</v>
      </c>
      <c r="AB1288">
        <v>1</v>
      </c>
      <c r="AC1288">
        <v>11347</v>
      </c>
      <c r="AD1288">
        <v>11347</v>
      </c>
      <c r="AE1288" t="s">
        <v>1323</v>
      </c>
      <c r="AF1288">
        <v>15108</v>
      </c>
      <c r="AG1288">
        <v>15108</v>
      </c>
      <c r="AH1288" t="s">
        <v>2153</v>
      </c>
    </row>
    <row r="1289" spans="1:34" x14ac:dyDescent="0.35">
      <c r="A1289" t="s">
        <v>2440</v>
      </c>
      <c r="B1289">
        <v>157322</v>
      </c>
      <c r="C1289" t="s">
        <v>2131</v>
      </c>
      <c r="D1289">
        <v>432</v>
      </c>
      <c r="E1289" t="s">
        <v>32</v>
      </c>
      <c r="F1289">
        <v>1</v>
      </c>
      <c r="G1289">
        <v>1</v>
      </c>
      <c r="H1289" t="s">
        <v>3228</v>
      </c>
      <c r="I1289" t="s">
        <v>3228</v>
      </c>
      <c r="J1289" t="str">
        <f t="shared" si="40"/>
        <v xml:space="preserve">2016 </v>
      </c>
      <c r="K1289" t="str">
        <f t="shared" si="41"/>
        <v xml:space="preserve">2016 </v>
      </c>
      <c r="L1289" t="s">
        <v>8530</v>
      </c>
      <c r="M1289" t="s">
        <v>8530</v>
      </c>
      <c r="N1289">
        <v>6</v>
      </c>
      <c r="O1289">
        <v>0</v>
      </c>
      <c r="P1289">
        <v>0</v>
      </c>
      <c r="Q1289">
        <v>0</v>
      </c>
      <c r="R1289">
        <v>6</v>
      </c>
      <c r="S1289">
        <v>6</v>
      </c>
      <c r="T1289">
        <v>6</v>
      </c>
      <c r="U1289">
        <v>19.461389</v>
      </c>
      <c r="V1289">
        <v>0.85888900000000001</v>
      </c>
      <c r="W1289">
        <v>227265</v>
      </c>
      <c r="X1289" t="s">
        <v>3229</v>
      </c>
      <c r="Y1289">
        <v>2016</v>
      </c>
      <c r="Z1289" t="s">
        <v>35</v>
      </c>
      <c r="AA1289" t="s">
        <v>36</v>
      </c>
      <c r="AB1289">
        <v>1</v>
      </c>
      <c r="AC1289">
        <v>11347</v>
      </c>
      <c r="AD1289">
        <v>11347</v>
      </c>
      <c r="AE1289" t="s">
        <v>1323</v>
      </c>
      <c r="AF1289">
        <v>11986</v>
      </c>
      <c r="AG1289">
        <v>11986</v>
      </c>
      <c r="AH1289" t="s">
        <v>2149</v>
      </c>
    </row>
    <row r="1290" spans="1:34" x14ac:dyDescent="0.35">
      <c r="A1290" t="s">
        <v>2733</v>
      </c>
      <c r="B1290">
        <v>150830</v>
      </c>
      <c r="C1290" t="s">
        <v>2131</v>
      </c>
      <c r="D1290">
        <v>432</v>
      </c>
      <c r="E1290" t="s">
        <v>32</v>
      </c>
      <c r="F1290">
        <v>1</v>
      </c>
      <c r="G1290">
        <v>1</v>
      </c>
      <c r="H1290" t="s">
        <v>3230</v>
      </c>
      <c r="I1290" t="s">
        <v>3230</v>
      </c>
      <c r="J1290" t="str">
        <f t="shared" si="40"/>
        <v xml:space="preserve">2019 </v>
      </c>
      <c r="K1290" t="str">
        <f t="shared" si="41"/>
        <v xml:space="preserve">2019 </v>
      </c>
      <c r="L1290" t="s">
        <v>8537</v>
      </c>
      <c r="M1290" t="s">
        <v>8537</v>
      </c>
      <c r="N1290">
        <v>0</v>
      </c>
      <c r="O1290">
        <v>0</v>
      </c>
      <c r="P1290">
        <v>1</v>
      </c>
      <c r="Q1290">
        <v>0</v>
      </c>
      <c r="R1290">
        <v>1</v>
      </c>
      <c r="S1290">
        <v>2</v>
      </c>
      <c r="T1290">
        <v>1</v>
      </c>
      <c r="U1290">
        <v>14.825200000000001</v>
      </c>
      <c r="V1290">
        <v>-5.2546999999999997</v>
      </c>
      <c r="W1290">
        <v>284308</v>
      </c>
      <c r="X1290" t="s">
        <v>3231</v>
      </c>
      <c r="Y1290">
        <v>2019</v>
      </c>
      <c r="Z1290" t="s">
        <v>35</v>
      </c>
      <c r="AA1290" t="s">
        <v>36</v>
      </c>
      <c r="AB1290">
        <v>1</v>
      </c>
      <c r="AC1290">
        <v>11347</v>
      </c>
      <c r="AD1290">
        <v>11347</v>
      </c>
      <c r="AE1290" t="s">
        <v>1323</v>
      </c>
      <c r="AF1290">
        <v>15108</v>
      </c>
      <c r="AG1290">
        <v>15108</v>
      </c>
      <c r="AH1290" t="s">
        <v>2153</v>
      </c>
    </row>
    <row r="1291" spans="1:34" x14ac:dyDescent="0.35">
      <c r="A1291" t="s">
        <v>3232</v>
      </c>
      <c r="B1291">
        <v>150836</v>
      </c>
      <c r="C1291" t="s">
        <v>2131</v>
      </c>
      <c r="D1291">
        <v>432</v>
      </c>
      <c r="E1291" t="s">
        <v>32</v>
      </c>
      <c r="F1291">
        <v>1</v>
      </c>
      <c r="G1291">
        <v>1</v>
      </c>
      <c r="H1291" t="s">
        <v>3233</v>
      </c>
      <c r="I1291" t="s">
        <v>3233</v>
      </c>
      <c r="J1291" t="str">
        <f t="shared" si="40"/>
        <v xml:space="preserve">2019 </v>
      </c>
      <c r="K1291" t="str">
        <f t="shared" si="41"/>
        <v xml:space="preserve">2019 </v>
      </c>
      <c r="L1291" t="s">
        <v>8537</v>
      </c>
      <c r="M1291" t="s">
        <v>8537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15</v>
      </c>
      <c r="T1291">
        <v>0</v>
      </c>
      <c r="U1291">
        <v>14.82769</v>
      </c>
      <c r="V1291">
        <v>-2.3375499999999998</v>
      </c>
      <c r="W1291">
        <v>284309</v>
      </c>
      <c r="X1291" t="s">
        <v>3234</v>
      </c>
      <c r="Y1291">
        <v>2019</v>
      </c>
      <c r="Z1291" t="s">
        <v>35</v>
      </c>
      <c r="AA1291" t="s">
        <v>36</v>
      </c>
      <c r="AB1291">
        <v>1</v>
      </c>
      <c r="AC1291">
        <v>11347</v>
      </c>
      <c r="AD1291">
        <v>11347</v>
      </c>
      <c r="AE1291" t="s">
        <v>1323</v>
      </c>
      <c r="AF1291">
        <v>15108</v>
      </c>
      <c r="AG1291">
        <v>15108</v>
      </c>
      <c r="AH1291" t="s">
        <v>2153</v>
      </c>
    </row>
    <row r="1292" spans="1:34" x14ac:dyDescent="0.35">
      <c r="A1292" t="s">
        <v>3235</v>
      </c>
      <c r="B1292">
        <v>147951</v>
      </c>
      <c r="C1292" t="s">
        <v>2131</v>
      </c>
      <c r="D1292">
        <v>432</v>
      </c>
      <c r="E1292" t="s">
        <v>32</v>
      </c>
      <c r="F1292">
        <v>1</v>
      </c>
      <c r="G1292">
        <v>2</v>
      </c>
      <c r="H1292" t="s">
        <v>3236</v>
      </c>
      <c r="I1292" t="s">
        <v>3237</v>
      </c>
      <c r="J1292" t="str">
        <f t="shared" si="40"/>
        <v xml:space="preserve">2020 </v>
      </c>
      <c r="K1292" t="str">
        <f t="shared" si="41"/>
        <v xml:space="preserve">2020 </v>
      </c>
      <c r="L1292" t="s">
        <v>8529</v>
      </c>
      <c r="M1292" t="s">
        <v>8529</v>
      </c>
      <c r="N1292">
        <v>2</v>
      </c>
      <c r="O1292">
        <v>0</v>
      </c>
      <c r="P1292">
        <v>0</v>
      </c>
      <c r="Q1292">
        <v>0</v>
      </c>
      <c r="R1292">
        <v>2</v>
      </c>
      <c r="S1292">
        <v>2</v>
      </c>
      <c r="T1292">
        <v>2</v>
      </c>
      <c r="U1292">
        <v>12.842169999999999</v>
      </c>
      <c r="V1292">
        <v>-4.9245000000000001</v>
      </c>
      <c r="W1292">
        <v>352017</v>
      </c>
      <c r="X1292" t="s">
        <v>3238</v>
      </c>
      <c r="Y1292">
        <v>2020</v>
      </c>
      <c r="Z1292" t="s">
        <v>35</v>
      </c>
      <c r="AA1292" t="s">
        <v>36</v>
      </c>
      <c r="AB1292">
        <v>1</v>
      </c>
      <c r="AC1292">
        <v>11347</v>
      </c>
      <c r="AD1292">
        <v>11347</v>
      </c>
      <c r="AE1292" t="s">
        <v>1323</v>
      </c>
      <c r="AF1292">
        <v>15108</v>
      </c>
      <c r="AG1292">
        <v>15108</v>
      </c>
      <c r="AH1292" t="s">
        <v>2153</v>
      </c>
    </row>
    <row r="1293" spans="1:34" x14ac:dyDescent="0.35">
      <c r="A1293" t="s">
        <v>3239</v>
      </c>
      <c r="B1293">
        <v>147223</v>
      </c>
      <c r="C1293" t="s">
        <v>2131</v>
      </c>
      <c r="D1293">
        <v>432</v>
      </c>
      <c r="E1293" t="s">
        <v>32</v>
      </c>
      <c r="F1293">
        <v>1</v>
      </c>
      <c r="G1293">
        <v>1</v>
      </c>
      <c r="H1293" t="s">
        <v>3240</v>
      </c>
      <c r="I1293" t="s">
        <v>3240</v>
      </c>
      <c r="J1293" t="str">
        <f t="shared" si="40"/>
        <v xml:space="preserve">2021 </v>
      </c>
      <c r="K1293" t="str">
        <f t="shared" si="41"/>
        <v xml:space="preserve">2021 </v>
      </c>
      <c r="L1293" t="s">
        <v>8530</v>
      </c>
      <c r="M1293" t="s">
        <v>8530</v>
      </c>
      <c r="N1293">
        <v>2</v>
      </c>
      <c r="O1293">
        <v>0</v>
      </c>
      <c r="P1293">
        <v>0</v>
      </c>
      <c r="Q1293">
        <v>0</v>
      </c>
      <c r="R1293">
        <v>2</v>
      </c>
      <c r="S1293">
        <v>2</v>
      </c>
      <c r="T1293">
        <v>2</v>
      </c>
      <c r="U1293">
        <v>12.48236</v>
      </c>
      <c r="V1293">
        <v>-8.5979899999999994</v>
      </c>
      <c r="W1293">
        <v>396788</v>
      </c>
      <c r="X1293" t="s">
        <v>3241</v>
      </c>
      <c r="Y1293">
        <v>2021</v>
      </c>
      <c r="Z1293" t="s">
        <v>35</v>
      </c>
      <c r="AA1293" t="s">
        <v>36</v>
      </c>
      <c r="AB1293">
        <v>1</v>
      </c>
      <c r="AC1293">
        <v>11347</v>
      </c>
      <c r="AD1293">
        <v>11347</v>
      </c>
      <c r="AE1293" t="s">
        <v>1323</v>
      </c>
      <c r="AF1293">
        <v>15108</v>
      </c>
      <c r="AG1293">
        <v>15108</v>
      </c>
      <c r="AH1293" t="s">
        <v>2153</v>
      </c>
    </row>
    <row r="1294" spans="1:34" x14ac:dyDescent="0.35">
      <c r="A1294" t="s">
        <v>3242</v>
      </c>
      <c r="B1294">
        <v>150108</v>
      </c>
      <c r="C1294" t="s">
        <v>2131</v>
      </c>
      <c r="D1294">
        <v>432</v>
      </c>
      <c r="E1294" t="s">
        <v>32</v>
      </c>
      <c r="F1294">
        <v>1</v>
      </c>
      <c r="G1294">
        <v>1</v>
      </c>
      <c r="H1294" t="s">
        <v>3243</v>
      </c>
      <c r="I1294" t="s">
        <v>3243</v>
      </c>
      <c r="J1294" t="str">
        <f t="shared" si="40"/>
        <v xml:space="preserve">2023 </v>
      </c>
      <c r="K1294" t="str">
        <f t="shared" si="41"/>
        <v xml:space="preserve">2023 </v>
      </c>
      <c r="L1294" t="s">
        <v>8536</v>
      </c>
      <c r="M1294" t="s">
        <v>8536</v>
      </c>
      <c r="N1294">
        <v>0</v>
      </c>
      <c r="O1294">
        <v>0</v>
      </c>
      <c r="P1294">
        <v>0</v>
      </c>
      <c r="Q1294">
        <v>6</v>
      </c>
      <c r="R1294">
        <v>6</v>
      </c>
      <c r="S1294">
        <v>6</v>
      </c>
      <c r="T1294">
        <v>6</v>
      </c>
      <c r="U1294">
        <v>14.043200000000001</v>
      </c>
      <c r="V1294">
        <v>-6.1067</v>
      </c>
      <c r="W1294">
        <v>472655</v>
      </c>
      <c r="X1294" t="s">
        <v>3244</v>
      </c>
      <c r="Y1294">
        <v>2023</v>
      </c>
      <c r="Z1294" t="s">
        <v>47</v>
      </c>
      <c r="AA1294" t="s">
        <v>36</v>
      </c>
      <c r="AB1294">
        <v>2</v>
      </c>
      <c r="AC1294">
        <v>15162</v>
      </c>
      <c r="AD1294">
        <v>13988</v>
      </c>
      <c r="AE1294" t="s">
        <v>2228</v>
      </c>
      <c r="AF1294">
        <v>15162</v>
      </c>
      <c r="AG1294">
        <v>15162</v>
      </c>
      <c r="AH1294" t="s">
        <v>2228</v>
      </c>
    </row>
    <row r="1295" spans="1:34" x14ac:dyDescent="0.35">
      <c r="A1295" t="s">
        <v>3245</v>
      </c>
      <c r="B1295">
        <v>150829</v>
      </c>
      <c r="C1295" t="s">
        <v>2131</v>
      </c>
      <c r="D1295">
        <v>432</v>
      </c>
      <c r="E1295" t="s">
        <v>32</v>
      </c>
      <c r="F1295">
        <v>1</v>
      </c>
      <c r="G1295">
        <v>1</v>
      </c>
      <c r="H1295" t="s">
        <v>1649</v>
      </c>
      <c r="I1295" t="s">
        <v>1649</v>
      </c>
      <c r="J1295" t="str">
        <f t="shared" si="40"/>
        <v xml:space="preserve">2023 </v>
      </c>
      <c r="K1295" t="str">
        <f t="shared" si="41"/>
        <v xml:space="preserve">2023 </v>
      </c>
      <c r="L1295" t="s">
        <v>8536</v>
      </c>
      <c r="M1295" t="s">
        <v>8536</v>
      </c>
      <c r="N1295">
        <v>0</v>
      </c>
      <c r="O1295">
        <v>0</v>
      </c>
      <c r="P1295">
        <v>0</v>
      </c>
      <c r="Q1295">
        <v>8</v>
      </c>
      <c r="R1295">
        <v>8</v>
      </c>
      <c r="S1295">
        <v>8</v>
      </c>
      <c r="T1295">
        <v>8</v>
      </c>
      <c r="U1295">
        <v>14.621320000000001</v>
      </c>
      <c r="V1295">
        <v>-5.8987400000000001</v>
      </c>
      <c r="W1295">
        <v>472656</v>
      </c>
      <c r="X1295" t="s">
        <v>3246</v>
      </c>
      <c r="Y1295">
        <v>2023</v>
      </c>
      <c r="Z1295" t="s">
        <v>35</v>
      </c>
      <c r="AA1295" t="s">
        <v>36</v>
      </c>
      <c r="AB1295">
        <v>1</v>
      </c>
      <c r="AC1295">
        <v>11347</v>
      </c>
      <c r="AD1295">
        <v>11347</v>
      </c>
      <c r="AE1295" t="s">
        <v>1323</v>
      </c>
      <c r="AF1295">
        <v>15108</v>
      </c>
      <c r="AG1295">
        <v>15108</v>
      </c>
      <c r="AH1295" t="s">
        <v>2153</v>
      </c>
    </row>
    <row r="1296" spans="1:34" x14ac:dyDescent="0.35">
      <c r="A1296" t="s">
        <v>3247</v>
      </c>
      <c r="B1296">
        <v>153720</v>
      </c>
      <c r="C1296" t="s">
        <v>2131</v>
      </c>
      <c r="D1296">
        <v>432</v>
      </c>
      <c r="E1296" t="s">
        <v>32</v>
      </c>
      <c r="F1296">
        <v>1</v>
      </c>
      <c r="G1296">
        <v>1</v>
      </c>
      <c r="H1296" t="s">
        <v>3248</v>
      </c>
      <c r="I1296" t="s">
        <v>3248</v>
      </c>
      <c r="J1296" t="str">
        <f t="shared" si="40"/>
        <v xml:space="preserve">2023 </v>
      </c>
      <c r="K1296" t="str">
        <f t="shared" si="41"/>
        <v xml:space="preserve">2023 </v>
      </c>
      <c r="L1296" t="s">
        <v>8539</v>
      </c>
      <c r="M1296" t="s">
        <v>8539</v>
      </c>
      <c r="N1296">
        <v>5</v>
      </c>
      <c r="O1296">
        <v>23</v>
      </c>
      <c r="P1296">
        <v>0</v>
      </c>
      <c r="Q1296">
        <v>0</v>
      </c>
      <c r="R1296">
        <v>28</v>
      </c>
      <c r="S1296">
        <v>28</v>
      </c>
      <c r="T1296">
        <v>28</v>
      </c>
      <c r="U1296">
        <v>16.954999999999998</v>
      </c>
      <c r="V1296">
        <v>-0.34860999999999998</v>
      </c>
      <c r="W1296">
        <v>491801</v>
      </c>
      <c r="X1296" t="s">
        <v>3249</v>
      </c>
      <c r="Y1296">
        <v>2023</v>
      </c>
      <c r="Z1296" t="s">
        <v>35</v>
      </c>
      <c r="AA1296" t="s">
        <v>36</v>
      </c>
      <c r="AB1296">
        <v>1</v>
      </c>
      <c r="AC1296">
        <v>16038</v>
      </c>
      <c r="AD1296">
        <v>16038</v>
      </c>
      <c r="AE1296" t="s">
        <v>2470</v>
      </c>
      <c r="AF1296">
        <v>17666</v>
      </c>
      <c r="AG1296">
        <v>17666</v>
      </c>
      <c r="AH1296" t="s">
        <v>2471</v>
      </c>
    </row>
    <row r="1297" spans="1:34" x14ac:dyDescent="0.35">
      <c r="A1297" t="s">
        <v>2384</v>
      </c>
      <c r="B1297">
        <v>157324</v>
      </c>
      <c r="C1297" t="s">
        <v>2131</v>
      </c>
      <c r="D1297">
        <v>432</v>
      </c>
      <c r="E1297" t="s">
        <v>32</v>
      </c>
      <c r="F1297">
        <v>1</v>
      </c>
      <c r="G1297">
        <v>1</v>
      </c>
      <c r="H1297" t="s">
        <v>3250</v>
      </c>
      <c r="I1297" t="s">
        <v>3250</v>
      </c>
      <c r="J1297" t="str">
        <f t="shared" si="40"/>
        <v xml:space="preserve">2020 </v>
      </c>
      <c r="K1297" t="str">
        <f t="shared" si="41"/>
        <v xml:space="preserve">2020 </v>
      </c>
      <c r="L1297" t="s">
        <v>8529</v>
      </c>
      <c r="M1297" t="s">
        <v>8529</v>
      </c>
      <c r="N1297">
        <v>0</v>
      </c>
      <c r="O1297">
        <v>0</v>
      </c>
      <c r="P1297">
        <v>2</v>
      </c>
      <c r="Q1297">
        <v>0</v>
      </c>
      <c r="R1297">
        <v>2</v>
      </c>
      <c r="S1297">
        <v>2</v>
      </c>
      <c r="T1297">
        <v>2</v>
      </c>
      <c r="U1297">
        <v>19.116667</v>
      </c>
      <c r="V1297">
        <v>1.75</v>
      </c>
      <c r="W1297">
        <v>352019</v>
      </c>
      <c r="X1297" t="s">
        <v>3251</v>
      </c>
      <c r="Y1297">
        <v>2020</v>
      </c>
      <c r="Z1297" t="s">
        <v>35</v>
      </c>
      <c r="AA1297" t="s">
        <v>36</v>
      </c>
      <c r="AB1297">
        <v>1</v>
      </c>
      <c r="AC1297">
        <v>11347</v>
      </c>
      <c r="AD1297">
        <v>11347</v>
      </c>
      <c r="AE1297" t="s">
        <v>1323</v>
      </c>
      <c r="AF1297">
        <v>15108</v>
      </c>
      <c r="AG1297">
        <v>15108</v>
      </c>
      <c r="AH1297" t="s">
        <v>2153</v>
      </c>
    </row>
    <row r="1298" spans="1:34" x14ac:dyDescent="0.35">
      <c r="A1298" t="s">
        <v>3252</v>
      </c>
      <c r="B1298">
        <v>150116</v>
      </c>
      <c r="C1298" t="s">
        <v>2131</v>
      </c>
      <c r="D1298">
        <v>432</v>
      </c>
      <c r="E1298" t="s">
        <v>32</v>
      </c>
      <c r="F1298">
        <v>1</v>
      </c>
      <c r="G1298">
        <v>1</v>
      </c>
      <c r="H1298" t="s">
        <v>3253</v>
      </c>
      <c r="I1298" t="s">
        <v>3253</v>
      </c>
      <c r="J1298" t="str">
        <f t="shared" si="40"/>
        <v xml:space="preserve">2021 </v>
      </c>
      <c r="K1298" t="str">
        <f t="shared" si="41"/>
        <v xml:space="preserve">2021 </v>
      </c>
      <c r="L1298" t="s">
        <v>8537</v>
      </c>
      <c r="M1298" t="s">
        <v>8537</v>
      </c>
      <c r="N1298">
        <v>0</v>
      </c>
      <c r="O1298">
        <v>15</v>
      </c>
      <c r="P1298">
        <v>0</v>
      </c>
      <c r="Q1298">
        <v>0</v>
      </c>
      <c r="R1298">
        <v>15</v>
      </c>
      <c r="S1298">
        <v>15</v>
      </c>
      <c r="T1298">
        <v>15</v>
      </c>
      <c r="U1298">
        <v>14.414387</v>
      </c>
      <c r="V1298">
        <v>-2.2908379999999999</v>
      </c>
      <c r="W1298">
        <v>396800</v>
      </c>
      <c r="X1298" t="s">
        <v>3254</v>
      </c>
      <c r="Y1298">
        <v>2021</v>
      </c>
      <c r="Z1298" t="s">
        <v>35</v>
      </c>
      <c r="AA1298" t="s">
        <v>36</v>
      </c>
      <c r="AB1298">
        <v>1</v>
      </c>
      <c r="AC1298">
        <v>11347</v>
      </c>
      <c r="AD1298">
        <v>11347</v>
      </c>
      <c r="AE1298" t="s">
        <v>1323</v>
      </c>
      <c r="AF1298">
        <v>15108</v>
      </c>
      <c r="AG1298">
        <v>15108</v>
      </c>
      <c r="AH1298" t="s">
        <v>2153</v>
      </c>
    </row>
    <row r="1299" spans="1:34" x14ac:dyDescent="0.35">
      <c r="A1299" t="s">
        <v>3255</v>
      </c>
      <c r="B1299">
        <v>152288</v>
      </c>
      <c r="C1299" t="s">
        <v>2131</v>
      </c>
      <c r="D1299">
        <v>432</v>
      </c>
      <c r="E1299" t="s">
        <v>32</v>
      </c>
      <c r="F1299">
        <v>1</v>
      </c>
      <c r="G1299">
        <v>1</v>
      </c>
      <c r="H1299" t="s">
        <v>2899</v>
      </c>
      <c r="I1299" t="s">
        <v>2899</v>
      </c>
      <c r="J1299" t="str">
        <f t="shared" si="40"/>
        <v xml:space="preserve">2022 </v>
      </c>
      <c r="K1299" t="str">
        <f t="shared" si="41"/>
        <v xml:space="preserve">2022 </v>
      </c>
      <c r="L1299" t="s">
        <v>8538</v>
      </c>
      <c r="M1299" t="s">
        <v>8538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5</v>
      </c>
      <c r="T1299">
        <v>0</v>
      </c>
      <c r="U1299">
        <v>15.781378999999999</v>
      </c>
      <c r="V1299">
        <v>3.6974459999999998</v>
      </c>
      <c r="W1299">
        <v>456548</v>
      </c>
      <c r="X1299" t="s">
        <v>3256</v>
      </c>
      <c r="Y1299">
        <v>2022</v>
      </c>
      <c r="Z1299" t="s">
        <v>35</v>
      </c>
      <c r="AA1299" t="s">
        <v>36</v>
      </c>
      <c r="AB1299">
        <v>2</v>
      </c>
      <c r="AC1299">
        <v>15256</v>
      </c>
      <c r="AD1299">
        <v>14110</v>
      </c>
      <c r="AE1299" t="s">
        <v>1598</v>
      </c>
      <c r="AF1299">
        <v>15256</v>
      </c>
      <c r="AG1299">
        <v>15256</v>
      </c>
      <c r="AH1299" t="s">
        <v>1598</v>
      </c>
    </row>
    <row r="1300" spans="1:34" x14ac:dyDescent="0.35">
      <c r="A1300" t="s">
        <v>2150</v>
      </c>
      <c r="B1300">
        <v>155883</v>
      </c>
      <c r="C1300" t="s">
        <v>2131</v>
      </c>
      <c r="D1300">
        <v>432</v>
      </c>
      <c r="E1300" t="s">
        <v>32</v>
      </c>
      <c r="F1300">
        <v>1</v>
      </c>
      <c r="G1300">
        <v>1</v>
      </c>
      <c r="H1300" t="s">
        <v>1546</v>
      </c>
      <c r="I1300" t="s">
        <v>1546</v>
      </c>
      <c r="J1300" t="str">
        <f t="shared" si="40"/>
        <v xml:space="preserve">2022 </v>
      </c>
      <c r="K1300" t="str">
        <f t="shared" si="41"/>
        <v xml:space="preserve">2022 </v>
      </c>
      <c r="L1300" t="s">
        <v>8538</v>
      </c>
      <c r="M1300" t="s">
        <v>8538</v>
      </c>
      <c r="N1300">
        <v>0</v>
      </c>
      <c r="O1300">
        <v>0</v>
      </c>
      <c r="P1300">
        <v>1</v>
      </c>
      <c r="Q1300">
        <v>0</v>
      </c>
      <c r="R1300">
        <v>1</v>
      </c>
      <c r="S1300">
        <v>1</v>
      </c>
      <c r="T1300">
        <v>1</v>
      </c>
      <c r="U1300">
        <v>18.441110999999999</v>
      </c>
      <c r="V1300">
        <v>1.407778</v>
      </c>
      <c r="W1300">
        <v>456550</v>
      </c>
      <c r="X1300" t="s">
        <v>3257</v>
      </c>
      <c r="Y1300">
        <v>2022</v>
      </c>
      <c r="Z1300" t="s">
        <v>35</v>
      </c>
      <c r="AA1300" t="s">
        <v>36</v>
      </c>
      <c r="AB1300">
        <v>1</v>
      </c>
      <c r="AC1300">
        <v>11347</v>
      </c>
      <c r="AD1300">
        <v>11347</v>
      </c>
      <c r="AE1300" t="s">
        <v>1323</v>
      </c>
      <c r="AF1300">
        <v>15108</v>
      </c>
      <c r="AG1300">
        <v>15108</v>
      </c>
      <c r="AH1300" t="s">
        <v>2153</v>
      </c>
    </row>
    <row r="1301" spans="1:34" x14ac:dyDescent="0.35">
      <c r="A1301" t="s">
        <v>2280</v>
      </c>
      <c r="B1301">
        <v>153000</v>
      </c>
      <c r="C1301" t="s">
        <v>2131</v>
      </c>
      <c r="D1301">
        <v>432</v>
      </c>
      <c r="E1301" t="s">
        <v>32</v>
      </c>
      <c r="F1301">
        <v>1</v>
      </c>
      <c r="G1301">
        <v>1</v>
      </c>
      <c r="H1301" t="s">
        <v>3258</v>
      </c>
      <c r="I1301" t="s">
        <v>3258</v>
      </c>
      <c r="J1301" t="str">
        <f t="shared" si="40"/>
        <v xml:space="preserve">2016 </v>
      </c>
      <c r="K1301" t="str">
        <f t="shared" si="41"/>
        <v xml:space="preserve">2016 </v>
      </c>
      <c r="L1301" t="s">
        <v>8530</v>
      </c>
      <c r="M1301" t="s">
        <v>8530</v>
      </c>
      <c r="N1301">
        <v>1</v>
      </c>
      <c r="O1301">
        <v>0</v>
      </c>
      <c r="P1301">
        <v>0</v>
      </c>
      <c r="Q1301">
        <v>3</v>
      </c>
      <c r="R1301">
        <v>4</v>
      </c>
      <c r="S1301">
        <v>4</v>
      </c>
      <c r="T1301">
        <v>4</v>
      </c>
      <c r="U1301">
        <v>16.271667000000001</v>
      </c>
      <c r="V1301">
        <v>-4.4721999999999998E-2</v>
      </c>
      <c r="W1301">
        <v>227278</v>
      </c>
      <c r="X1301" t="s">
        <v>3259</v>
      </c>
      <c r="Y1301">
        <v>2016</v>
      </c>
      <c r="Z1301" t="s">
        <v>35</v>
      </c>
      <c r="AA1301" t="s">
        <v>36</v>
      </c>
      <c r="AB1301">
        <v>1</v>
      </c>
      <c r="AC1301">
        <v>11347</v>
      </c>
      <c r="AD1301">
        <v>11347</v>
      </c>
      <c r="AE1301" t="s">
        <v>1323</v>
      </c>
      <c r="AF1301">
        <v>12575</v>
      </c>
      <c r="AG1301">
        <v>12575</v>
      </c>
      <c r="AH1301" t="s">
        <v>2289</v>
      </c>
    </row>
    <row r="1302" spans="1:34" x14ac:dyDescent="0.35">
      <c r="A1302" t="s">
        <v>3260</v>
      </c>
      <c r="B1302">
        <v>158763</v>
      </c>
      <c r="C1302" t="s">
        <v>2131</v>
      </c>
      <c r="D1302">
        <v>432</v>
      </c>
      <c r="E1302" t="s">
        <v>32</v>
      </c>
      <c r="F1302">
        <v>1</v>
      </c>
      <c r="G1302">
        <v>1</v>
      </c>
      <c r="H1302" t="s">
        <v>2977</v>
      </c>
      <c r="I1302" t="s">
        <v>2977</v>
      </c>
      <c r="J1302" t="str">
        <f t="shared" si="40"/>
        <v xml:space="preserve">2018 </v>
      </c>
      <c r="K1302" t="str">
        <f t="shared" si="41"/>
        <v xml:space="preserve">2018 </v>
      </c>
      <c r="L1302" t="s">
        <v>8531</v>
      </c>
      <c r="M1302" t="s">
        <v>8531</v>
      </c>
      <c r="N1302">
        <v>0</v>
      </c>
      <c r="O1302">
        <v>5</v>
      </c>
      <c r="P1302">
        <v>0</v>
      </c>
      <c r="Q1302">
        <v>0</v>
      </c>
      <c r="R1302">
        <v>5</v>
      </c>
      <c r="S1302">
        <v>6</v>
      </c>
      <c r="T1302">
        <v>5</v>
      </c>
      <c r="U1302">
        <v>20.119720000000001</v>
      </c>
      <c r="V1302">
        <v>1.42028</v>
      </c>
      <c r="W1302">
        <v>253463</v>
      </c>
      <c r="X1302" t="s">
        <v>3261</v>
      </c>
      <c r="Y1302">
        <v>2018</v>
      </c>
      <c r="Z1302" t="s">
        <v>35</v>
      </c>
      <c r="AA1302" t="s">
        <v>36</v>
      </c>
      <c r="AB1302">
        <v>1</v>
      </c>
      <c r="AC1302">
        <v>11347</v>
      </c>
      <c r="AD1302">
        <v>11347</v>
      </c>
      <c r="AE1302" t="s">
        <v>1323</v>
      </c>
      <c r="AF1302">
        <v>15108</v>
      </c>
      <c r="AG1302">
        <v>15108</v>
      </c>
      <c r="AH1302" t="s">
        <v>2153</v>
      </c>
    </row>
    <row r="1303" spans="1:34" x14ac:dyDescent="0.35">
      <c r="A1303" t="s">
        <v>3262</v>
      </c>
      <c r="B1303">
        <v>151553</v>
      </c>
      <c r="C1303" t="s">
        <v>2131</v>
      </c>
      <c r="D1303">
        <v>432</v>
      </c>
      <c r="E1303" t="s">
        <v>32</v>
      </c>
      <c r="F1303">
        <v>1</v>
      </c>
      <c r="G1303">
        <v>1</v>
      </c>
      <c r="H1303" t="s">
        <v>2950</v>
      </c>
      <c r="I1303" t="s">
        <v>2950</v>
      </c>
      <c r="J1303" t="str">
        <f t="shared" si="40"/>
        <v xml:space="preserve">2018 </v>
      </c>
      <c r="K1303" t="str">
        <f t="shared" si="41"/>
        <v xml:space="preserve">2018 </v>
      </c>
      <c r="L1303" t="s">
        <v>8531</v>
      </c>
      <c r="M1303" t="s">
        <v>8531</v>
      </c>
      <c r="N1303">
        <v>0</v>
      </c>
      <c r="O1303">
        <v>0</v>
      </c>
      <c r="P1303">
        <v>1</v>
      </c>
      <c r="Q1303">
        <v>0</v>
      </c>
      <c r="R1303">
        <v>1</v>
      </c>
      <c r="S1303">
        <v>1</v>
      </c>
      <c r="T1303">
        <v>1</v>
      </c>
      <c r="U1303">
        <v>15.2615</v>
      </c>
      <c r="V1303">
        <v>-3.9483999999999999</v>
      </c>
      <c r="W1303">
        <v>253465</v>
      </c>
      <c r="X1303" t="s">
        <v>3263</v>
      </c>
      <c r="Y1303">
        <v>2018</v>
      </c>
      <c r="Z1303" t="s">
        <v>35</v>
      </c>
      <c r="AA1303" t="s">
        <v>36</v>
      </c>
      <c r="AB1303">
        <v>3</v>
      </c>
      <c r="AC1303">
        <v>6716</v>
      </c>
      <c r="AD1303">
        <v>13968</v>
      </c>
      <c r="AE1303" t="s">
        <v>991</v>
      </c>
      <c r="AF1303">
        <v>6716</v>
      </c>
      <c r="AG1303">
        <v>15136</v>
      </c>
      <c r="AH1303" t="s">
        <v>991</v>
      </c>
    </row>
    <row r="1304" spans="1:34" x14ac:dyDescent="0.35">
      <c r="A1304" t="s">
        <v>2254</v>
      </c>
      <c r="B1304">
        <v>151555</v>
      </c>
      <c r="C1304" t="s">
        <v>2131</v>
      </c>
      <c r="D1304">
        <v>432</v>
      </c>
      <c r="E1304" t="s">
        <v>32</v>
      </c>
      <c r="F1304">
        <v>1</v>
      </c>
      <c r="G1304">
        <v>1</v>
      </c>
      <c r="H1304" t="s">
        <v>1540</v>
      </c>
      <c r="I1304" t="s">
        <v>1540</v>
      </c>
      <c r="J1304" t="str">
        <f t="shared" si="40"/>
        <v xml:space="preserve">2019 </v>
      </c>
      <c r="K1304" t="str">
        <f t="shared" si="41"/>
        <v xml:space="preserve">2019 </v>
      </c>
      <c r="L1304" t="s">
        <v>8537</v>
      </c>
      <c r="M1304" t="s">
        <v>8537</v>
      </c>
      <c r="N1304">
        <v>1</v>
      </c>
      <c r="O1304">
        <v>1</v>
      </c>
      <c r="P1304">
        <v>0</v>
      </c>
      <c r="Q1304">
        <v>0</v>
      </c>
      <c r="R1304">
        <v>2</v>
      </c>
      <c r="S1304">
        <v>2</v>
      </c>
      <c r="T1304">
        <v>2</v>
      </c>
      <c r="U1304">
        <v>15.129333000000001</v>
      </c>
      <c r="V1304">
        <v>-2.5579890000000001</v>
      </c>
      <c r="W1304">
        <v>284343</v>
      </c>
      <c r="X1304" t="s">
        <v>3264</v>
      </c>
      <c r="Y1304">
        <v>2019</v>
      </c>
      <c r="Z1304" t="s">
        <v>35</v>
      </c>
      <c r="AA1304" t="s">
        <v>36</v>
      </c>
      <c r="AB1304">
        <v>1</v>
      </c>
      <c r="AC1304">
        <v>11347</v>
      </c>
      <c r="AD1304">
        <v>11347</v>
      </c>
      <c r="AE1304" t="s">
        <v>1323</v>
      </c>
      <c r="AF1304">
        <v>15108</v>
      </c>
      <c r="AG1304">
        <v>15108</v>
      </c>
      <c r="AH1304" t="s">
        <v>2153</v>
      </c>
    </row>
    <row r="1305" spans="1:34" x14ac:dyDescent="0.35">
      <c r="A1305" t="s">
        <v>3265</v>
      </c>
      <c r="B1305">
        <v>146509</v>
      </c>
      <c r="C1305" t="s">
        <v>2131</v>
      </c>
      <c r="D1305">
        <v>432</v>
      </c>
      <c r="E1305" t="s">
        <v>32</v>
      </c>
      <c r="F1305">
        <v>1</v>
      </c>
      <c r="G1305">
        <v>1</v>
      </c>
      <c r="H1305" t="s">
        <v>3266</v>
      </c>
      <c r="I1305" t="s">
        <v>3266</v>
      </c>
      <c r="J1305" t="str">
        <f t="shared" si="40"/>
        <v xml:space="preserve">2021 </v>
      </c>
      <c r="K1305" t="str">
        <f t="shared" si="41"/>
        <v xml:space="preserve">2021 </v>
      </c>
      <c r="L1305" t="s">
        <v>8537</v>
      </c>
      <c r="M1305" t="s">
        <v>8537</v>
      </c>
      <c r="N1305">
        <v>0</v>
      </c>
      <c r="O1305">
        <v>0</v>
      </c>
      <c r="P1305">
        <v>1</v>
      </c>
      <c r="Q1305">
        <v>0</v>
      </c>
      <c r="R1305">
        <v>1</v>
      </c>
      <c r="S1305">
        <v>1</v>
      </c>
      <c r="T1305">
        <v>1</v>
      </c>
      <c r="U1305">
        <v>11.688000000000001</v>
      </c>
      <c r="V1305">
        <v>-5.6637000000000004</v>
      </c>
      <c r="W1305">
        <v>396804</v>
      </c>
      <c r="X1305" t="s">
        <v>3267</v>
      </c>
      <c r="Y1305">
        <v>2021</v>
      </c>
      <c r="Z1305" t="s">
        <v>35</v>
      </c>
      <c r="AA1305" t="s">
        <v>36</v>
      </c>
      <c r="AB1305">
        <v>3</v>
      </c>
      <c r="AC1305">
        <v>6716</v>
      </c>
      <c r="AD1305">
        <v>13968</v>
      </c>
      <c r="AE1305" t="s">
        <v>991</v>
      </c>
      <c r="AF1305">
        <v>6716</v>
      </c>
      <c r="AG1305">
        <v>15136</v>
      </c>
      <c r="AH1305" t="s">
        <v>991</v>
      </c>
    </row>
    <row r="1306" spans="1:34" x14ac:dyDescent="0.35">
      <c r="A1306" t="s">
        <v>2309</v>
      </c>
      <c r="B1306">
        <v>150838</v>
      </c>
      <c r="C1306" t="s">
        <v>2131</v>
      </c>
      <c r="D1306">
        <v>432</v>
      </c>
      <c r="E1306" t="s">
        <v>32</v>
      </c>
      <c r="F1306">
        <v>1</v>
      </c>
      <c r="G1306">
        <v>1</v>
      </c>
      <c r="H1306" t="s">
        <v>2411</v>
      </c>
      <c r="I1306" t="s">
        <v>2411</v>
      </c>
      <c r="J1306" t="str">
        <f t="shared" si="40"/>
        <v xml:space="preserve">2021 </v>
      </c>
      <c r="K1306" t="str">
        <f t="shared" si="41"/>
        <v xml:space="preserve">2021 </v>
      </c>
      <c r="L1306" t="s">
        <v>8537</v>
      </c>
      <c r="M1306" t="s">
        <v>8537</v>
      </c>
      <c r="N1306">
        <v>0</v>
      </c>
      <c r="O1306">
        <v>12</v>
      </c>
      <c r="P1306">
        <v>0</v>
      </c>
      <c r="Q1306">
        <v>0</v>
      </c>
      <c r="R1306">
        <v>12</v>
      </c>
      <c r="S1306">
        <v>12</v>
      </c>
      <c r="T1306">
        <v>12</v>
      </c>
      <c r="U1306">
        <v>14.79832</v>
      </c>
      <c r="V1306">
        <v>-1.3025960000000001</v>
      </c>
      <c r="W1306">
        <v>396809</v>
      </c>
      <c r="X1306" t="s">
        <v>3268</v>
      </c>
      <c r="Y1306">
        <v>2021</v>
      </c>
      <c r="Z1306" t="s">
        <v>35</v>
      </c>
      <c r="AA1306" t="s">
        <v>36</v>
      </c>
      <c r="AB1306">
        <v>1</v>
      </c>
      <c r="AC1306">
        <v>11347</v>
      </c>
      <c r="AD1306">
        <v>11347</v>
      </c>
      <c r="AE1306" t="s">
        <v>1323</v>
      </c>
      <c r="AF1306">
        <v>15108</v>
      </c>
      <c r="AG1306">
        <v>15108</v>
      </c>
      <c r="AH1306" t="s">
        <v>2153</v>
      </c>
    </row>
    <row r="1307" spans="1:34" x14ac:dyDescent="0.35">
      <c r="A1307" t="s">
        <v>2707</v>
      </c>
      <c r="B1307">
        <v>154441</v>
      </c>
      <c r="C1307" t="s">
        <v>2131</v>
      </c>
      <c r="D1307">
        <v>432</v>
      </c>
      <c r="E1307" t="s">
        <v>32</v>
      </c>
      <c r="F1307">
        <v>1</v>
      </c>
      <c r="G1307">
        <v>1</v>
      </c>
      <c r="H1307" t="s">
        <v>1754</v>
      </c>
      <c r="I1307" t="s">
        <v>1754</v>
      </c>
      <c r="J1307" t="str">
        <f t="shared" si="40"/>
        <v xml:space="preserve">2023 </v>
      </c>
      <c r="K1307" t="str">
        <f t="shared" si="41"/>
        <v xml:space="preserve">2023 </v>
      </c>
      <c r="L1307" t="s">
        <v>8534</v>
      </c>
      <c r="M1307" t="s">
        <v>8534</v>
      </c>
      <c r="N1307">
        <v>0</v>
      </c>
      <c r="O1307">
        <v>0</v>
      </c>
      <c r="P1307">
        <v>2</v>
      </c>
      <c r="Q1307">
        <v>0</v>
      </c>
      <c r="R1307">
        <v>2</v>
      </c>
      <c r="S1307">
        <v>2</v>
      </c>
      <c r="T1307">
        <v>2</v>
      </c>
      <c r="U1307">
        <v>17.478925</v>
      </c>
      <c r="V1307">
        <v>0.114759</v>
      </c>
      <c r="W1307">
        <v>493909</v>
      </c>
      <c r="X1307" t="s">
        <v>3269</v>
      </c>
      <c r="Y1307">
        <v>2023</v>
      </c>
      <c r="Z1307" t="s">
        <v>35</v>
      </c>
      <c r="AA1307" t="s">
        <v>36</v>
      </c>
      <c r="AB1307">
        <v>3</v>
      </c>
      <c r="AC1307">
        <v>72</v>
      </c>
      <c r="AD1307">
        <v>454</v>
      </c>
      <c r="AE1307" t="s">
        <v>2172</v>
      </c>
      <c r="AF1307">
        <v>72</v>
      </c>
      <c r="AG1307">
        <v>921</v>
      </c>
      <c r="AH1307" t="s">
        <v>2172</v>
      </c>
    </row>
    <row r="1308" spans="1:34" x14ac:dyDescent="0.35">
      <c r="A1308" t="s">
        <v>3270</v>
      </c>
      <c r="B1308">
        <v>152285</v>
      </c>
      <c r="C1308" t="s">
        <v>2131</v>
      </c>
      <c r="D1308">
        <v>432</v>
      </c>
      <c r="E1308" t="s">
        <v>32</v>
      </c>
      <c r="F1308">
        <v>1</v>
      </c>
      <c r="G1308">
        <v>1</v>
      </c>
      <c r="H1308" t="s">
        <v>3271</v>
      </c>
      <c r="I1308" t="s">
        <v>3271</v>
      </c>
      <c r="J1308" t="str">
        <f t="shared" si="40"/>
        <v xml:space="preserve">2019 </v>
      </c>
      <c r="K1308" t="str">
        <f t="shared" si="41"/>
        <v xml:space="preserve">2019 </v>
      </c>
      <c r="L1308" t="s">
        <v>8537</v>
      </c>
      <c r="M1308" t="s">
        <v>8537</v>
      </c>
      <c r="N1308">
        <v>0</v>
      </c>
      <c r="O1308">
        <v>2</v>
      </c>
      <c r="P1308">
        <v>0</v>
      </c>
      <c r="Q1308">
        <v>0</v>
      </c>
      <c r="R1308">
        <v>2</v>
      </c>
      <c r="S1308">
        <v>2</v>
      </c>
      <c r="T1308">
        <v>2</v>
      </c>
      <c r="U1308">
        <v>15.784700000000001</v>
      </c>
      <c r="V1308">
        <v>2.4535999999999998</v>
      </c>
      <c r="W1308">
        <v>284330</v>
      </c>
      <c r="X1308" t="s">
        <v>3272</v>
      </c>
      <c r="Y1308">
        <v>2019</v>
      </c>
      <c r="Z1308" t="s">
        <v>47</v>
      </c>
      <c r="AA1308" t="s">
        <v>36</v>
      </c>
      <c r="AB1308">
        <v>2</v>
      </c>
      <c r="AC1308">
        <v>15256</v>
      </c>
      <c r="AD1308">
        <v>14110</v>
      </c>
      <c r="AE1308" t="s">
        <v>1598</v>
      </c>
      <c r="AF1308">
        <v>15256</v>
      </c>
      <c r="AG1308">
        <v>15256</v>
      </c>
      <c r="AH1308" t="s">
        <v>1598</v>
      </c>
    </row>
    <row r="1309" spans="1:34" x14ac:dyDescent="0.35">
      <c r="A1309" t="s">
        <v>2218</v>
      </c>
      <c r="B1309">
        <v>151559</v>
      </c>
      <c r="C1309" t="s">
        <v>2131</v>
      </c>
      <c r="D1309">
        <v>432</v>
      </c>
      <c r="E1309" t="s">
        <v>32</v>
      </c>
      <c r="F1309">
        <v>1</v>
      </c>
      <c r="G1309">
        <v>1</v>
      </c>
      <c r="H1309" t="s">
        <v>3273</v>
      </c>
      <c r="I1309" t="s">
        <v>3273</v>
      </c>
      <c r="J1309" t="str">
        <f t="shared" si="40"/>
        <v xml:space="preserve">2021 </v>
      </c>
      <c r="K1309" t="str">
        <f t="shared" si="41"/>
        <v xml:space="preserve">2021 </v>
      </c>
      <c r="L1309" t="s">
        <v>8530</v>
      </c>
      <c r="M1309" t="s">
        <v>8530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3</v>
      </c>
      <c r="T1309">
        <v>0</v>
      </c>
      <c r="U1309">
        <v>15.376099999999999</v>
      </c>
      <c r="V1309">
        <v>-0.90169999999999995</v>
      </c>
      <c r="W1309">
        <v>405684</v>
      </c>
      <c r="X1309" t="s">
        <v>3274</v>
      </c>
      <c r="Y1309">
        <v>2021</v>
      </c>
      <c r="Z1309" t="s">
        <v>35</v>
      </c>
      <c r="AA1309" t="s">
        <v>36</v>
      </c>
      <c r="AB1309">
        <v>2</v>
      </c>
      <c r="AC1309">
        <v>16207</v>
      </c>
      <c r="AD1309">
        <v>14864</v>
      </c>
      <c r="AE1309" t="s">
        <v>2547</v>
      </c>
      <c r="AF1309">
        <v>16207</v>
      </c>
      <c r="AG1309">
        <v>16207</v>
      </c>
      <c r="AH1309" t="s">
        <v>2547</v>
      </c>
    </row>
    <row r="1310" spans="1:34" x14ac:dyDescent="0.35">
      <c r="A1310" t="s">
        <v>2805</v>
      </c>
      <c r="B1310">
        <v>152280</v>
      </c>
      <c r="C1310" t="s">
        <v>2131</v>
      </c>
      <c r="D1310">
        <v>432</v>
      </c>
      <c r="E1310" t="s">
        <v>32</v>
      </c>
      <c r="F1310">
        <v>1</v>
      </c>
      <c r="G1310">
        <v>1</v>
      </c>
      <c r="H1310" t="s">
        <v>1610</v>
      </c>
      <c r="I1310" t="s">
        <v>1610</v>
      </c>
      <c r="J1310" t="str">
        <f t="shared" si="40"/>
        <v xml:space="preserve">2021 </v>
      </c>
      <c r="K1310" t="str">
        <f t="shared" si="41"/>
        <v xml:space="preserve">2021 </v>
      </c>
      <c r="L1310" t="s">
        <v>8530</v>
      </c>
      <c r="M1310" t="s">
        <v>8530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2</v>
      </c>
      <c r="T1310">
        <v>0</v>
      </c>
      <c r="U1310">
        <v>15.546111</v>
      </c>
      <c r="V1310">
        <v>-0.46055600000000002</v>
      </c>
      <c r="W1310">
        <v>405689</v>
      </c>
      <c r="X1310" t="s">
        <v>3275</v>
      </c>
      <c r="Y1310">
        <v>2021</v>
      </c>
      <c r="Z1310" t="s">
        <v>35</v>
      </c>
      <c r="AA1310" t="s">
        <v>36</v>
      </c>
      <c r="AB1310">
        <v>2</v>
      </c>
      <c r="AC1310">
        <v>16207</v>
      </c>
      <c r="AD1310">
        <v>14864</v>
      </c>
      <c r="AE1310" t="s">
        <v>2547</v>
      </c>
      <c r="AF1310">
        <v>16207</v>
      </c>
      <c r="AG1310">
        <v>16207</v>
      </c>
      <c r="AH1310" t="s">
        <v>2547</v>
      </c>
    </row>
    <row r="1311" spans="1:34" x14ac:dyDescent="0.35">
      <c r="A1311" t="s">
        <v>3276</v>
      </c>
      <c r="B1311">
        <v>153714</v>
      </c>
      <c r="C1311" t="s">
        <v>2131</v>
      </c>
      <c r="D1311">
        <v>432</v>
      </c>
      <c r="E1311" t="s">
        <v>32</v>
      </c>
      <c r="F1311">
        <v>1</v>
      </c>
      <c r="G1311">
        <v>1</v>
      </c>
      <c r="H1311" t="s">
        <v>3277</v>
      </c>
      <c r="I1311" t="s">
        <v>3277</v>
      </c>
      <c r="J1311" t="str">
        <f t="shared" si="40"/>
        <v xml:space="preserve">2023 </v>
      </c>
      <c r="K1311" t="str">
        <f t="shared" si="41"/>
        <v xml:space="preserve">2023 </v>
      </c>
      <c r="L1311" t="s">
        <v>8539</v>
      </c>
      <c r="M1311" t="s">
        <v>8539</v>
      </c>
      <c r="N1311">
        <v>0</v>
      </c>
      <c r="O1311">
        <v>1</v>
      </c>
      <c r="P1311">
        <v>0</v>
      </c>
      <c r="Q1311">
        <v>0</v>
      </c>
      <c r="R1311">
        <v>1</v>
      </c>
      <c r="S1311">
        <v>1</v>
      </c>
      <c r="T1311">
        <v>1</v>
      </c>
      <c r="U1311">
        <v>16.631399999999999</v>
      </c>
      <c r="V1311">
        <v>-3.3253200000000001</v>
      </c>
      <c r="W1311">
        <v>491823</v>
      </c>
      <c r="X1311" t="s">
        <v>3278</v>
      </c>
      <c r="Y1311">
        <v>2023</v>
      </c>
      <c r="Z1311" t="s">
        <v>35</v>
      </c>
      <c r="AA1311" t="s">
        <v>36</v>
      </c>
      <c r="AB1311">
        <v>1</v>
      </c>
      <c r="AC1311">
        <v>11347</v>
      </c>
      <c r="AD1311">
        <v>11347</v>
      </c>
      <c r="AE1311" t="s">
        <v>1323</v>
      </c>
      <c r="AF1311">
        <v>15108</v>
      </c>
      <c r="AG1311">
        <v>15108</v>
      </c>
      <c r="AH1311" t="s">
        <v>2153</v>
      </c>
    </row>
    <row r="1312" spans="1:34" x14ac:dyDescent="0.35">
      <c r="A1312" t="s">
        <v>3279</v>
      </c>
      <c r="B1312">
        <v>151549</v>
      </c>
      <c r="C1312" t="s">
        <v>2131</v>
      </c>
      <c r="D1312">
        <v>432</v>
      </c>
      <c r="E1312" t="s">
        <v>32</v>
      </c>
      <c r="F1312">
        <v>1</v>
      </c>
      <c r="G1312">
        <v>1</v>
      </c>
      <c r="H1312" t="s">
        <v>3044</v>
      </c>
      <c r="I1312" t="s">
        <v>3044</v>
      </c>
      <c r="J1312" t="str">
        <f t="shared" si="40"/>
        <v xml:space="preserve">2023 </v>
      </c>
      <c r="K1312" t="str">
        <f t="shared" si="41"/>
        <v xml:space="preserve">2023 </v>
      </c>
      <c r="L1312" t="s">
        <v>8534</v>
      </c>
      <c r="M1312" t="s">
        <v>8534</v>
      </c>
      <c r="N1312">
        <v>0</v>
      </c>
      <c r="O1312">
        <v>3</v>
      </c>
      <c r="P1312">
        <v>0</v>
      </c>
      <c r="Q1312">
        <v>0</v>
      </c>
      <c r="R1312">
        <v>3</v>
      </c>
      <c r="S1312">
        <v>3</v>
      </c>
      <c r="T1312">
        <v>3</v>
      </c>
      <c r="U1312">
        <v>15.227963000000001</v>
      </c>
      <c r="V1312">
        <v>-5.5393549999999996</v>
      </c>
      <c r="W1312">
        <v>493914</v>
      </c>
      <c r="X1312" t="s">
        <v>3280</v>
      </c>
      <c r="Y1312">
        <v>2023</v>
      </c>
      <c r="Z1312" t="s">
        <v>35</v>
      </c>
      <c r="AA1312" t="s">
        <v>36</v>
      </c>
      <c r="AB1312">
        <v>1</v>
      </c>
      <c r="AC1312">
        <v>11347</v>
      </c>
      <c r="AD1312">
        <v>11347</v>
      </c>
      <c r="AE1312" t="s">
        <v>1323</v>
      </c>
      <c r="AF1312">
        <v>15108</v>
      </c>
      <c r="AG1312">
        <v>15108</v>
      </c>
      <c r="AH1312" t="s">
        <v>2153</v>
      </c>
    </row>
    <row r="1313" spans="1:34" x14ac:dyDescent="0.35">
      <c r="A1313" t="s">
        <v>2795</v>
      </c>
      <c r="B1313">
        <v>150827</v>
      </c>
      <c r="C1313" t="s">
        <v>2131</v>
      </c>
      <c r="D1313">
        <v>432</v>
      </c>
      <c r="E1313" t="s">
        <v>32</v>
      </c>
      <c r="F1313">
        <v>1</v>
      </c>
      <c r="G1313">
        <v>1</v>
      </c>
      <c r="H1313" t="s">
        <v>3281</v>
      </c>
      <c r="I1313" t="s">
        <v>3281</v>
      </c>
      <c r="J1313" t="str">
        <f t="shared" si="40"/>
        <v xml:space="preserve">2019 </v>
      </c>
      <c r="K1313" t="str">
        <f t="shared" si="41"/>
        <v xml:space="preserve">2019 </v>
      </c>
      <c r="L1313" t="s">
        <v>8537</v>
      </c>
      <c r="M1313" t="s">
        <v>8537</v>
      </c>
      <c r="N1313">
        <v>11</v>
      </c>
      <c r="O1313">
        <v>4</v>
      </c>
      <c r="P1313">
        <v>0</v>
      </c>
      <c r="Q1313">
        <v>0</v>
      </c>
      <c r="R1313">
        <v>15</v>
      </c>
      <c r="S1313">
        <v>31</v>
      </c>
      <c r="T1313">
        <v>15</v>
      </c>
      <c r="U1313">
        <v>14.6432</v>
      </c>
      <c r="V1313">
        <v>-6.6909000000000001</v>
      </c>
      <c r="W1313">
        <v>284349</v>
      </c>
      <c r="X1313" t="s">
        <v>3282</v>
      </c>
      <c r="Y1313">
        <v>2019</v>
      </c>
      <c r="Z1313" t="s">
        <v>35</v>
      </c>
      <c r="AA1313" t="s">
        <v>36</v>
      </c>
      <c r="AB1313">
        <v>1</v>
      </c>
      <c r="AC1313">
        <v>11347</v>
      </c>
      <c r="AD1313">
        <v>11347</v>
      </c>
      <c r="AE1313" t="s">
        <v>1323</v>
      </c>
      <c r="AF1313">
        <v>15108</v>
      </c>
      <c r="AG1313">
        <v>15108</v>
      </c>
      <c r="AH1313" t="s">
        <v>2153</v>
      </c>
    </row>
    <row r="1314" spans="1:34" x14ac:dyDescent="0.35">
      <c r="A1314" t="s">
        <v>3255</v>
      </c>
      <c r="B1314">
        <v>152288</v>
      </c>
      <c r="C1314" t="s">
        <v>2131</v>
      </c>
      <c r="D1314">
        <v>432</v>
      </c>
      <c r="E1314" t="s">
        <v>32</v>
      </c>
      <c r="F1314">
        <v>1</v>
      </c>
      <c r="G1314">
        <v>1</v>
      </c>
      <c r="H1314" t="s">
        <v>3283</v>
      </c>
      <c r="I1314" t="s">
        <v>3283</v>
      </c>
      <c r="J1314" t="str">
        <f t="shared" si="40"/>
        <v xml:space="preserve">2020 </v>
      </c>
      <c r="K1314" t="str">
        <f t="shared" si="41"/>
        <v xml:space="preserve">2020 </v>
      </c>
      <c r="L1314" t="s">
        <v>8529</v>
      </c>
      <c r="M1314" t="s">
        <v>8529</v>
      </c>
      <c r="N1314">
        <v>0</v>
      </c>
      <c r="O1314">
        <v>1</v>
      </c>
      <c r="P1314">
        <v>0</v>
      </c>
      <c r="Q1314">
        <v>0</v>
      </c>
      <c r="R1314">
        <v>1</v>
      </c>
      <c r="S1314">
        <v>1</v>
      </c>
      <c r="T1314">
        <v>1</v>
      </c>
      <c r="U1314">
        <v>15.781378999999999</v>
      </c>
      <c r="V1314">
        <v>3.6974459999999998</v>
      </c>
      <c r="W1314">
        <v>352147</v>
      </c>
      <c r="X1314" t="s">
        <v>3284</v>
      </c>
      <c r="Y1314">
        <v>2020</v>
      </c>
      <c r="Z1314" t="s">
        <v>35</v>
      </c>
      <c r="AA1314" t="s">
        <v>36</v>
      </c>
      <c r="AB1314">
        <v>1</v>
      </c>
      <c r="AC1314">
        <v>14113</v>
      </c>
      <c r="AD1314">
        <v>14113</v>
      </c>
      <c r="AE1314" t="s">
        <v>2137</v>
      </c>
      <c r="AF1314">
        <v>15259</v>
      </c>
      <c r="AG1314">
        <v>15259</v>
      </c>
      <c r="AH1314" t="s">
        <v>2138</v>
      </c>
    </row>
    <row r="1315" spans="1:34" x14ac:dyDescent="0.35">
      <c r="A1315" t="s">
        <v>2733</v>
      </c>
      <c r="B1315">
        <v>150830</v>
      </c>
      <c r="C1315" t="s">
        <v>2131</v>
      </c>
      <c r="D1315">
        <v>432</v>
      </c>
      <c r="E1315" t="s">
        <v>32</v>
      </c>
      <c r="F1315">
        <v>1</v>
      </c>
      <c r="G1315">
        <v>2</v>
      </c>
      <c r="H1315" t="s">
        <v>3277</v>
      </c>
      <c r="I1315" t="s">
        <v>1629</v>
      </c>
      <c r="J1315" t="str">
        <f t="shared" si="40"/>
        <v xml:space="preserve">2023 </v>
      </c>
      <c r="K1315" t="str">
        <f t="shared" si="41"/>
        <v xml:space="preserve">2023 </v>
      </c>
      <c r="L1315" t="s">
        <v>8539</v>
      </c>
      <c r="M1315" t="s">
        <v>8539</v>
      </c>
      <c r="N1315">
        <v>0</v>
      </c>
      <c r="O1315">
        <v>5</v>
      </c>
      <c r="P1315">
        <v>0</v>
      </c>
      <c r="Q1315">
        <v>0</v>
      </c>
      <c r="R1315">
        <v>5</v>
      </c>
      <c r="S1315">
        <v>7</v>
      </c>
      <c r="T1315">
        <v>5</v>
      </c>
      <c r="U1315">
        <v>14.825200000000001</v>
      </c>
      <c r="V1315">
        <v>-5.2546999999999997</v>
      </c>
      <c r="W1315">
        <v>491826</v>
      </c>
      <c r="X1315" t="s">
        <v>3285</v>
      </c>
      <c r="Y1315">
        <v>2023</v>
      </c>
      <c r="Z1315" t="s">
        <v>35</v>
      </c>
      <c r="AA1315" t="s">
        <v>36</v>
      </c>
      <c r="AB1315">
        <v>1</v>
      </c>
      <c r="AC1315">
        <v>16038</v>
      </c>
      <c r="AD1315">
        <v>16038</v>
      </c>
      <c r="AE1315" t="s">
        <v>2470</v>
      </c>
      <c r="AF1315">
        <v>17666</v>
      </c>
      <c r="AG1315">
        <v>17666</v>
      </c>
      <c r="AH1315" t="s">
        <v>2471</v>
      </c>
    </row>
    <row r="1316" spans="1:34" x14ac:dyDescent="0.35">
      <c r="A1316" t="s">
        <v>2495</v>
      </c>
      <c r="B1316">
        <v>150106</v>
      </c>
      <c r="C1316" t="s">
        <v>2131</v>
      </c>
      <c r="D1316">
        <v>432</v>
      </c>
      <c r="E1316" t="s">
        <v>32</v>
      </c>
      <c r="F1316">
        <v>1</v>
      </c>
      <c r="G1316">
        <v>1</v>
      </c>
      <c r="H1316" t="s">
        <v>3277</v>
      </c>
      <c r="I1316" t="s">
        <v>3277</v>
      </c>
      <c r="J1316" t="str">
        <f t="shared" si="40"/>
        <v xml:space="preserve">2023 </v>
      </c>
      <c r="K1316" t="str">
        <f t="shared" si="41"/>
        <v xml:space="preserve">2023 </v>
      </c>
      <c r="L1316" t="s">
        <v>8539</v>
      </c>
      <c r="M1316" t="s">
        <v>8539</v>
      </c>
      <c r="N1316">
        <v>0</v>
      </c>
      <c r="O1316">
        <v>3</v>
      </c>
      <c r="P1316">
        <v>0</v>
      </c>
      <c r="Q1316">
        <v>0</v>
      </c>
      <c r="R1316">
        <v>3</v>
      </c>
      <c r="S1316">
        <v>3</v>
      </c>
      <c r="T1316">
        <v>3</v>
      </c>
      <c r="U1316">
        <v>14.472659999999999</v>
      </c>
      <c r="V1316">
        <v>-7.4670800000000002</v>
      </c>
      <c r="W1316">
        <v>491828</v>
      </c>
      <c r="X1316" t="s">
        <v>3286</v>
      </c>
      <c r="Y1316">
        <v>2023</v>
      </c>
      <c r="Z1316" t="s">
        <v>35</v>
      </c>
      <c r="AA1316" t="s">
        <v>36</v>
      </c>
      <c r="AB1316">
        <v>1</v>
      </c>
      <c r="AC1316">
        <v>11347</v>
      </c>
      <c r="AD1316">
        <v>11347</v>
      </c>
      <c r="AE1316" t="s">
        <v>1323</v>
      </c>
      <c r="AF1316">
        <v>15108</v>
      </c>
      <c r="AG1316">
        <v>15108</v>
      </c>
      <c r="AH1316" t="s">
        <v>2153</v>
      </c>
    </row>
    <row r="1317" spans="1:34" x14ac:dyDescent="0.35">
      <c r="A1317" t="s">
        <v>3287</v>
      </c>
      <c r="B1317">
        <v>150116</v>
      </c>
      <c r="C1317" t="s">
        <v>2131</v>
      </c>
      <c r="D1317">
        <v>432</v>
      </c>
      <c r="E1317" t="s">
        <v>32</v>
      </c>
      <c r="F1317">
        <v>2</v>
      </c>
      <c r="G1317">
        <v>2</v>
      </c>
      <c r="H1317" t="s">
        <v>3288</v>
      </c>
      <c r="I1317" t="s">
        <v>3289</v>
      </c>
      <c r="J1317" t="str">
        <f t="shared" si="40"/>
        <v xml:space="preserve">2012 </v>
      </c>
      <c r="K1317" t="str">
        <f t="shared" si="41"/>
        <v xml:space="preserve">2012 </v>
      </c>
      <c r="L1317" t="s">
        <v>8530</v>
      </c>
      <c r="M1317" t="s">
        <v>8530</v>
      </c>
      <c r="N1317">
        <v>0</v>
      </c>
      <c r="O1317">
        <v>30</v>
      </c>
      <c r="P1317">
        <v>0</v>
      </c>
      <c r="Q1317">
        <v>0</v>
      </c>
      <c r="R1317">
        <v>30</v>
      </c>
      <c r="S1317">
        <v>41</v>
      </c>
      <c r="T1317">
        <v>30</v>
      </c>
      <c r="U1317">
        <v>14.406829999999999</v>
      </c>
      <c r="V1317">
        <v>-2.3506800000000001</v>
      </c>
      <c r="W1317">
        <v>29155</v>
      </c>
      <c r="X1317" t="s">
        <v>3290</v>
      </c>
      <c r="Y1317">
        <v>2012</v>
      </c>
      <c r="Z1317" t="s">
        <v>35</v>
      </c>
      <c r="AA1317" t="s">
        <v>36</v>
      </c>
      <c r="AB1317">
        <v>2</v>
      </c>
      <c r="AC1317">
        <v>5649</v>
      </c>
      <c r="AD1317">
        <v>5039</v>
      </c>
      <c r="AE1317" t="s">
        <v>2234</v>
      </c>
      <c r="AF1317">
        <v>5649</v>
      </c>
      <c r="AG1317">
        <v>5649</v>
      </c>
      <c r="AH1317" t="s">
        <v>2234</v>
      </c>
    </row>
    <row r="1318" spans="1:34" x14ac:dyDescent="0.35">
      <c r="A1318" t="s">
        <v>3291</v>
      </c>
      <c r="B1318">
        <v>147230</v>
      </c>
      <c r="C1318" t="s">
        <v>2131</v>
      </c>
      <c r="D1318">
        <v>432</v>
      </c>
      <c r="E1318" t="s">
        <v>32</v>
      </c>
      <c r="F1318">
        <v>1</v>
      </c>
      <c r="G1318">
        <v>1</v>
      </c>
      <c r="H1318" t="s">
        <v>1346</v>
      </c>
      <c r="I1318" t="s">
        <v>1346</v>
      </c>
      <c r="J1318" t="str">
        <f t="shared" si="40"/>
        <v xml:space="preserve">2022 </v>
      </c>
      <c r="K1318" t="str">
        <f t="shared" si="41"/>
        <v xml:space="preserve">2022 </v>
      </c>
      <c r="L1318" t="s">
        <v>8533</v>
      </c>
      <c r="M1318" t="s">
        <v>8533</v>
      </c>
      <c r="N1318">
        <v>2</v>
      </c>
      <c r="O1318">
        <v>0</v>
      </c>
      <c r="P1318">
        <v>6</v>
      </c>
      <c r="Q1318">
        <v>0</v>
      </c>
      <c r="R1318">
        <v>8</v>
      </c>
      <c r="S1318">
        <v>8</v>
      </c>
      <c r="T1318">
        <v>8</v>
      </c>
      <c r="U1318">
        <v>12.391730000000001</v>
      </c>
      <c r="V1318">
        <v>-5.4642099999999996</v>
      </c>
      <c r="W1318">
        <v>440690</v>
      </c>
      <c r="X1318" t="s">
        <v>3292</v>
      </c>
      <c r="Y1318">
        <v>2022</v>
      </c>
      <c r="Z1318" t="s">
        <v>35</v>
      </c>
      <c r="AA1318" t="s">
        <v>36</v>
      </c>
      <c r="AB1318">
        <v>1</v>
      </c>
      <c r="AC1318">
        <v>11347</v>
      </c>
      <c r="AD1318">
        <v>11347</v>
      </c>
      <c r="AE1318" t="s">
        <v>1323</v>
      </c>
      <c r="AF1318">
        <v>15108</v>
      </c>
      <c r="AG1318">
        <v>15108</v>
      </c>
      <c r="AH1318" t="s">
        <v>2153</v>
      </c>
    </row>
    <row r="1319" spans="1:34" x14ac:dyDescent="0.35">
      <c r="A1319" t="s">
        <v>3293</v>
      </c>
      <c r="B1319">
        <v>152281</v>
      </c>
      <c r="C1319" t="s">
        <v>2131</v>
      </c>
      <c r="D1319">
        <v>432</v>
      </c>
      <c r="E1319" t="s">
        <v>32</v>
      </c>
      <c r="F1319">
        <v>1</v>
      </c>
      <c r="G1319">
        <v>1</v>
      </c>
      <c r="H1319" t="s">
        <v>3294</v>
      </c>
      <c r="I1319" t="s">
        <v>3294</v>
      </c>
      <c r="J1319" t="str">
        <f t="shared" si="40"/>
        <v xml:space="preserve">2023 </v>
      </c>
      <c r="K1319" t="str">
        <f t="shared" si="41"/>
        <v xml:space="preserve">2023 </v>
      </c>
      <c r="L1319" t="s">
        <v>8532</v>
      </c>
      <c r="M1319" t="s">
        <v>8532</v>
      </c>
      <c r="N1319">
        <v>3</v>
      </c>
      <c r="O1319">
        <v>0</v>
      </c>
      <c r="P1319">
        <v>0</v>
      </c>
      <c r="Q1319">
        <v>0</v>
      </c>
      <c r="R1319">
        <v>3</v>
      </c>
      <c r="S1319">
        <v>3</v>
      </c>
      <c r="T1319">
        <v>3</v>
      </c>
      <c r="U1319">
        <v>15.734500000000001</v>
      </c>
      <c r="V1319">
        <v>0.40329999999999999</v>
      </c>
      <c r="W1319">
        <v>467869</v>
      </c>
      <c r="X1319" t="s">
        <v>3295</v>
      </c>
      <c r="Y1319">
        <v>2023</v>
      </c>
      <c r="Z1319" t="s">
        <v>35</v>
      </c>
      <c r="AA1319" t="s">
        <v>36</v>
      </c>
      <c r="AB1319">
        <v>2</v>
      </c>
      <c r="AC1319">
        <v>16207</v>
      </c>
      <c r="AD1319">
        <v>14864</v>
      </c>
      <c r="AE1319" t="s">
        <v>2547</v>
      </c>
      <c r="AF1319">
        <v>16207</v>
      </c>
      <c r="AG1319">
        <v>16207</v>
      </c>
      <c r="AH1319" t="s">
        <v>2547</v>
      </c>
    </row>
    <row r="1320" spans="1:34" x14ac:dyDescent="0.35">
      <c r="A1320" t="s">
        <v>2150</v>
      </c>
      <c r="B1320">
        <v>155883</v>
      </c>
      <c r="C1320" t="s">
        <v>2131</v>
      </c>
      <c r="D1320">
        <v>432</v>
      </c>
      <c r="E1320" t="s">
        <v>32</v>
      </c>
      <c r="F1320">
        <v>1</v>
      </c>
      <c r="G1320">
        <v>1</v>
      </c>
      <c r="H1320" t="s">
        <v>3296</v>
      </c>
      <c r="I1320" t="s">
        <v>3296</v>
      </c>
      <c r="J1320" t="str">
        <f t="shared" si="40"/>
        <v xml:space="preserve">2014 </v>
      </c>
      <c r="K1320" t="str">
        <f t="shared" si="41"/>
        <v xml:space="preserve">2014 </v>
      </c>
      <c r="L1320" t="s">
        <v>8530</v>
      </c>
      <c r="M1320" t="s">
        <v>8530</v>
      </c>
      <c r="N1320">
        <v>54</v>
      </c>
      <c r="O1320">
        <v>4</v>
      </c>
      <c r="P1320">
        <v>0</v>
      </c>
      <c r="Q1320">
        <v>0</v>
      </c>
      <c r="R1320">
        <v>58</v>
      </c>
      <c r="S1320">
        <v>66</v>
      </c>
      <c r="T1320">
        <v>58</v>
      </c>
      <c r="U1320">
        <v>18.441110999999999</v>
      </c>
      <c r="V1320">
        <v>1.407778</v>
      </c>
      <c r="W1320">
        <v>152270</v>
      </c>
      <c r="X1320" t="s">
        <v>3297</v>
      </c>
      <c r="Y1320">
        <v>2014</v>
      </c>
      <c r="Z1320" t="s">
        <v>35</v>
      </c>
      <c r="AA1320" t="s">
        <v>36</v>
      </c>
      <c r="AB1320">
        <v>1</v>
      </c>
      <c r="AC1320">
        <v>372</v>
      </c>
      <c r="AD1320">
        <v>372</v>
      </c>
      <c r="AE1320" t="s">
        <v>2328</v>
      </c>
      <c r="AF1320">
        <v>11985</v>
      </c>
      <c r="AG1320">
        <v>11985</v>
      </c>
      <c r="AH1320" t="s">
        <v>3073</v>
      </c>
    </row>
    <row r="1321" spans="1:34" x14ac:dyDescent="0.35">
      <c r="A1321" t="s">
        <v>2425</v>
      </c>
      <c r="B1321">
        <v>150836</v>
      </c>
      <c r="C1321" t="s">
        <v>2131</v>
      </c>
      <c r="D1321">
        <v>432</v>
      </c>
      <c r="E1321" t="s">
        <v>32</v>
      </c>
      <c r="F1321">
        <v>1</v>
      </c>
      <c r="G1321">
        <v>2</v>
      </c>
      <c r="H1321" t="s">
        <v>3298</v>
      </c>
      <c r="I1321" t="s">
        <v>1043</v>
      </c>
      <c r="J1321" t="str">
        <f t="shared" si="40"/>
        <v xml:space="preserve">2017 </v>
      </c>
      <c r="K1321" t="str">
        <f t="shared" si="41"/>
        <v xml:space="preserve">2017 </v>
      </c>
      <c r="L1321" t="s">
        <v>8530</v>
      </c>
      <c r="M1321" t="s">
        <v>8533</v>
      </c>
      <c r="N1321">
        <v>0</v>
      </c>
      <c r="O1321">
        <v>10</v>
      </c>
      <c r="P1321">
        <v>0</v>
      </c>
      <c r="Q1321">
        <v>0</v>
      </c>
      <c r="R1321">
        <v>10</v>
      </c>
      <c r="S1321">
        <v>10</v>
      </c>
      <c r="T1321">
        <v>10</v>
      </c>
      <c r="U1321">
        <v>14.872351</v>
      </c>
      <c r="V1321">
        <v>-2.3631820000000001</v>
      </c>
      <c r="W1321">
        <v>238771</v>
      </c>
      <c r="X1321" t="s">
        <v>3299</v>
      </c>
      <c r="Y1321">
        <v>2017</v>
      </c>
      <c r="Z1321" t="s">
        <v>35</v>
      </c>
      <c r="AA1321" t="s">
        <v>36</v>
      </c>
      <c r="AB1321">
        <v>1</v>
      </c>
      <c r="AC1321">
        <v>11347</v>
      </c>
      <c r="AD1321">
        <v>11347</v>
      </c>
      <c r="AE1321" t="s">
        <v>1323</v>
      </c>
      <c r="AF1321">
        <v>15108</v>
      </c>
      <c r="AG1321">
        <v>15108</v>
      </c>
      <c r="AH1321" t="s">
        <v>2153</v>
      </c>
    </row>
    <row r="1322" spans="1:34" x14ac:dyDescent="0.35">
      <c r="A1322" t="s">
        <v>2286</v>
      </c>
      <c r="B1322">
        <v>153714</v>
      </c>
      <c r="C1322" t="s">
        <v>2131</v>
      </c>
      <c r="D1322">
        <v>432</v>
      </c>
      <c r="E1322" t="s">
        <v>32</v>
      </c>
      <c r="F1322">
        <v>1</v>
      </c>
      <c r="G1322">
        <v>1</v>
      </c>
      <c r="H1322" t="s">
        <v>3300</v>
      </c>
      <c r="I1322" t="s">
        <v>3300</v>
      </c>
      <c r="J1322" t="str">
        <f t="shared" si="40"/>
        <v xml:space="preserve">2012 </v>
      </c>
      <c r="K1322" t="str">
        <f t="shared" si="41"/>
        <v xml:space="preserve">2012 </v>
      </c>
      <c r="L1322" t="s">
        <v>8534</v>
      </c>
      <c r="M1322" t="s">
        <v>8534</v>
      </c>
      <c r="N1322">
        <v>0</v>
      </c>
      <c r="O1322">
        <v>1</v>
      </c>
      <c r="P1322">
        <v>0</v>
      </c>
      <c r="Q1322">
        <v>0</v>
      </c>
      <c r="R1322">
        <v>1</v>
      </c>
      <c r="S1322">
        <v>1</v>
      </c>
      <c r="T1322">
        <v>1</v>
      </c>
      <c r="U1322">
        <v>16.770455999999999</v>
      </c>
      <c r="V1322">
        <v>-3.0055879999999999</v>
      </c>
      <c r="W1322">
        <v>29167</v>
      </c>
      <c r="X1322" t="s">
        <v>3301</v>
      </c>
      <c r="Y1322">
        <v>2012</v>
      </c>
      <c r="Z1322" t="s">
        <v>47</v>
      </c>
      <c r="AA1322" t="s">
        <v>36</v>
      </c>
      <c r="AB1322">
        <v>2</v>
      </c>
      <c r="AC1322">
        <v>11957</v>
      </c>
      <c r="AD1322">
        <v>11328</v>
      </c>
      <c r="AE1322" t="s">
        <v>2590</v>
      </c>
      <c r="AF1322">
        <v>11957</v>
      </c>
      <c r="AG1322">
        <v>11957</v>
      </c>
      <c r="AH1322" t="s">
        <v>2590</v>
      </c>
    </row>
    <row r="1323" spans="1:34" x14ac:dyDescent="0.35">
      <c r="A1323" t="s">
        <v>2164</v>
      </c>
      <c r="B1323">
        <v>158755</v>
      </c>
      <c r="C1323" t="s">
        <v>2131</v>
      </c>
      <c r="D1323">
        <v>432</v>
      </c>
      <c r="E1323" t="s">
        <v>32</v>
      </c>
      <c r="F1323">
        <v>1</v>
      </c>
      <c r="G1323">
        <v>2</v>
      </c>
      <c r="H1323" t="s">
        <v>3302</v>
      </c>
      <c r="I1323" t="s">
        <v>3303</v>
      </c>
      <c r="J1323" t="str">
        <f t="shared" si="40"/>
        <v xml:space="preserve">2012 </v>
      </c>
      <c r="K1323" t="str">
        <f t="shared" si="41"/>
        <v xml:space="preserve">2012 </v>
      </c>
      <c r="L1323" t="s">
        <v>8532</v>
      </c>
      <c r="M1323" t="s">
        <v>8532</v>
      </c>
      <c r="N1323">
        <v>0</v>
      </c>
      <c r="O1323">
        <v>6</v>
      </c>
      <c r="P1323">
        <v>0</v>
      </c>
      <c r="Q1323">
        <v>0</v>
      </c>
      <c r="R1323">
        <v>6</v>
      </c>
      <c r="S1323">
        <v>6</v>
      </c>
      <c r="T1323">
        <v>6</v>
      </c>
      <c r="U1323">
        <v>20</v>
      </c>
      <c r="V1323">
        <v>-3</v>
      </c>
      <c r="W1323">
        <v>29170</v>
      </c>
      <c r="X1323" t="s">
        <v>3304</v>
      </c>
      <c r="Y1323">
        <v>2012</v>
      </c>
      <c r="Z1323" t="s">
        <v>35</v>
      </c>
      <c r="AA1323" t="s">
        <v>36</v>
      </c>
      <c r="AB1323">
        <v>2</v>
      </c>
      <c r="AC1323">
        <v>11959</v>
      </c>
      <c r="AD1323">
        <v>11330</v>
      </c>
      <c r="AE1323" t="s">
        <v>3305</v>
      </c>
      <c r="AF1323">
        <v>11959</v>
      </c>
      <c r="AG1323">
        <v>11959</v>
      </c>
      <c r="AH1323" t="s">
        <v>3305</v>
      </c>
    </row>
    <row r="1324" spans="1:34" x14ac:dyDescent="0.35">
      <c r="A1324" t="s">
        <v>2130</v>
      </c>
      <c r="B1324">
        <v>152282</v>
      </c>
      <c r="C1324" t="s">
        <v>2131</v>
      </c>
      <c r="D1324">
        <v>432</v>
      </c>
      <c r="E1324" t="s">
        <v>32</v>
      </c>
      <c r="F1324">
        <v>1</v>
      </c>
      <c r="G1324">
        <v>1</v>
      </c>
      <c r="H1324" t="s">
        <v>3303</v>
      </c>
      <c r="I1324" t="s">
        <v>3303</v>
      </c>
      <c r="J1324" t="str">
        <f t="shared" si="40"/>
        <v xml:space="preserve">2012 </v>
      </c>
      <c r="K1324" t="str">
        <f t="shared" si="41"/>
        <v xml:space="preserve">2012 </v>
      </c>
      <c r="L1324" t="s">
        <v>8532</v>
      </c>
      <c r="M1324" t="s">
        <v>8532</v>
      </c>
      <c r="N1324">
        <v>0</v>
      </c>
      <c r="O1324">
        <v>1</v>
      </c>
      <c r="P1324">
        <v>0</v>
      </c>
      <c r="Q1324">
        <v>0</v>
      </c>
      <c r="R1324">
        <v>1</v>
      </c>
      <c r="S1324">
        <v>1</v>
      </c>
      <c r="T1324">
        <v>1</v>
      </c>
      <c r="U1324">
        <v>15.736902000000001</v>
      </c>
      <c r="V1324">
        <v>0.78008100000000002</v>
      </c>
      <c r="W1324">
        <v>29172</v>
      </c>
      <c r="X1324" t="s">
        <v>3306</v>
      </c>
      <c r="Y1324">
        <v>2012</v>
      </c>
      <c r="Z1324" t="s">
        <v>35</v>
      </c>
      <c r="AA1324" t="s">
        <v>36</v>
      </c>
      <c r="AB1324">
        <v>2</v>
      </c>
      <c r="AC1324">
        <v>11959</v>
      </c>
      <c r="AD1324">
        <v>11330</v>
      </c>
      <c r="AE1324" t="s">
        <v>3305</v>
      </c>
      <c r="AF1324">
        <v>11959</v>
      </c>
      <c r="AG1324">
        <v>11959</v>
      </c>
      <c r="AH1324" t="s">
        <v>3305</v>
      </c>
    </row>
    <row r="1325" spans="1:34" x14ac:dyDescent="0.35">
      <c r="A1325" t="s">
        <v>2220</v>
      </c>
      <c r="B1325">
        <v>151556</v>
      </c>
      <c r="C1325" t="s">
        <v>2131</v>
      </c>
      <c r="D1325">
        <v>432</v>
      </c>
      <c r="E1325" t="s">
        <v>32</v>
      </c>
      <c r="F1325">
        <v>1</v>
      </c>
      <c r="G1325">
        <v>2</v>
      </c>
      <c r="H1325" t="s">
        <v>2803</v>
      </c>
      <c r="I1325" t="s">
        <v>3307</v>
      </c>
      <c r="J1325" t="str">
        <f t="shared" si="40"/>
        <v xml:space="preserve">2016 </v>
      </c>
      <c r="K1325" t="str">
        <f t="shared" si="41"/>
        <v xml:space="preserve">2016 </v>
      </c>
      <c r="L1325" t="s">
        <v>8537</v>
      </c>
      <c r="M1325" t="s">
        <v>8537</v>
      </c>
      <c r="N1325">
        <v>0</v>
      </c>
      <c r="O1325">
        <v>0</v>
      </c>
      <c r="P1325">
        <v>0</v>
      </c>
      <c r="Q1325">
        <v>1</v>
      </c>
      <c r="R1325">
        <v>1</v>
      </c>
      <c r="S1325">
        <v>5</v>
      </c>
      <c r="T1325">
        <v>1</v>
      </c>
      <c r="U1325">
        <v>15.07658</v>
      </c>
      <c r="V1325">
        <v>-2.21976</v>
      </c>
      <c r="W1325">
        <v>227335</v>
      </c>
      <c r="X1325" t="s">
        <v>3308</v>
      </c>
      <c r="Y1325">
        <v>2016</v>
      </c>
      <c r="Z1325" t="s">
        <v>35</v>
      </c>
      <c r="AA1325" t="s">
        <v>36</v>
      </c>
      <c r="AB1325">
        <v>1</v>
      </c>
      <c r="AC1325">
        <v>11347</v>
      </c>
      <c r="AD1325">
        <v>11347</v>
      </c>
      <c r="AE1325" t="s">
        <v>1323</v>
      </c>
      <c r="AF1325">
        <v>11986</v>
      </c>
      <c r="AG1325">
        <v>11986</v>
      </c>
      <c r="AH1325" t="s">
        <v>2149</v>
      </c>
    </row>
    <row r="1326" spans="1:34" x14ac:dyDescent="0.35">
      <c r="A1326" t="s">
        <v>2150</v>
      </c>
      <c r="B1326">
        <v>155883</v>
      </c>
      <c r="C1326" t="s">
        <v>2131</v>
      </c>
      <c r="D1326">
        <v>432</v>
      </c>
      <c r="E1326" t="s">
        <v>32</v>
      </c>
      <c r="F1326">
        <v>1</v>
      </c>
      <c r="G1326">
        <v>1</v>
      </c>
      <c r="H1326" t="s">
        <v>3309</v>
      </c>
      <c r="I1326" t="s">
        <v>3309</v>
      </c>
      <c r="J1326" t="str">
        <f t="shared" si="40"/>
        <v xml:space="preserve">2017 </v>
      </c>
      <c r="K1326" t="str">
        <f t="shared" si="41"/>
        <v xml:space="preserve">2017 </v>
      </c>
      <c r="L1326" t="s">
        <v>8533</v>
      </c>
      <c r="M1326" t="s">
        <v>8533</v>
      </c>
      <c r="N1326">
        <v>4</v>
      </c>
      <c r="O1326">
        <v>0</v>
      </c>
      <c r="P1326">
        <v>0</v>
      </c>
      <c r="Q1326">
        <v>0</v>
      </c>
      <c r="R1326">
        <v>4</v>
      </c>
      <c r="S1326">
        <v>4</v>
      </c>
      <c r="T1326">
        <v>4</v>
      </c>
      <c r="U1326">
        <v>18.441110999999999</v>
      </c>
      <c r="V1326">
        <v>1.407778</v>
      </c>
      <c r="W1326">
        <v>238779</v>
      </c>
      <c r="X1326" t="s">
        <v>3310</v>
      </c>
      <c r="Y1326">
        <v>2017</v>
      </c>
      <c r="Z1326" t="s">
        <v>35</v>
      </c>
      <c r="AA1326" t="s">
        <v>36</v>
      </c>
      <c r="AB1326">
        <v>1</v>
      </c>
      <c r="AC1326">
        <v>11347</v>
      </c>
      <c r="AD1326">
        <v>11347</v>
      </c>
      <c r="AE1326" t="s">
        <v>1323</v>
      </c>
      <c r="AF1326">
        <v>15108</v>
      </c>
      <c r="AG1326">
        <v>15108</v>
      </c>
      <c r="AH1326" t="s">
        <v>2153</v>
      </c>
    </row>
    <row r="1327" spans="1:34" x14ac:dyDescent="0.35">
      <c r="A1327" t="s">
        <v>3311</v>
      </c>
      <c r="B1327">
        <v>153713</v>
      </c>
      <c r="C1327" t="s">
        <v>2131</v>
      </c>
      <c r="D1327">
        <v>432</v>
      </c>
      <c r="E1327" t="s">
        <v>32</v>
      </c>
      <c r="F1327">
        <v>1</v>
      </c>
      <c r="G1327">
        <v>1</v>
      </c>
      <c r="H1327" t="s">
        <v>3312</v>
      </c>
      <c r="I1327" t="s">
        <v>3312</v>
      </c>
      <c r="J1327" t="str">
        <f t="shared" si="40"/>
        <v xml:space="preserve">2017 </v>
      </c>
      <c r="K1327" t="str">
        <f t="shared" si="41"/>
        <v xml:space="preserve">2017 </v>
      </c>
      <c r="L1327" t="s">
        <v>8533</v>
      </c>
      <c r="M1327" t="s">
        <v>8533</v>
      </c>
      <c r="N1327">
        <v>5</v>
      </c>
      <c r="O1327">
        <v>1</v>
      </c>
      <c r="P1327">
        <v>0</v>
      </c>
      <c r="Q1327">
        <v>0</v>
      </c>
      <c r="R1327">
        <v>6</v>
      </c>
      <c r="S1327">
        <v>6</v>
      </c>
      <c r="T1327">
        <v>6</v>
      </c>
      <c r="U1327">
        <v>16.735374</v>
      </c>
      <c r="V1327">
        <v>-3.7351800000000002</v>
      </c>
      <c r="W1327">
        <v>238782</v>
      </c>
      <c r="X1327" t="s">
        <v>3313</v>
      </c>
      <c r="Y1327">
        <v>2017</v>
      </c>
      <c r="Z1327" t="s">
        <v>35</v>
      </c>
      <c r="AA1327" t="s">
        <v>36</v>
      </c>
      <c r="AB1327">
        <v>1</v>
      </c>
      <c r="AC1327">
        <v>11347</v>
      </c>
      <c r="AD1327">
        <v>11347</v>
      </c>
      <c r="AE1327" t="s">
        <v>1323</v>
      </c>
      <c r="AF1327">
        <v>15108</v>
      </c>
      <c r="AG1327">
        <v>15108</v>
      </c>
      <c r="AH1327" t="s">
        <v>2153</v>
      </c>
    </row>
    <row r="1328" spans="1:34" x14ac:dyDescent="0.35">
      <c r="A1328" t="s">
        <v>2286</v>
      </c>
      <c r="B1328">
        <v>153714</v>
      </c>
      <c r="C1328" t="s">
        <v>2131</v>
      </c>
      <c r="D1328">
        <v>432</v>
      </c>
      <c r="E1328" t="s">
        <v>32</v>
      </c>
      <c r="F1328">
        <v>1</v>
      </c>
      <c r="G1328">
        <v>1</v>
      </c>
      <c r="H1328" t="s">
        <v>3314</v>
      </c>
      <c r="I1328" t="s">
        <v>3314</v>
      </c>
      <c r="J1328" t="str">
        <f t="shared" si="40"/>
        <v xml:space="preserve">2018 </v>
      </c>
      <c r="K1328" t="str">
        <f t="shared" si="41"/>
        <v xml:space="preserve">2018 </v>
      </c>
      <c r="L1328" t="s">
        <v>8536</v>
      </c>
      <c r="M1328" t="s">
        <v>8536</v>
      </c>
      <c r="N1328">
        <v>1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1</v>
      </c>
      <c r="U1328">
        <v>16.770455999999999</v>
      </c>
      <c r="V1328">
        <v>-3.0055879999999999</v>
      </c>
      <c r="W1328">
        <v>253505</v>
      </c>
      <c r="X1328" t="s">
        <v>3315</v>
      </c>
      <c r="Y1328">
        <v>2018</v>
      </c>
      <c r="Z1328" t="s">
        <v>35</v>
      </c>
      <c r="AA1328" t="s">
        <v>36</v>
      </c>
      <c r="AB1328">
        <v>1</v>
      </c>
      <c r="AC1328">
        <v>11347</v>
      </c>
      <c r="AD1328">
        <v>11347</v>
      </c>
      <c r="AE1328" t="s">
        <v>1323</v>
      </c>
      <c r="AF1328">
        <v>15108</v>
      </c>
      <c r="AG1328">
        <v>15108</v>
      </c>
      <c r="AH1328" t="s">
        <v>2153</v>
      </c>
    </row>
    <row r="1329" spans="1:34" x14ac:dyDescent="0.35">
      <c r="A1329" t="s">
        <v>2186</v>
      </c>
      <c r="B1329">
        <v>152285</v>
      </c>
      <c r="C1329" t="s">
        <v>2131</v>
      </c>
      <c r="D1329">
        <v>432</v>
      </c>
      <c r="E1329" t="s">
        <v>32</v>
      </c>
      <c r="F1329">
        <v>1</v>
      </c>
      <c r="G1329">
        <v>1</v>
      </c>
      <c r="H1329" t="s">
        <v>3316</v>
      </c>
      <c r="I1329" t="s">
        <v>3316</v>
      </c>
      <c r="J1329" t="str">
        <f t="shared" si="40"/>
        <v xml:space="preserve">2018 </v>
      </c>
      <c r="K1329" t="str">
        <f t="shared" si="41"/>
        <v xml:space="preserve">2018 </v>
      </c>
      <c r="L1329" t="s">
        <v>8531</v>
      </c>
      <c r="M1329" t="s">
        <v>8531</v>
      </c>
      <c r="N1329">
        <v>0</v>
      </c>
      <c r="O1329">
        <v>1</v>
      </c>
      <c r="P1329">
        <v>0</v>
      </c>
      <c r="Q1329">
        <v>0</v>
      </c>
      <c r="R1329">
        <v>1</v>
      </c>
      <c r="S1329">
        <v>1</v>
      </c>
      <c r="T1329">
        <v>1</v>
      </c>
      <c r="U1329">
        <v>15.893456</v>
      </c>
      <c r="V1329">
        <v>2.0840890000000001</v>
      </c>
      <c r="W1329">
        <v>253507</v>
      </c>
      <c r="X1329" t="s">
        <v>3317</v>
      </c>
      <c r="Y1329">
        <v>2018</v>
      </c>
      <c r="Z1329" t="s">
        <v>35</v>
      </c>
      <c r="AA1329" t="s">
        <v>36</v>
      </c>
      <c r="AB1329">
        <v>1</v>
      </c>
      <c r="AC1329">
        <v>14113</v>
      </c>
      <c r="AD1329">
        <v>14113</v>
      </c>
      <c r="AE1329" t="s">
        <v>2137</v>
      </c>
      <c r="AF1329">
        <v>15259</v>
      </c>
      <c r="AG1329">
        <v>15259</v>
      </c>
      <c r="AH1329" t="s">
        <v>2138</v>
      </c>
    </row>
    <row r="1330" spans="1:34" x14ac:dyDescent="0.35">
      <c r="A1330" t="s">
        <v>3318</v>
      </c>
      <c r="B1330">
        <v>149395</v>
      </c>
      <c r="C1330" t="s">
        <v>2131</v>
      </c>
      <c r="D1330">
        <v>432</v>
      </c>
      <c r="E1330" t="s">
        <v>32</v>
      </c>
      <c r="F1330">
        <v>1</v>
      </c>
      <c r="G1330">
        <v>4</v>
      </c>
      <c r="H1330" t="s">
        <v>3319</v>
      </c>
      <c r="I1330" t="s">
        <v>3271</v>
      </c>
      <c r="J1330" t="str">
        <f t="shared" si="40"/>
        <v xml:space="preserve">2019 </v>
      </c>
      <c r="K1330" t="str">
        <f t="shared" si="41"/>
        <v xml:space="preserve">2019 </v>
      </c>
      <c r="L1330" t="s">
        <v>8532</v>
      </c>
      <c r="M1330" t="s">
        <v>8537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24</v>
      </c>
      <c r="T1330">
        <v>0</v>
      </c>
      <c r="U1330">
        <v>13.695513</v>
      </c>
      <c r="V1330">
        <v>-2.979549</v>
      </c>
      <c r="W1330">
        <v>284381</v>
      </c>
      <c r="X1330" t="s">
        <v>3320</v>
      </c>
      <c r="Y1330">
        <v>2019</v>
      </c>
      <c r="Z1330" t="s">
        <v>35</v>
      </c>
      <c r="AA1330" t="s">
        <v>36</v>
      </c>
      <c r="AB1330">
        <v>1</v>
      </c>
      <c r="AC1330">
        <v>11347</v>
      </c>
      <c r="AD1330">
        <v>11347</v>
      </c>
      <c r="AE1330" t="s">
        <v>1323</v>
      </c>
      <c r="AF1330">
        <v>15108</v>
      </c>
      <c r="AG1330">
        <v>15108</v>
      </c>
      <c r="AH1330" t="s">
        <v>2153</v>
      </c>
    </row>
    <row r="1331" spans="1:34" x14ac:dyDescent="0.35">
      <c r="A1331" t="s">
        <v>2173</v>
      </c>
      <c r="B1331">
        <v>151567</v>
      </c>
      <c r="C1331" t="s">
        <v>2131</v>
      </c>
      <c r="D1331">
        <v>432</v>
      </c>
      <c r="E1331" t="s">
        <v>32</v>
      </c>
      <c r="F1331">
        <v>1</v>
      </c>
      <c r="G1331">
        <v>1</v>
      </c>
      <c r="H1331" t="s">
        <v>2449</v>
      </c>
      <c r="I1331" t="s">
        <v>2449</v>
      </c>
      <c r="J1331" t="str">
        <f t="shared" si="40"/>
        <v xml:space="preserve">2021 </v>
      </c>
      <c r="K1331" t="str">
        <f t="shared" si="41"/>
        <v xml:space="preserve">2021 </v>
      </c>
      <c r="L1331" t="s">
        <v>8532</v>
      </c>
      <c r="M1331" t="s">
        <v>8532</v>
      </c>
      <c r="N1331">
        <v>0</v>
      </c>
      <c r="O1331">
        <v>10</v>
      </c>
      <c r="P1331">
        <v>0</v>
      </c>
      <c r="Q1331">
        <v>0</v>
      </c>
      <c r="R1331">
        <v>10</v>
      </c>
      <c r="S1331">
        <v>42</v>
      </c>
      <c r="T1331">
        <v>10</v>
      </c>
      <c r="U1331">
        <v>15.4275</v>
      </c>
      <c r="V1331">
        <v>3.0175000000000001</v>
      </c>
      <c r="W1331">
        <v>391767</v>
      </c>
      <c r="X1331" t="s">
        <v>3321</v>
      </c>
      <c r="Y1331">
        <v>2021</v>
      </c>
      <c r="Z1331" t="s">
        <v>35</v>
      </c>
      <c r="AA1331" t="s">
        <v>36</v>
      </c>
      <c r="AB1331">
        <v>2</v>
      </c>
      <c r="AC1331">
        <v>15256</v>
      </c>
      <c r="AD1331">
        <v>14110</v>
      </c>
      <c r="AE1331" t="s">
        <v>1598</v>
      </c>
      <c r="AF1331">
        <v>15256</v>
      </c>
      <c r="AG1331">
        <v>15256</v>
      </c>
      <c r="AH1331" t="s">
        <v>1598</v>
      </c>
    </row>
    <row r="1332" spans="1:34" x14ac:dyDescent="0.35">
      <c r="A1332" t="s">
        <v>3322</v>
      </c>
      <c r="B1332">
        <v>148671</v>
      </c>
      <c r="C1332" t="s">
        <v>2131</v>
      </c>
      <c r="D1332">
        <v>432</v>
      </c>
      <c r="E1332" t="s">
        <v>32</v>
      </c>
      <c r="F1332">
        <v>1</v>
      </c>
      <c r="G1332">
        <v>1</v>
      </c>
      <c r="H1332" t="s">
        <v>2449</v>
      </c>
      <c r="I1332" t="s">
        <v>2449</v>
      </c>
      <c r="J1332" t="str">
        <f t="shared" si="40"/>
        <v xml:space="preserve">2021 </v>
      </c>
      <c r="K1332" t="str">
        <f t="shared" si="41"/>
        <v xml:space="preserve">2021 </v>
      </c>
      <c r="L1332" t="s">
        <v>8532</v>
      </c>
      <c r="M1332" t="s">
        <v>8532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3</v>
      </c>
      <c r="T1332">
        <v>0</v>
      </c>
      <c r="U1332">
        <v>13.30335</v>
      </c>
      <c r="V1332">
        <v>-4.8956200000000001</v>
      </c>
      <c r="W1332">
        <v>391770</v>
      </c>
      <c r="X1332" t="s">
        <v>3323</v>
      </c>
      <c r="Y1332">
        <v>2021</v>
      </c>
      <c r="Z1332" t="s">
        <v>35</v>
      </c>
      <c r="AA1332" t="s">
        <v>36</v>
      </c>
      <c r="AB1332">
        <v>1</v>
      </c>
      <c r="AC1332">
        <v>11347</v>
      </c>
      <c r="AD1332">
        <v>11347</v>
      </c>
      <c r="AE1332" t="s">
        <v>1323</v>
      </c>
      <c r="AF1332">
        <v>15108</v>
      </c>
      <c r="AG1332">
        <v>15108</v>
      </c>
      <c r="AH1332" t="s">
        <v>2153</v>
      </c>
    </row>
    <row r="1333" spans="1:34" x14ac:dyDescent="0.35">
      <c r="A1333" t="s">
        <v>2220</v>
      </c>
      <c r="B1333">
        <v>151556</v>
      </c>
      <c r="C1333" t="s">
        <v>2131</v>
      </c>
      <c r="D1333">
        <v>432</v>
      </c>
      <c r="E1333" t="s">
        <v>32</v>
      </c>
      <c r="F1333">
        <v>1</v>
      </c>
      <c r="G1333">
        <v>1</v>
      </c>
      <c r="H1333" t="s">
        <v>3324</v>
      </c>
      <c r="I1333" t="s">
        <v>3324</v>
      </c>
      <c r="J1333" t="str">
        <f t="shared" si="40"/>
        <v xml:space="preserve">2021 </v>
      </c>
      <c r="K1333" t="str">
        <f t="shared" si="41"/>
        <v xml:space="preserve">2021 </v>
      </c>
      <c r="L1333" t="s">
        <v>8532</v>
      </c>
      <c r="M1333" t="s">
        <v>8532</v>
      </c>
      <c r="N1333">
        <v>0</v>
      </c>
      <c r="O1333">
        <v>4</v>
      </c>
      <c r="P1333">
        <v>0</v>
      </c>
      <c r="Q1333">
        <v>0</v>
      </c>
      <c r="R1333">
        <v>4</v>
      </c>
      <c r="S1333">
        <v>4</v>
      </c>
      <c r="T1333">
        <v>4</v>
      </c>
      <c r="U1333">
        <v>15.07658</v>
      </c>
      <c r="V1333">
        <v>-2.21976</v>
      </c>
      <c r="W1333">
        <v>391775</v>
      </c>
      <c r="X1333" t="s">
        <v>3325</v>
      </c>
      <c r="Y1333">
        <v>2021</v>
      </c>
      <c r="Z1333" t="s">
        <v>35</v>
      </c>
      <c r="AA1333" t="s">
        <v>36</v>
      </c>
      <c r="AB1333">
        <v>1</v>
      </c>
      <c r="AC1333">
        <v>11347</v>
      </c>
      <c r="AD1333">
        <v>11347</v>
      </c>
      <c r="AE1333" t="s">
        <v>1323</v>
      </c>
      <c r="AF1333">
        <v>15108</v>
      </c>
      <c r="AG1333">
        <v>15108</v>
      </c>
      <c r="AH1333" t="s">
        <v>2153</v>
      </c>
    </row>
    <row r="1334" spans="1:34" x14ac:dyDescent="0.35">
      <c r="A1334" t="s">
        <v>3326</v>
      </c>
      <c r="B1334">
        <v>149393</v>
      </c>
      <c r="C1334" t="s">
        <v>2131</v>
      </c>
      <c r="D1334">
        <v>432</v>
      </c>
      <c r="E1334" t="s">
        <v>32</v>
      </c>
      <c r="F1334">
        <v>1</v>
      </c>
      <c r="G1334">
        <v>2</v>
      </c>
      <c r="H1334" t="s">
        <v>3327</v>
      </c>
      <c r="I1334" t="s">
        <v>3328</v>
      </c>
      <c r="J1334" t="str">
        <f t="shared" si="40"/>
        <v xml:space="preserve">2022 </v>
      </c>
      <c r="K1334" t="str">
        <f t="shared" si="41"/>
        <v xml:space="preserve">2022 </v>
      </c>
      <c r="L1334" t="s">
        <v>8533</v>
      </c>
      <c r="M1334" t="s">
        <v>8533</v>
      </c>
      <c r="N1334">
        <v>0</v>
      </c>
      <c r="O1334">
        <v>0</v>
      </c>
      <c r="P1334">
        <v>132</v>
      </c>
      <c r="Q1334">
        <v>0</v>
      </c>
      <c r="R1334">
        <v>132</v>
      </c>
      <c r="S1334">
        <v>132</v>
      </c>
      <c r="T1334">
        <v>132</v>
      </c>
      <c r="U1334">
        <v>13.7377</v>
      </c>
      <c r="V1334">
        <v>-3.6265000000000001</v>
      </c>
      <c r="W1334">
        <v>440699</v>
      </c>
      <c r="X1334" t="s">
        <v>3329</v>
      </c>
      <c r="Y1334">
        <v>2022</v>
      </c>
      <c r="Z1334" t="s">
        <v>35</v>
      </c>
      <c r="AA1334" t="s">
        <v>36</v>
      </c>
      <c r="AB1334">
        <v>3</v>
      </c>
      <c r="AC1334">
        <v>6716</v>
      </c>
      <c r="AD1334">
        <v>13968</v>
      </c>
      <c r="AE1334" t="s">
        <v>991</v>
      </c>
      <c r="AF1334">
        <v>6716</v>
      </c>
      <c r="AG1334">
        <v>15136</v>
      </c>
      <c r="AH1334" t="s">
        <v>991</v>
      </c>
    </row>
    <row r="1335" spans="1:34" x14ac:dyDescent="0.35">
      <c r="A1335" t="s">
        <v>3186</v>
      </c>
      <c r="B1335">
        <v>150114</v>
      </c>
      <c r="C1335" t="s">
        <v>2131</v>
      </c>
      <c r="D1335">
        <v>432</v>
      </c>
      <c r="E1335" t="s">
        <v>32</v>
      </c>
      <c r="F1335">
        <v>1</v>
      </c>
      <c r="G1335">
        <v>1</v>
      </c>
      <c r="H1335" t="s">
        <v>3330</v>
      </c>
      <c r="I1335" t="s">
        <v>3330</v>
      </c>
      <c r="J1335" t="str">
        <f t="shared" si="40"/>
        <v xml:space="preserve">2022 </v>
      </c>
      <c r="K1335" t="str">
        <f t="shared" si="41"/>
        <v xml:space="preserve">2022 </v>
      </c>
      <c r="L1335" t="s">
        <v>8538</v>
      </c>
      <c r="M1335" t="s">
        <v>8538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4</v>
      </c>
      <c r="T1335">
        <v>0</v>
      </c>
      <c r="U1335">
        <v>14.0334</v>
      </c>
      <c r="V1335">
        <v>-3.262</v>
      </c>
      <c r="W1335">
        <v>456601</v>
      </c>
      <c r="X1335" t="s">
        <v>3331</v>
      </c>
      <c r="Y1335">
        <v>2022</v>
      </c>
      <c r="Z1335" t="s">
        <v>35</v>
      </c>
      <c r="AA1335" t="s">
        <v>36</v>
      </c>
      <c r="AB1335">
        <v>3</v>
      </c>
      <c r="AC1335">
        <v>72</v>
      </c>
      <c r="AD1335">
        <v>454</v>
      </c>
      <c r="AE1335" t="s">
        <v>2172</v>
      </c>
      <c r="AF1335">
        <v>72</v>
      </c>
      <c r="AG1335">
        <v>921</v>
      </c>
      <c r="AH1335" t="s">
        <v>2172</v>
      </c>
    </row>
    <row r="1336" spans="1:34" x14ac:dyDescent="0.35">
      <c r="A1336" t="s">
        <v>3332</v>
      </c>
      <c r="B1336">
        <v>149395</v>
      </c>
      <c r="C1336" t="s">
        <v>2131</v>
      </c>
      <c r="D1336">
        <v>432</v>
      </c>
      <c r="E1336" t="s">
        <v>32</v>
      </c>
      <c r="F1336">
        <v>1</v>
      </c>
      <c r="G1336">
        <v>1</v>
      </c>
      <c r="H1336" t="s">
        <v>3333</v>
      </c>
      <c r="I1336" t="s">
        <v>3333</v>
      </c>
      <c r="J1336" t="str">
        <f t="shared" ref="J1336:J1399" si="42">RIGHT(LEFT(H1336,11),5)</f>
        <v xml:space="preserve">2022 </v>
      </c>
      <c r="K1336" t="str">
        <f t="shared" ref="K1336:K1399" si="43">RIGHT(LEFT(I1336,11),5)</f>
        <v xml:space="preserve">2022 </v>
      </c>
      <c r="L1336" t="s">
        <v>8538</v>
      </c>
      <c r="M1336" t="s">
        <v>8538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4</v>
      </c>
      <c r="T1336">
        <v>0</v>
      </c>
      <c r="U1336">
        <v>13.888389999999999</v>
      </c>
      <c r="V1336">
        <v>-2.96225</v>
      </c>
      <c r="W1336">
        <v>456602</v>
      </c>
      <c r="X1336" t="s">
        <v>3334</v>
      </c>
      <c r="Y1336">
        <v>2022</v>
      </c>
      <c r="Z1336" t="s">
        <v>35</v>
      </c>
      <c r="AA1336" t="s">
        <v>36</v>
      </c>
      <c r="AB1336">
        <v>3</v>
      </c>
      <c r="AC1336">
        <v>72</v>
      </c>
      <c r="AD1336">
        <v>454</v>
      </c>
      <c r="AE1336" t="s">
        <v>2172</v>
      </c>
      <c r="AF1336">
        <v>72</v>
      </c>
      <c r="AG1336">
        <v>921</v>
      </c>
      <c r="AH1336" t="s">
        <v>2172</v>
      </c>
    </row>
    <row r="1337" spans="1:34" x14ac:dyDescent="0.35">
      <c r="A1337" t="s">
        <v>2220</v>
      </c>
      <c r="B1337">
        <v>151556</v>
      </c>
      <c r="C1337" t="s">
        <v>2131</v>
      </c>
      <c r="D1337">
        <v>432</v>
      </c>
      <c r="E1337" t="s">
        <v>32</v>
      </c>
      <c r="F1337">
        <v>1</v>
      </c>
      <c r="G1337">
        <v>1</v>
      </c>
      <c r="H1337" t="s">
        <v>1349</v>
      </c>
      <c r="I1337" t="s">
        <v>1349</v>
      </c>
      <c r="J1337" t="str">
        <f t="shared" si="42"/>
        <v xml:space="preserve">2023 </v>
      </c>
      <c r="K1337" t="str">
        <f t="shared" si="43"/>
        <v xml:space="preserve">2023 </v>
      </c>
      <c r="L1337" t="s">
        <v>8536</v>
      </c>
      <c r="M1337" t="s">
        <v>8536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1</v>
      </c>
      <c r="T1337">
        <v>0</v>
      </c>
      <c r="U1337">
        <v>15.07658</v>
      </c>
      <c r="V1337">
        <v>-2.21976</v>
      </c>
      <c r="W1337">
        <v>473726</v>
      </c>
      <c r="X1337" t="s">
        <v>3335</v>
      </c>
      <c r="Y1337">
        <v>2023</v>
      </c>
      <c r="Z1337" t="s">
        <v>35</v>
      </c>
      <c r="AA1337" t="s">
        <v>36</v>
      </c>
      <c r="AB1337">
        <v>1</v>
      </c>
      <c r="AC1337">
        <v>11347</v>
      </c>
      <c r="AD1337">
        <v>11347</v>
      </c>
      <c r="AE1337" t="s">
        <v>1323</v>
      </c>
      <c r="AF1337">
        <v>15108</v>
      </c>
      <c r="AG1337">
        <v>15108</v>
      </c>
      <c r="AH1337" t="s">
        <v>2153</v>
      </c>
    </row>
    <row r="1338" spans="1:34" x14ac:dyDescent="0.35">
      <c r="A1338" t="s">
        <v>2130</v>
      </c>
      <c r="B1338">
        <v>152282</v>
      </c>
      <c r="C1338" t="s">
        <v>2131</v>
      </c>
      <c r="D1338">
        <v>432</v>
      </c>
      <c r="E1338" t="s">
        <v>32</v>
      </c>
      <c r="F1338">
        <v>1</v>
      </c>
      <c r="G1338">
        <v>1</v>
      </c>
      <c r="H1338" t="s">
        <v>3336</v>
      </c>
      <c r="I1338" t="s">
        <v>3336</v>
      </c>
      <c r="J1338" t="str">
        <f t="shared" si="42"/>
        <v xml:space="preserve">2012 </v>
      </c>
      <c r="K1338" t="str">
        <f t="shared" si="43"/>
        <v xml:space="preserve">2012 </v>
      </c>
      <c r="L1338" t="s">
        <v>8532</v>
      </c>
      <c r="M1338" t="s">
        <v>8532</v>
      </c>
      <c r="N1338">
        <v>6</v>
      </c>
      <c r="O1338">
        <v>18</v>
      </c>
      <c r="P1338">
        <v>0</v>
      </c>
      <c r="Q1338">
        <v>0</v>
      </c>
      <c r="R1338">
        <v>24</v>
      </c>
      <c r="S1338">
        <v>28</v>
      </c>
      <c r="T1338">
        <v>24</v>
      </c>
      <c r="U1338">
        <v>15.736902000000001</v>
      </c>
      <c r="V1338">
        <v>0.78008100000000002</v>
      </c>
      <c r="W1338">
        <v>29173</v>
      </c>
      <c r="X1338" t="s">
        <v>3337</v>
      </c>
      <c r="Y1338">
        <v>2012</v>
      </c>
      <c r="Z1338" t="s">
        <v>35</v>
      </c>
      <c r="AA1338" t="s">
        <v>36</v>
      </c>
      <c r="AB1338">
        <v>2</v>
      </c>
      <c r="AC1338">
        <v>11959</v>
      </c>
      <c r="AD1338">
        <v>11330</v>
      </c>
      <c r="AE1338" t="s">
        <v>3305</v>
      </c>
      <c r="AF1338">
        <v>11959</v>
      </c>
      <c r="AG1338">
        <v>11959</v>
      </c>
      <c r="AH1338" t="s">
        <v>3305</v>
      </c>
    </row>
    <row r="1339" spans="1:34" x14ac:dyDescent="0.35">
      <c r="A1339" t="s">
        <v>2670</v>
      </c>
      <c r="B1339">
        <v>152993</v>
      </c>
      <c r="C1339" t="s">
        <v>2131</v>
      </c>
      <c r="D1339">
        <v>432</v>
      </c>
      <c r="E1339" t="s">
        <v>32</v>
      </c>
      <c r="F1339">
        <v>1</v>
      </c>
      <c r="G1339">
        <v>1</v>
      </c>
      <c r="H1339" t="s">
        <v>3338</v>
      </c>
      <c r="I1339" t="s">
        <v>3338</v>
      </c>
      <c r="J1339" t="str">
        <f t="shared" si="42"/>
        <v xml:space="preserve">2014 </v>
      </c>
      <c r="K1339" t="str">
        <f t="shared" si="43"/>
        <v xml:space="preserve">2014 </v>
      </c>
      <c r="L1339" t="s">
        <v>8533</v>
      </c>
      <c r="M1339" t="s">
        <v>8533</v>
      </c>
      <c r="N1339">
        <v>1</v>
      </c>
      <c r="O1339">
        <v>0</v>
      </c>
      <c r="P1339">
        <v>0</v>
      </c>
      <c r="Q1339">
        <v>0</v>
      </c>
      <c r="R1339">
        <v>1</v>
      </c>
      <c r="S1339">
        <v>1</v>
      </c>
      <c r="T1339">
        <v>1</v>
      </c>
      <c r="U1339">
        <v>16.414529999999999</v>
      </c>
      <c r="V1339">
        <v>-3.67075</v>
      </c>
      <c r="W1339">
        <v>152293</v>
      </c>
      <c r="X1339" t="s">
        <v>3339</v>
      </c>
      <c r="Y1339">
        <v>2014</v>
      </c>
      <c r="Z1339" t="s">
        <v>35</v>
      </c>
      <c r="AA1339" t="s">
        <v>36</v>
      </c>
      <c r="AB1339">
        <v>1</v>
      </c>
      <c r="AC1339">
        <v>11347</v>
      </c>
      <c r="AD1339">
        <v>11347</v>
      </c>
      <c r="AE1339" t="s">
        <v>1323</v>
      </c>
      <c r="AF1339">
        <v>12575</v>
      </c>
      <c r="AG1339">
        <v>12575</v>
      </c>
      <c r="AH1339" t="s">
        <v>2289</v>
      </c>
    </row>
    <row r="1340" spans="1:34" x14ac:dyDescent="0.35">
      <c r="A1340" t="s">
        <v>2472</v>
      </c>
      <c r="B1340">
        <v>147945</v>
      </c>
      <c r="C1340" t="s">
        <v>2131</v>
      </c>
      <c r="D1340">
        <v>432</v>
      </c>
      <c r="E1340" t="s">
        <v>32</v>
      </c>
      <c r="F1340">
        <v>1</v>
      </c>
      <c r="G1340">
        <v>1</v>
      </c>
      <c r="H1340" t="s">
        <v>3340</v>
      </c>
      <c r="I1340" t="s">
        <v>3340</v>
      </c>
      <c r="J1340" t="str">
        <f t="shared" si="42"/>
        <v xml:space="preserve">2017 </v>
      </c>
      <c r="K1340" t="str">
        <f t="shared" si="43"/>
        <v xml:space="preserve">2017 </v>
      </c>
      <c r="L1340" t="s">
        <v>8533</v>
      </c>
      <c r="M1340" t="s">
        <v>8533</v>
      </c>
      <c r="N1340">
        <v>0</v>
      </c>
      <c r="O1340">
        <v>0</v>
      </c>
      <c r="P1340">
        <v>2</v>
      </c>
      <c r="Q1340">
        <v>0</v>
      </c>
      <c r="R1340">
        <v>2</v>
      </c>
      <c r="S1340">
        <v>2</v>
      </c>
      <c r="T1340">
        <v>2</v>
      </c>
      <c r="U1340">
        <v>12.65</v>
      </c>
      <c r="V1340">
        <v>-8</v>
      </c>
      <c r="W1340">
        <v>238784</v>
      </c>
      <c r="X1340" t="s">
        <v>3341</v>
      </c>
      <c r="Y1340">
        <v>2017</v>
      </c>
      <c r="Z1340" t="s">
        <v>47</v>
      </c>
      <c r="AA1340" t="s">
        <v>36</v>
      </c>
      <c r="AB1340">
        <v>3</v>
      </c>
      <c r="AC1340">
        <v>6716</v>
      </c>
      <c r="AD1340">
        <v>13968</v>
      </c>
      <c r="AE1340" t="s">
        <v>991</v>
      </c>
      <c r="AF1340">
        <v>6716</v>
      </c>
      <c r="AG1340">
        <v>15136</v>
      </c>
      <c r="AH1340" t="s">
        <v>991</v>
      </c>
    </row>
    <row r="1341" spans="1:34" x14ac:dyDescent="0.35">
      <c r="A1341" t="s">
        <v>3342</v>
      </c>
      <c r="B1341">
        <v>150113</v>
      </c>
      <c r="C1341" t="s">
        <v>2131</v>
      </c>
      <c r="D1341">
        <v>432</v>
      </c>
      <c r="E1341" t="s">
        <v>32</v>
      </c>
      <c r="F1341">
        <v>1</v>
      </c>
      <c r="G1341">
        <v>1</v>
      </c>
      <c r="H1341" t="s">
        <v>1455</v>
      </c>
      <c r="I1341" t="s">
        <v>1455</v>
      </c>
      <c r="J1341" t="str">
        <f t="shared" si="42"/>
        <v xml:space="preserve">2018 </v>
      </c>
      <c r="K1341" t="str">
        <f t="shared" si="43"/>
        <v xml:space="preserve">2018 </v>
      </c>
      <c r="L1341" t="s">
        <v>8540</v>
      </c>
      <c r="M1341" t="s">
        <v>8540</v>
      </c>
      <c r="N1341">
        <v>1</v>
      </c>
      <c r="O1341">
        <v>6</v>
      </c>
      <c r="P1341">
        <v>0</v>
      </c>
      <c r="Q1341">
        <v>0</v>
      </c>
      <c r="R1341">
        <v>7</v>
      </c>
      <c r="S1341">
        <v>7</v>
      </c>
      <c r="T1341">
        <v>7</v>
      </c>
      <c r="U1341">
        <v>14.0738</v>
      </c>
      <c r="V1341">
        <v>-3.61049</v>
      </c>
      <c r="W1341">
        <v>274408</v>
      </c>
      <c r="X1341" t="s">
        <v>3343</v>
      </c>
      <c r="Y1341">
        <v>2018</v>
      </c>
      <c r="Z1341" t="s">
        <v>35</v>
      </c>
      <c r="AA1341" t="s">
        <v>36</v>
      </c>
      <c r="AB1341">
        <v>1</v>
      </c>
      <c r="AC1341">
        <v>11347</v>
      </c>
      <c r="AD1341">
        <v>11347</v>
      </c>
      <c r="AE1341" t="s">
        <v>1323</v>
      </c>
      <c r="AF1341">
        <v>15108</v>
      </c>
      <c r="AG1341">
        <v>15108</v>
      </c>
      <c r="AH1341" t="s">
        <v>2153</v>
      </c>
    </row>
    <row r="1342" spans="1:34" x14ac:dyDescent="0.35">
      <c r="A1342" t="s">
        <v>3344</v>
      </c>
      <c r="B1342">
        <v>150111</v>
      </c>
      <c r="C1342" t="s">
        <v>2131</v>
      </c>
      <c r="D1342">
        <v>432</v>
      </c>
      <c r="E1342" t="s">
        <v>32</v>
      </c>
      <c r="F1342">
        <v>2</v>
      </c>
      <c r="G1342">
        <v>2</v>
      </c>
      <c r="H1342" t="s">
        <v>1455</v>
      </c>
      <c r="I1342" t="s">
        <v>3345</v>
      </c>
      <c r="J1342" t="str">
        <f t="shared" si="42"/>
        <v xml:space="preserve">2018 </v>
      </c>
      <c r="K1342" t="str">
        <f t="shared" si="43"/>
        <v xml:space="preserve">2018 </v>
      </c>
      <c r="L1342" t="s">
        <v>8540</v>
      </c>
      <c r="M1342" t="s">
        <v>8540</v>
      </c>
      <c r="N1342">
        <v>0</v>
      </c>
      <c r="O1342">
        <v>0</v>
      </c>
      <c r="P1342">
        <v>6</v>
      </c>
      <c r="Q1342">
        <v>0</v>
      </c>
      <c r="R1342">
        <v>6</v>
      </c>
      <c r="S1342">
        <v>8</v>
      </c>
      <c r="T1342">
        <v>6</v>
      </c>
      <c r="U1342">
        <v>14.077719999999999</v>
      </c>
      <c r="V1342">
        <v>-4.9843999999999999</v>
      </c>
      <c r="W1342">
        <v>274411</v>
      </c>
      <c r="X1342" t="s">
        <v>3346</v>
      </c>
      <c r="Y1342">
        <v>2018</v>
      </c>
      <c r="Z1342" t="s">
        <v>35</v>
      </c>
      <c r="AA1342" t="s">
        <v>36</v>
      </c>
      <c r="AB1342">
        <v>3</v>
      </c>
      <c r="AC1342">
        <v>6769</v>
      </c>
      <c r="AD1342">
        <v>13987</v>
      </c>
      <c r="AE1342" t="s">
        <v>2261</v>
      </c>
      <c r="AF1342">
        <v>6769</v>
      </c>
      <c r="AG1342">
        <v>15161</v>
      </c>
      <c r="AH1342" t="s">
        <v>2261</v>
      </c>
    </row>
    <row r="1343" spans="1:34" x14ac:dyDescent="0.35">
      <c r="A1343" t="s">
        <v>3347</v>
      </c>
      <c r="B1343">
        <v>152286</v>
      </c>
      <c r="C1343" t="s">
        <v>2131</v>
      </c>
      <c r="D1343">
        <v>432</v>
      </c>
      <c r="E1343" t="s">
        <v>32</v>
      </c>
      <c r="F1343">
        <v>1</v>
      </c>
      <c r="G1343">
        <v>2</v>
      </c>
      <c r="H1343" t="s">
        <v>3348</v>
      </c>
      <c r="I1343" t="s">
        <v>3349</v>
      </c>
      <c r="J1343" t="str">
        <f t="shared" si="42"/>
        <v xml:space="preserve">2018 </v>
      </c>
      <c r="K1343" t="str">
        <f t="shared" si="43"/>
        <v xml:space="preserve">2018 </v>
      </c>
      <c r="L1343" t="s">
        <v>8540</v>
      </c>
      <c r="M1343" t="s">
        <v>8540</v>
      </c>
      <c r="N1343">
        <v>0</v>
      </c>
      <c r="O1343">
        <v>0</v>
      </c>
      <c r="P1343">
        <v>0</v>
      </c>
      <c r="Q1343">
        <v>43</v>
      </c>
      <c r="R1343">
        <v>43</v>
      </c>
      <c r="S1343">
        <v>47</v>
      </c>
      <c r="T1343">
        <v>43</v>
      </c>
      <c r="U1343">
        <v>15.737399999999999</v>
      </c>
      <c r="V1343">
        <v>2.5129000000000001</v>
      </c>
      <c r="W1343">
        <v>274413</v>
      </c>
      <c r="X1343" t="s">
        <v>3350</v>
      </c>
      <c r="Y1343">
        <v>2018</v>
      </c>
      <c r="Z1343" t="s">
        <v>35</v>
      </c>
      <c r="AA1343" t="s">
        <v>36</v>
      </c>
      <c r="AB1343">
        <v>3</v>
      </c>
      <c r="AC1343">
        <v>234</v>
      </c>
      <c r="AD1343">
        <v>506</v>
      </c>
      <c r="AE1343" t="s">
        <v>796</v>
      </c>
      <c r="AF1343">
        <v>234</v>
      </c>
      <c r="AG1343">
        <v>973</v>
      </c>
      <c r="AH1343" t="s">
        <v>796</v>
      </c>
    </row>
    <row r="1344" spans="1:34" x14ac:dyDescent="0.35">
      <c r="A1344" t="s">
        <v>3351</v>
      </c>
      <c r="B1344">
        <v>149390</v>
      </c>
      <c r="C1344" t="s">
        <v>2131</v>
      </c>
      <c r="D1344">
        <v>432</v>
      </c>
      <c r="E1344" t="s">
        <v>32</v>
      </c>
      <c r="F1344">
        <v>1</v>
      </c>
      <c r="G1344">
        <v>1</v>
      </c>
      <c r="H1344" t="s">
        <v>3352</v>
      </c>
      <c r="I1344" t="s">
        <v>3352</v>
      </c>
      <c r="J1344" t="str">
        <f t="shared" si="42"/>
        <v xml:space="preserve">2019 </v>
      </c>
      <c r="K1344" t="str">
        <f t="shared" si="43"/>
        <v xml:space="preserve">2019 </v>
      </c>
      <c r="L1344" t="s">
        <v>8537</v>
      </c>
      <c r="M1344" t="s">
        <v>8537</v>
      </c>
      <c r="N1344">
        <v>0</v>
      </c>
      <c r="O1344">
        <v>0</v>
      </c>
      <c r="P1344">
        <v>2</v>
      </c>
      <c r="Q1344">
        <v>0</v>
      </c>
      <c r="R1344">
        <v>2</v>
      </c>
      <c r="S1344">
        <v>2</v>
      </c>
      <c r="T1344">
        <v>2</v>
      </c>
      <c r="U1344">
        <v>13.878069999999999</v>
      </c>
      <c r="V1344">
        <v>-5.2427599999999996</v>
      </c>
      <c r="W1344">
        <v>284420</v>
      </c>
      <c r="X1344" t="s">
        <v>3353</v>
      </c>
      <c r="Y1344">
        <v>2019</v>
      </c>
      <c r="Z1344" t="s">
        <v>35</v>
      </c>
      <c r="AA1344" t="s">
        <v>36</v>
      </c>
      <c r="AB1344">
        <v>1</v>
      </c>
      <c r="AC1344">
        <v>11347</v>
      </c>
      <c r="AD1344">
        <v>11347</v>
      </c>
      <c r="AE1344" t="s">
        <v>1323</v>
      </c>
      <c r="AF1344">
        <v>15108</v>
      </c>
      <c r="AG1344">
        <v>15108</v>
      </c>
      <c r="AH1344" t="s">
        <v>2153</v>
      </c>
    </row>
    <row r="1345" spans="1:34" x14ac:dyDescent="0.35">
      <c r="A1345" t="s">
        <v>3354</v>
      </c>
      <c r="B1345">
        <v>150113</v>
      </c>
      <c r="C1345" t="s">
        <v>2131</v>
      </c>
      <c r="D1345">
        <v>432</v>
      </c>
      <c r="E1345" t="s">
        <v>32</v>
      </c>
      <c r="F1345">
        <v>1</v>
      </c>
      <c r="G1345">
        <v>1</v>
      </c>
      <c r="H1345" t="s">
        <v>3355</v>
      </c>
      <c r="I1345" t="s">
        <v>3355</v>
      </c>
      <c r="J1345" t="str">
        <f t="shared" si="42"/>
        <v xml:space="preserve">2020 </v>
      </c>
      <c r="K1345" t="str">
        <f t="shared" si="43"/>
        <v xml:space="preserve">2020 </v>
      </c>
      <c r="L1345" t="s">
        <v>8529</v>
      </c>
      <c r="M1345" t="s">
        <v>8529</v>
      </c>
      <c r="N1345">
        <v>2</v>
      </c>
      <c r="O1345">
        <v>0</v>
      </c>
      <c r="P1345">
        <v>0</v>
      </c>
      <c r="Q1345">
        <v>0</v>
      </c>
      <c r="R1345">
        <v>2</v>
      </c>
      <c r="S1345">
        <v>2</v>
      </c>
      <c r="T1345">
        <v>2</v>
      </c>
      <c r="U1345">
        <v>14.263400000000001</v>
      </c>
      <c r="V1345">
        <v>-3.6617999999999999</v>
      </c>
      <c r="W1345">
        <v>352239</v>
      </c>
      <c r="X1345" t="s">
        <v>3356</v>
      </c>
      <c r="Y1345">
        <v>2020</v>
      </c>
      <c r="Z1345" t="s">
        <v>35</v>
      </c>
      <c r="AA1345" t="s">
        <v>36</v>
      </c>
      <c r="AB1345">
        <v>1</v>
      </c>
      <c r="AC1345">
        <v>11347</v>
      </c>
      <c r="AD1345">
        <v>11347</v>
      </c>
      <c r="AE1345" t="s">
        <v>1323</v>
      </c>
      <c r="AF1345">
        <v>15108</v>
      </c>
      <c r="AG1345">
        <v>15108</v>
      </c>
      <c r="AH1345" t="s">
        <v>2153</v>
      </c>
    </row>
    <row r="1346" spans="1:34" x14ac:dyDescent="0.35">
      <c r="A1346" t="s">
        <v>2220</v>
      </c>
      <c r="B1346">
        <v>151556</v>
      </c>
      <c r="C1346" t="s">
        <v>2131</v>
      </c>
      <c r="D1346">
        <v>432</v>
      </c>
      <c r="E1346" t="s">
        <v>32</v>
      </c>
      <c r="F1346">
        <v>1</v>
      </c>
      <c r="G1346">
        <v>1</v>
      </c>
      <c r="H1346" t="s">
        <v>3357</v>
      </c>
      <c r="I1346" t="s">
        <v>3357</v>
      </c>
      <c r="J1346" t="str">
        <f t="shared" si="42"/>
        <v xml:space="preserve">2021 </v>
      </c>
      <c r="K1346" t="str">
        <f t="shared" si="43"/>
        <v xml:space="preserve">2021 </v>
      </c>
      <c r="L1346" t="s">
        <v>8532</v>
      </c>
      <c r="M1346" t="s">
        <v>8532</v>
      </c>
      <c r="N1346">
        <v>1</v>
      </c>
      <c r="O1346">
        <v>0</v>
      </c>
      <c r="P1346">
        <v>0</v>
      </c>
      <c r="Q1346">
        <v>0</v>
      </c>
      <c r="R1346">
        <v>1</v>
      </c>
      <c r="S1346">
        <v>1</v>
      </c>
      <c r="T1346">
        <v>1</v>
      </c>
      <c r="U1346">
        <v>15.07658</v>
      </c>
      <c r="V1346">
        <v>-2.21976</v>
      </c>
      <c r="W1346">
        <v>391785</v>
      </c>
      <c r="X1346" t="s">
        <v>3358</v>
      </c>
      <c r="Y1346">
        <v>2021</v>
      </c>
      <c r="Z1346" t="s">
        <v>35</v>
      </c>
      <c r="AA1346" t="s">
        <v>36</v>
      </c>
      <c r="AB1346">
        <v>1</v>
      </c>
      <c r="AC1346">
        <v>11347</v>
      </c>
      <c r="AD1346">
        <v>11347</v>
      </c>
      <c r="AE1346" t="s">
        <v>1323</v>
      </c>
      <c r="AF1346">
        <v>15108</v>
      </c>
      <c r="AG1346">
        <v>15108</v>
      </c>
      <c r="AH1346" t="s">
        <v>2153</v>
      </c>
    </row>
    <row r="1347" spans="1:34" x14ac:dyDescent="0.35">
      <c r="A1347" t="s">
        <v>3359</v>
      </c>
      <c r="B1347">
        <v>150112</v>
      </c>
      <c r="C1347" t="s">
        <v>2131</v>
      </c>
      <c r="D1347">
        <v>432</v>
      </c>
      <c r="E1347" t="s">
        <v>32</v>
      </c>
      <c r="F1347">
        <v>1</v>
      </c>
      <c r="G1347">
        <v>1</v>
      </c>
      <c r="H1347" t="s">
        <v>3357</v>
      </c>
      <c r="I1347" t="s">
        <v>3357</v>
      </c>
      <c r="J1347" t="str">
        <f t="shared" si="42"/>
        <v xml:space="preserve">2021 </v>
      </c>
      <c r="K1347" t="str">
        <f t="shared" si="43"/>
        <v xml:space="preserve">2021 </v>
      </c>
      <c r="L1347" t="s">
        <v>8532</v>
      </c>
      <c r="M1347" t="s">
        <v>8532</v>
      </c>
      <c r="N1347">
        <v>0</v>
      </c>
      <c r="O1347">
        <v>2</v>
      </c>
      <c r="P1347">
        <v>0</v>
      </c>
      <c r="Q1347">
        <v>0</v>
      </c>
      <c r="R1347">
        <v>2</v>
      </c>
      <c r="S1347">
        <v>2</v>
      </c>
      <c r="T1347">
        <v>2</v>
      </c>
      <c r="U1347">
        <v>14.251250000000001</v>
      </c>
      <c r="V1347">
        <v>-4.0125500000000001</v>
      </c>
      <c r="W1347">
        <v>391787</v>
      </c>
      <c r="X1347" t="s">
        <v>3360</v>
      </c>
      <c r="Y1347">
        <v>2021</v>
      </c>
      <c r="Z1347" t="s">
        <v>35</v>
      </c>
      <c r="AA1347" t="s">
        <v>36</v>
      </c>
      <c r="AB1347">
        <v>2</v>
      </c>
      <c r="AC1347">
        <v>15162</v>
      </c>
      <c r="AD1347">
        <v>13988</v>
      </c>
      <c r="AE1347" t="s">
        <v>2228</v>
      </c>
      <c r="AF1347">
        <v>15162</v>
      </c>
      <c r="AG1347">
        <v>15162</v>
      </c>
      <c r="AH1347" t="s">
        <v>2228</v>
      </c>
    </row>
    <row r="1348" spans="1:34" x14ac:dyDescent="0.35">
      <c r="A1348" t="s">
        <v>3361</v>
      </c>
      <c r="B1348">
        <v>150833</v>
      </c>
      <c r="C1348" t="s">
        <v>2131</v>
      </c>
      <c r="D1348">
        <v>432</v>
      </c>
      <c r="E1348" t="s">
        <v>32</v>
      </c>
      <c r="F1348">
        <v>1</v>
      </c>
      <c r="G1348">
        <v>1</v>
      </c>
      <c r="H1348" t="s">
        <v>3362</v>
      </c>
      <c r="I1348" t="s">
        <v>3362</v>
      </c>
      <c r="J1348" t="str">
        <f t="shared" si="42"/>
        <v xml:space="preserve">2023 </v>
      </c>
      <c r="K1348" t="str">
        <f t="shared" si="43"/>
        <v xml:space="preserve">2023 </v>
      </c>
      <c r="L1348" t="s">
        <v>8540</v>
      </c>
      <c r="M1348" t="s">
        <v>8540</v>
      </c>
      <c r="N1348">
        <v>0</v>
      </c>
      <c r="O1348">
        <v>0</v>
      </c>
      <c r="P1348">
        <v>6</v>
      </c>
      <c r="Q1348">
        <v>0</v>
      </c>
      <c r="R1348">
        <v>6</v>
      </c>
      <c r="S1348">
        <v>6</v>
      </c>
      <c r="T1348">
        <v>6</v>
      </c>
      <c r="U1348">
        <v>14.572168</v>
      </c>
      <c r="V1348">
        <v>-3.804675</v>
      </c>
      <c r="W1348">
        <v>502503</v>
      </c>
      <c r="X1348" t="s">
        <v>3363</v>
      </c>
      <c r="Y1348">
        <v>2023</v>
      </c>
      <c r="Z1348" t="s">
        <v>35</v>
      </c>
      <c r="AA1348" t="s">
        <v>36</v>
      </c>
      <c r="AB1348">
        <v>1</v>
      </c>
      <c r="AC1348">
        <v>11347</v>
      </c>
      <c r="AD1348">
        <v>11347</v>
      </c>
      <c r="AE1348" t="s">
        <v>1323</v>
      </c>
      <c r="AF1348">
        <v>15108</v>
      </c>
      <c r="AG1348">
        <v>15108</v>
      </c>
      <c r="AH1348" t="s">
        <v>2153</v>
      </c>
    </row>
    <row r="1349" spans="1:34" x14ac:dyDescent="0.35">
      <c r="A1349" t="s">
        <v>3364</v>
      </c>
      <c r="B1349">
        <v>150115</v>
      </c>
      <c r="C1349" t="s">
        <v>2131</v>
      </c>
      <c r="D1349">
        <v>432</v>
      </c>
      <c r="E1349" t="s">
        <v>32</v>
      </c>
      <c r="F1349">
        <v>1</v>
      </c>
      <c r="G1349">
        <v>2</v>
      </c>
      <c r="H1349" t="s">
        <v>3365</v>
      </c>
      <c r="I1349" t="s">
        <v>3366</v>
      </c>
      <c r="J1349" t="str">
        <f t="shared" si="42"/>
        <v xml:space="preserve">2017 </v>
      </c>
      <c r="K1349" t="str">
        <f t="shared" si="43"/>
        <v xml:space="preserve">2017 </v>
      </c>
      <c r="L1349" t="s">
        <v>8533</v>
      </c>
      <c r="M1349" t="s">
        <v>8533</v>
      </c>
      <c r="N1349">
        <v>2</v>
      </c>
      <c r="O1349">
        <v>14</v>
      </c>
      <c r="P1349">
        <v>0</v>
      </c>
      <c r="Q1349">
        <v>2</v>
      </c>
      <c r="R1349">
        <v>18</v>
      </c>
      <c r="S1349">
        <v>45</v>
      </c>
      <c r="T1349">
        <v>17</v>
      </c>
      <c r="U1349">
        <v>14.49119</v>
      </c>
      <c r="V1349">
        <v>-2.7188699999999999</v>
      </c>
      <c r="W1349">
        <v>238793</v>
      </c>
      <c r="X1349" t="s">
        <v>3367</v>
      </c>
      <c r="Y1349">
        <v>2017</v>
      </c>
      <c r="Z1349" t="s">
        <v>35</v>
      </c>
      <c r="AA1349" t="s">
        <v>36</v>
      </c>
      <c r="AB1349">
        <v>2</v>
      </c>
      <c r="AC1349">
        <v>5649</v>
      </c>
      <c r="AD1349">
        <v>5039</v>
      </c>
      <c r="AE1349" t="s">
        <v>2234</v>
      </c>
      <c r="AF1349">
        <v>5649</v>
      </c>
      <c r="AG1349">
        <v>5649</v>
      </c>
      <c r="AH1349" t="s">
        <v>2234</v>
      </c>
    </row>
    <row r="1350" spans="1:34" x14ac:dyDescent="0.35">
      <c r="A1350" t="s">
        <v>2254</v>
      </c>
      <c r="B1350">
        <v>151555</v>
      </c>
      <c r="C1350" t="s">
        <v>2131</v>
      </c>
      <c r="D1350">
        <v>432</v>
      </c>
      <c r="E1350" t="s">
        <v>32</v>
      </c>
      <c r="F1350">
        <v>1</v>
      </c>
      <c r="G1350">
        <v>1</v>
      </c>
      <c r="H1350" t="s">
        <v>3368</v>
      </c>
      <c r="I1350" t="s">
        <v>3368</v>
      </c>
      <c r="J1350" t="str">
        <f t="shared" si="42"/>
        <v xml:space="preserve">2018 </v>
      </c>
      <c r="K1350" t="str">
        <f t="shared" si="43"/>
        <v xml:space="preserve">2018 </v>
      </c>
      <c r="L1350" t="s">
        <v>8540</v>
      </c>
      <c r="M1350" t="s">
        <v>8540</v>
      </c>
      <c r="N1350">
        <v>0</v>
      </c>
      <c r="O1350">
        <v>0</v>
      </c>
      <c r="P1350">
        <v>6</v>
      </c>
      <c r="Q1350">
        <v>0</v>
      </c>
      <c r="R1350">
        <v>6</v>
      </c>
      <c r="S1350">
        <v>6</v>
      </c>
      <c r="T1350">
        <v>6</v>
      </c>
      <c r="U1350">
        <v>15.129333000000001</v>
      </c>
      <c r="V1350">
        <v>-2.5579890000000001</v>
      </c>
      <c r="W1350">
        <v>274415</v>
      </c>
      <c r="X1350" t="s">
        <v>3369</v>
      </c>
      <c r="Y1350">
        <v>2018</v>
      </c>
      <c r="Z1350" t="s">
        <v>35</v>
      </c>
      <c r="AA1350" t="s">
        <v>36</v>
      </c>
      <c r="AB1350">
        <v>1</v>
      </c>
      <c r="AC1350">
        <v>11347</v>
      </c>
      <c r="AD1350">
        <v>11347</v>
      </c>
      <c r="AE1350" t="s">
        <v>1323</v>
      </c>
      <c r="AF1350">
        <v>15108</v>
      </c>
      <c r="AG1350">
        <v>15108</v>
      </c>
      <c r="AH1350" t="s">
        <v>2153</v>
      </c>
    </row>
    <row r="1351" spans="1:34" x14ac:dyDescent="0.35">
      <c r="A1351" t="s">
        <v>3370</v>
      </c>
      <c r="B1351">
        <v>151556</v>
      </c>
      <c r="C1351" t="s">
        <v>2131</v>
      </c>
      <c r="D1351">
        <v>432</v>
      </c>
      <c r="E1351" t="s">
        <v>32</v>
      </c>
      <c r="F1351">
        <v>1</v>
      </c>
      <c r="G1351">
        <v>1</v>
      </c>
      <c r="H1351" t="s">
        <v>3371</v>
      </c>
      <c r="I1351" t="s">
        <v>3371</v>
      </c>
      <c r="J1351" t="str">
        <f t="shared" si="42"/>
        <v xml:space="preserve">2019 </v>
      </c>
      <c r="K1351" t="str">
        <f t="shared" si="43"/>
        <v xml:space="preserve">2019 </v>
      </c>
      <c r="L1351" t="s">
        <v>8537</v>
      </c>
      <c r="M1351" t="s">
        <v>8537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2</v>
      </c>
      <c r="T1351">
        <v>0</v>
      </c>
      <c r="U1351">
        <v>15.168153</v>
      </c>
      <c r="V1351">
        <v>-2.38896</v>
      </c>
      <c r="W1351">
        <v>284431</v>
      </c>
      <c r="X1351" t="s">
        <v>3372</v>
      </c>
      <c r="Y1351">
        <v>2019</v>
      </c>
      <c r="Z1351" t="s">
        <v>35</v>
      </c>
      <c r="AA1351" t="s">
        <v>36</v>
      </c>
      <c r="AB1351">
        <v>1</v>
      </c>
      <c r="AC1351">
        <v>11347</v>
      </c>
      <c r="AD1351">
        <v>11347</v>
      </c>
      <c r="AE1351" t="s">
        <v>1323</v>
      </c>
      <c r="AF1351">
        <v>15108</v>
      </c>
      <c r="AG1351">
        <v>15108</v>
      </c>
      <c r="AH1351" t="s">
        <v>2153</v>
      </c>
    </row>
    <row r="1352" spans="1:34" x14ac:dyDescent="0.35">
      <c r="A1352" t="s">
        <v>3373</v>
      </c>
      <c r="B1352">
        <v>152280</v>
      </c>
      <c r="C1352" t="s">
        <v>2131</v>
      </c>
      <c r="D1352">
        <v>432</v>
      </c>
      <c r="E1352" t="s">
        <v>32</v>
      </c>
      <c r="F1352">
        <v>2</v>
      </c>
      <c r="G1352">
        <v>2</v>
      </c>
      <c r="H1352" t="s">
        <v>3374</v>
      </c>
      <c r="I1352" t="s">
        <v>3375</v>
      </c>
      <c r="J1352" t="str">
        <f t="shared" si="42"/>
        <v xml:space="preserve">2020 </v>
      </c>
      <c r="K1352" t="str">
        <f t="shared" si="43"/>
        <v xml:space="preserve">2020 </v>
      </c>
      <c r="L1352" t="s">
        <v>8529</v>
      </c>
      <c r="M1352" t="s">
        <v>8529</v>
      </c>
      <c r="N1352">
        <v>8</v>
      </c>
      <c r="O1352">
        <v>4</v>
      </c>
      <c r="P1352">
        <v>0</v>
      </c>
      <c r="Q1352">
        <v>0</v>
      </c>
      <c r="R1352">
        <v>12</v>
      </c>
      <c r="S1352">
        <v>12</v>
      </c>
      <c r="T1352">
        <v>12</v>
      </c>
      <c r="U1352">
        <v>15.537100000000001</v>
      </c>
      <c r="V1352">
        <v>-0.43830000000000002</v>
      </c>
      <c r="W1352">
        <v>352268</v>
      </c>
      <c r="X1352" t="s">
        <v>3376</v>
      </c>
      <c r="Y1352">
        <v>2020</v>
      </c>
      <c r="Z1352" t="s">
        <v>35</v>
      </c>
      <c r="AA1352" t="s">
        <v>36</v>
      </c>
      <c r="AB1352">
        <v>2</v>
      </c>
      <c r="AC1352">
        <v>16207</v>
      </c>
      <c r="AD1352">
        <v>14864</v>
      </c>
      <c r="AE1352" t="s">
        <v>2547</v>
      </c>
      <c r="AF1352">
        <v>16207</v>
      </c>
      <c r="AG1352">
        <v>16207</v>
      </c>
      <c r="AH1352" t="s">
        <v>2547</v>
      </c>
    </row>
    <row r="1353" spans="1:34" x14ac:dyDescent="0.35">
      <c r="A1353" t="s">
        <v>3377</v>
      </c>
      <c r="B1353">
        <v>147952</v>
      </c>
      <c r="C1353" t="s">
        <v>2131</v>
      </c>
      <c r="D1353">
        <v>432</v>
      </c>
      <c r="E1353" t="s">
        <v>32</v>
      </c>
      <c r="F1353">
        <v>1</v>
      </c>
      <c r="G1353">
        <v>1</v>
      </c>
      <c r="H1353" t="s">
        <v>2955</v>
      </c>
      <c r="I1353" t="s">
        <v>2955</v>
      </c>
      <c r="J1353" t="str">
        <f t="shared" si="42"/>
        <v xml:space="preserve">2021 </v>
      </c>
      <c r="K1353" t="str">
        <f t="shared" si="43"/>
        <v xml:space="preserve">2021 </v>
      </c>
      <c r="L1353" t="s">
        <v>8537</v>
      </c>
      <c r="M1353" t="s">
        <v>8537</v>
      </c>
      <c r="N1353">
        <v>1</v>
      </c>
      <c r="O1353">
        <v>6</v>
      </c>
      <c r="P1353">
        <v>0</v>
      </c>
      <c r="Q1353">
        <v>0</v>
      </c>
      <c r="R1353">
        <v>7</v>
      </c>
      <c r="S1353">
        <v>7</v>
      </c>
      <c r="T1353">
        <v>7</v>
      </c>
      <c r="U1353">
        <v>12.78669</v>
      </c>
      <c r="V1353">
        <v>-4.3614600000000001</v>
      </c>
      <c r="W1353">
        <v>391799</v>
      </c>
      <c r="X1353" t="s">
        <v>3378</v>
      </c>
      <c r="Y1353">
        <v>2021</v>
      </c>
      <c r="Z1353" t="s">
        <v>35</v>
      </c>
      <c r="AA1353" t="s">
        <v>36</v>
      </c>
      <c r="AB1353">
        <v>1</v>
      </c>
      <c r="AC1353">
        <v>11347</v>
      </c>
      <c r="AD1353">
        <v>11347</v>
      </c>
      <c r="AE1353" t="s">
        <v>1323</v>
      </c>
      <c r="AF1353">
        <v>15108</v>
      </c>
      <c r="AG1353">
        <v>15108</v>
      </c>
      <c r="AH1353" t="s">
        <v>2153</v>
      </c>
    </row>
    <row r="1354" spans="1:34" x14ac:dyDescent="0.35">
      <c r="A1354" t="s">
        <v>2186</v>
      </c>
      <c r="B1354">
        <v>152285</v>
      </c>
      <c r="C1354" t="s">
        <v>2131</v>
      </c>
      <c r="D1354">
        <v>432</v>
      </c>
      <c r="E1354" t="s">
        <v>32</v>
      </c>
      <c r="F1354">
        <v>1</v>
      </c>
      <c r="G1354">
        <v>1</v>
      </c>
      <c r="H1354" t="s">
        <v>3379</v>
      </c>
      <c r="I1354" t="s">
        <v>3379</v>
      </c>
      <c r="J1354" t="str">
        <f t="shared" si="42"/>
        <v xml:space="preserve">2023 </v>
      </c>
      <c r="K1354" t="str">
        <f t="shared" si="43"/>
        <v xml:space="preserve">2023 </v>
      </c>
      <c r="L1354" t="s">
        <v>8532</v>
      </c>
      <c r="M1354" t="s">
        <v>8532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1</v>
      </c>
      <c r="T1354">
        <v>0</v>
      </c>
      <c r="U1354">
        <v>15.893456</v>
      </c>
      <c r="V1354">
        <v>2.0840890000000001</v>
      </c>
      <c r="W1354">
        <v>496047</v>
      </c>
      <c r="X1354" t="s">
        <v>3380</v>
      </c>
      <c r="Y1354">
        <v>2023</v>
      </c>
      <c r="Z1354" t="s">
        <v>35</v>
      </c>
      <c r="AA1354" t="s">
        <v>36</v>
      </c>
      <c r="AB1354">
        <v>1</v>
      </c>
      <c r="AC1354">
        <v>14113</v>
      </c>
      <c r="AD1354">
        <v>14113</v>
      </c>
      <c r="AE1354" t="s">
        <v>2137</v>
      </c>
      <c r="AF1354">
        <v>15259</v>
      </c>
      <c r="AG1354">
        <v>15259</v>
      </c>
      <c r="AH1354" t="s">
        <v>2138</v>
      </c>
    </row>
    <row r="1355" spans="1:34" x14ac:dyDescent="0.35">
      <c r="A1355" t="s">
        <v>2237</v>
      </c>
      <c r="B1355">
        <v>153002</v>
      </c>
      <c r="C1355" t="s">
        <v>2131</v>
      </c>
      <c r="D1355">
        <v>432</v>
      </c>
      <c r="E1355" t="s">
        <v>32</v>
      </c>
      <c r="F1355">
        <v>1</v>
      </c>
      <c r="G1355">
        <v>1</v>
      </c>
      <c r="H1355" t="s">
        <v>2977</v>
      </c>
      <c r="I1355" t="s">
        <v>2977</v>
      </c>
      <c r="J1355" t="str">
        <f t="shared" si="42"/>
        <v xml:space="preserve">2018 </v>
      </c>
      <c r="K1355" t="str">
        <f t="shared" si="43"/>
        <v xml:space="preserve">2018 </v>
      </c>
      <c r="L1355" t="s">
        <v>8531</v>
      </c>
      <c r="M1355" t="s">
        <v>8531</v>
      </c>
      <c r="N1355">
        <v>0</v>
      </c>
      <c r="O1355">
        <v>12</v>
      </c>
      <c r="P1355">
        <v>0</v>
      </c>
      <c r="Q1355">
        <v>0</v>
      </c>
      <c r="R1355">
        <v>12</v>
      </c>
      <c r="S1355">
        <v>12</v>
      </c>
      <c r="T1355">
        <v>12</v>
      </c>
      <c r="U1355">
        <v>16.403199999999998</v>
      </c>
      <c r="V1355">
        <v>0.99209999999999998</v>
      </c>
      <c r="W1355">
        <v>253535</v>
      </c>
      <c r="X1355" t="s">
        <v>3381</v>
      </c>
      <c r="Y1355">
        <v>2018</v>
      </c>
      <c r="Z1355" t="s">
        <v>35</v>
      </c>
      <c r="AA1355" t="s">
        <v>36</v>
      </c>
      <c r="AB1355">
        <v>1</v>
      </c>
      <c r="AC1355">
        <v>14113</v>
      </c>
      <c r="AD1355">
        <v>14113</v>
      </c>
      <c r="AE1355" t="s">
        <v>2137</v>
      </c>
      <c r="AF1355">
        <v>15259</v>
      </c>
      <c r="AG1355">
        <v>15259</v>
      </c>
      <c r="AH1355" t="s">
        <v>2138</v>
      </c>
    </row>
    <row r="1356" spans="1:34" x14ac:dyDescent="0.35">
      <c r="A1356" t="s">
        <v>2139</v>
      </c>
      <c r="B1356">
        <v>152287</v>
      </c>
      <c r="C1356" t="s">
        <v>2131</v>
      </c>
      <c r="D1356">
        <v>432</v>
      </c>
      <c r="E1356" t="s">
        <v>32</v>
      </c>
      <c r="F1356">
        <v>1</v>
      </c>
      <c r="G1356">
        <v>1</v>
      </c>
      <c r="H1356" t="s">
        <v>2806</v>
      </c>
      <c r="I1356" t="s">
        <v>2806</v>
      </c>
      <c r="J1356" t="str">
        <f t="shared" si="42"/>
        <v xml:space="preserve">2020 </v>
      </c>
      <c r="K1356" t="str">
        <f t="shared" si="43"/>
        <v xml:space="preserve">2020 </v>
      </c>
      <c r="L1356" t="s">
        <v>8534</v>
      </c>
      <c r="M1356" t="s">
        <v>8534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1</v>
      </c>
      <c r="T1356">
        <v>0</v>
      </c>
      <c r="U1356">
        <v>15.605</v>
      </c>
      <c r="V1356">
        <v>3.3863889999999999</v>
      </c>
      <c r="W1356">
        <v>364881</v>
      </c>
      <c r="X1356" t="s">
        <v>3382</v>
      </c>
      <c r="Y1356">
        <v>2020</v>
      </c>
      <c r="Z1356" t="s">
        <v>35</v>
      </c>
      <c r="AA1356" t="s">
        <v>36</v>
      </c>
      <c r="AB1356">
        <v>1</v>
      </c>
      <c r="AC1356">
        <v>14113</v>
      </c>
      <c r="AD1356">
        <v>14113</v>
      </c>
      <c r="AE1356" t="s">
        <v>2137</v>
      </c>
      <c r="AF1356">
        <v>15259</v>
      </c>
      <c r="AG1356">
        <v>15259</v>
      </c>
      <c r="AH1356" t="s">
        <v>2138</v>
      </c>
    </row>
    <row r="1357" spans="1:34" x14ac:dyDescent="0.35">
      <c r="A1357" t="s">
        <v>2139</v>
      </c>
      <c r="B1357">
        <v>152287</v>
      </c>
      <c r="C1357" t="s">
        <v>2131</v>
      </c>
      <c r="D1357">
        <v>432</v>
      </c>
      <c r="E1357" t="s">
        <v>32</v>
      </c>
      <c r="F1357">
        <v>1</v>
      </c>
      <c r="G1357">
        <v>1</v>
      </c>
      <c r="H1357" t="s">
        <v>3383</v>
      </c>
      <c r="I1357" t="s">
        <v>3383</v>
      </c>
      <c r="J1357" t="str">
        <f t="shared" si="42"/>
        <v xml:space="preserve">2020 </v>
      </c>
      <c r="K1357" t="str">
        <f t="shared" si="43"/>
        <v xml:space="preserve">2020 </v>
      </c>
      <c r="L1357" t="s">
        <v>8534</v>
      </c>
      <c r="M1357" t="s">
        <v>8534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1</v>
      </c>
      <c r="T1357">
        <v>0</v>
      </c>
      <c r="U1357">
        <v>15.605</v>
      </c>
      <c r="V1357">
        <v>3.3863889999999999</v>
      </c>
      <c r="W1357">
        <v>364888</v>
      </c>
      <c r="X1357" t="s">
        <v>3384</v>
      </c>
      <c r="Y1357">
        <v>2020</v>
      </c>
      <c r="Z1357" t="s">
        <v>35</v>
      </c>
      <c r="AA1357" t="s">
        <v>36</v>
      </c>
      <c r="AB1357">
        <v>1</v>
      </c>
      <c r="AC1357">
        <v>14113</v>
      </c>
      <c r="AD1357">
        <v>14113</v>
      </c>
      <c r="AE1357" t="s">
        <v>2137</v>
      </c>
      <c r="AF1357">
        <v>15259</v>
      </c>
      <c r="AG1357">
        <v>15259</v>
      </c>
      <c r="AH1357" t="s">
        <v>2138</v>
      </c>
    </row>
    <row r="1358" spans="1:34" x14ac:dyDescent="0.35">
      <c r="A1358" t="s">
        <v>2183</v>
      </c>
      <c r="B1358">
        <v>153726</v>
      </c>
      <c r="C1358" t="s">
        <v>2131</v>
      </c>
      <c r="D1358">
        <v>432</v>
      </c>
      <c r="E1358" t="s">
        <v>32</v>
      </c>
      <c r="F1358">
        <v>1</v>
      </c>
      <c r="G1358">
        <v>1</v>
      </c>
      <c r="H1358" t="s">
        <v>3385</v>
      </c>
      <c r="I1358" t="s">
        <v>3385</v>
      </c>
      <c r="J1358" t="str">
        <f t="shared" si="42"/>
        <v xml:space="preserve">2021 </v>
      </c>
      <c r="K1358" t="str">
        <f t="shared" si="43"/>
        <v xml:space="preserve">2021 </v>
      </c>
      <c r="L1358" t="s">
        <v>8529</v>
      </c>
      <c r="M1358" t="s">
        <v>8529</v>
      </c>
      <c r="N1358">
        <v>0</v>
      </c>
      <c r="O1358">
        <v>0</v>
      </c>
      <c r="P1358">
        <v>1</v>
      </c>
      <c r="Q1358">
        <v>0</v>
      </c>
      <c r="R1358">
        <v>1</v>
      </c>
      <c r="S1358">
        <v>1</v>
      </c>
      <c r="T1358">
        <v>1</v>
      </c>
      <c r="U1358">
        <v>16.661660000000001</v>
      </c>
      <c r="V1358">
        <v>2.7022599999999999</v>
      </c>
      <c r="W1358">
        <v>416005</v>
      </c>
      <c r="X1358" t="s">
        <v>3386</v>
      </c>
      <c r="Y1358">
        <v>2021</v>
      </c>
      <c r="Z1358" t="s">
        <v>35</v>
      </c>
      <c r="AA1358" t="s">
        <v>36</v>
      </c>
      <c r="AB1358">
        <v>3</v>
      </c>
      <c r="AC1358">
        <v>234</v>
      </c>
      <c r="AD1358">
        <v>506</v>
      </c>
      <c r="AE1358" t="s">
        <v>796</v>
      </c>
      <c r="AF1358">
        <v>234</v>
      </c>
      <c r="AG1358">
        <v>973</v>
      </c>
      <c r="AH1358" t="s">
        <v>796</v>
      </c>
    </row>
    <row r="1359" spans="1:34" x14ac:dyDescent="0.35">
      <c r="A1359" t="s">
        <v>2183</v>
      </c>
      <c r="B1359">
        <v>153726</v>
      </c>
      <c r="C1359" t="s">
        <v>2131</v>
      </c>
      <c r="D1359">
        <v>432</v>
      </c>
      <c r="E1359" t="s">
        <v>32</v>
      </c>
      <c r="F1359">
        <v>1</v>
      </c>
      <c r="G1359">
        <v>1</v>
      </c>
      <c r="H1359" t="s">
        <v>3387</v>
      </c>
      <c r="I1359" t="s">
        <v>3387</v>
      </c>
      <c r="J1359" t="str">
        <f t="shared" si="42"/>
        <v xml:space="preserve">2021 </v>
      </c>
      <c r="K1359" t="str">
        <f t="shared" si="43"/>
        <v xml:space="preserve">2021 </v>
      </c>
      <c r="L1359" t="s">
        <v>8529</v>
      </c>
      <c r="M1359" t="s">
        <v>8529</v>
      </c>
      <c r="N1359">
        <v>0</v>
      </c>
      <c r="O1359">
        <v>0</v>
      </c>
      <c r="P1359">
        <v>1</v>
      </c>
      <c r="Q1359">
        <v>0</v>
      </c>
      <c r="R1359">
        <v>1</v>
      </c>
      <c r="S1359">
        <v>1</v>
      </c>
      <c r="T1359">
        <v>1</v>
      </c>
      <c r="U1359">
        <v>16.661660000000001</v>
      </c>
      <c r="V1359">
        <v>2.7022599999999999</v>
      </c>
      <c r="W1359">
        <v>416007</v>
      </c>
      <c r="X1359" t="s">
        <v>3388</v>
      </c>
      <c r="Y1359">
        <v>2021</v>
      </c>
      <c r="Z1359" t="s">
        <v>35</v>
      </c>
      <c r="AA1359" t="s">
        <v>36</v>
      </c>
      <c r="AB1359">
        <v>3</v>
      </c>
      <c r="AC1359">
        <v>234</v>
      </c>
      <c r="AD1359">
        <v>506</v>
      </c>
      <c r="AE1359" t="s">
        <v>796</v>
      </c>
      <c r="AF1359">
        <v>234</v>
      </c>
      <c r="AG1359">
        <v>973</v>
      </c>
      <c r="AH1359" t="s">
        <v>796</v>
      </c>
    </row>
    <row r="1360" spans="1:34" x14ac:dyDescent="0.35">
      <c r="A1360" t="s">
        <v>3389</v>
      </c>
      <c r="B1360">
        <v>150833</v>
      </c>
      <c r="C1360" t="s">
        <v>2131</v>
      </c>
      <c r="D1360">
        <v>432</v>
      </c>
      <c r="E1360" t="s">
        <v>32</v>
      </c>
      <c r="F1360">
        <v>1</v>
      </c>
      <c r="G1360">
        <v>1</v>
      </c>
      <c r="H1360" t="s">
        <v>2461</v>
      </c>
      <c r="I1360" t="s">
        <v>2461</v>
      </c>
      <c r="J1360" t="str">
        <f t="shared" si="42"/>
        <v xml:space="preserve">2022 </v>
      </c>
      <c r="K1360" t="str">
        <f t="shared" si="43"/>
        <v xml:space="preserve">2022 </v>
      </c>
      <c r="L1360" t="s">
        <v>8534</v>
      </c>
      <c r="M1360" t="s">
        <v>8534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1</v>
      </c>
      <c r="T1360">
        <v>0</v>
      </c>
      <c r="U1360">
        <v>14.9701</v>
      </c>
      <c r="V1360">
        <v>-3.86069</v>
      </c>
      <c r="W1360">
        <v>456632</v>
      </c>
      <c r="X1360" t="s">
        <v>3390</v>
      </c>
      <c r="Y1360">
        <v>2022</v>
      </c>
      <c r="Z1360" t="s">
        <v>35</v>
      </c>
      <c r="AA1360" t="s">
        <v>36</v>
      </c>
      <c r="AB1360">
        <v>1</v>
      </c>
      <c r="AC1360">
        <v>11347</v>
      </c>
      <c r="AD1360">
        <v>11347</v>
      </c>
      <c r="AE1360" t="s">
        <v>1323</v>
      </c>
      <c r="AF1360">
        <v>15108</v>
      </c>
      <c r="AG1360">
        <v>15108</v>
      </c>
      <c r="AH1360" t="s">
        <v>2153</v>
      </c>
    </row>
    <row r="1361" spans="1:34" x14ac:dyDescent="0.35">
      <c r="A1361" t="s">
        <v>3391</v>
      </c>
      <c r="B1361">
        <v>150113</v>
      </c>
      <c r="C1361" t="s">
        <v>2131</v>
      </c>
      <c r="D1361">
        <v>432</v>
      </c>
      <c r="E1361" t="s">
        <v>32</v>
      </c>
      <c r="F1361">
        <v>1</v>
      </c>
      <c r="G1361">
        <v>1</v>
      </c>
      <c r="H1361" t="s">
        <v>2461</v>
      </c>
      <c r="I1361" t="s">
        <v>2461</v>
      </c>
      <c r="J1361" t="str">
        <f t="shared" si="42"/>
        <v xml:space="preserve">2022 </v>
      </c>
      <c r="K1361" t="str">
        <f t="shared" si="43"/>
        <v xml:space="preserve">2022 </v>
      </c>
      <c r="L1361" t="s">
        <v>8534</v>
      </c>
      <c r="M1361" t="s">
        <v>8534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1</v>
      </c>
      <c r="T1361">
        <v>0</v>
      </c>
      <c r="U1361">
        <v>14.3368</v>
      </c>
      <c r="V1361">
        <v>-3.7717900000000002</v>
      </c>
      <c r="W1361">
        <v>456633</v>
      </c>
      <c r="X1361" t="s">
        <v>3392</v>
      </c>
      <c r="Y1361">
        <v>2022</v>
      </c>
      <c r="Z1361" t="s">
        <v>35</v>
      </c>
      <c r="AA1361" t="s">
        <v>36</v>
      </c>
      <c r="AB1361">
        <v>1</v>
      </c>
      <c r="AC1361">
        <v>11347</v>
      </c>
      <c r="AD1361">
        <v>11347</v>
      </c>
      <c r="AE1361" t="s">
        <v>1323</v>
      </c>
      <c r="AF1361">
        <v>15108</v>
      </c>
      <c r="AG1361">
        <v>15108</v>
      </c>
      <c r="AH1361" t="s">
        <v>2153</v>
      </c>
    </row>
    <row r="1362" spans="1:34" x14ac:dyDescent="0.35">
      <c r="A1362" t="s">
        <v>2495</v>
      </c>
      <c r="B1362">
        <v>150106</v>
      </c>
      <c r="C1362" t="s">
        <v>2131</v>
      </c>
      <c r="D1362">
        <v>432</v>
      </c>
      <c r="E1362" t="s">
        <v>32</v>
      </c>
      <c r="F1362">
        <v>1</v>
      </c>
      <c r="G1362">
        <v>1</v>
      </c>
      <c r="H1362" t="s">
        <v>2338</v>
      </c>
      <c r="I1362" t="s">
        <v>2338</v>
      </c>
      <c r="J1362" t="str">
        <f t="shared" si="42"/>
        <v xml:space="preserve">2023 </v>
      </c>
      <c r="K1362" t="str">
        <f t="shared" si="43"/>
        <v xml:space="preserve">2023 </v>
      </c>
      <c r="L1362" t="s">
        <v>8537</v>
      </c>
      <c r="M1362" t="s">
        <v>8537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10</v>
      </c>
      <c r="T1362">
        <v>0</v>
      </c>
      <c r="U1362">
        <v>14.472659999999999</v>
      </c>
      <c r="V1362">
        <v>-7.4670800000000002</v>
      </c>
      <c r="W1362">
        <v>473733</v>
      </c>
      <c r="X1362" t="s">
        <v>3393</v>
      </c>
      <c r="Y1362">
        <v>2023</v>
      </c>
      <c r="Z1362" t="s">
        <v>35</v>
      </c>
      <c r="AA1362" t="s">
        <v>36</v>
      </c>
      <c r="AB1362">
        <v>1</v>
      </c>
      <c r="AC1362">
        <v>11347</v>
      </c>
      <c r="AD1362">
        <v>11347</v>
      </c>
      <c r="AE1362" t="s">
        <v>1323</v>
      </c>
      <c r="AF1362">
        <v>15108</v>
      </c>
      <c r="AG1362">
        <v>15108</v>
      </c>
      <c r="AH1362" t="s">
        <v>2153</v>
      </c>
    </row>
    <row r="1363" spans="1:34" x14ac:dyDescent="0.35">
      <c r="A1363" t="s">
        <v>2769</v>
      </c>
      <c r="B1363">
        <v>150836</v>
      </c>
      <c r="C1363" t="s">
        <v>2131</v>
      </c>
      <c r="D1363">
        <v>432</v>
      </c>
      <c r="E1363" t="s">
        <v>32</v>
      </c>
      <c r="F1363">
        <v>1</v>
      </c>
      <c r="G1363">
        <v>1</v>
      </c>
      <c r="H1363" t="s">
        <v>2338</v>
      </c>
      <c r="I1363" t="s">
        <v>2338</v>
      </c>
      <c r="J1363" t="str">
        <f t="shared" si="42"/>
        <v xml:space="preserve">2023 </v>
      </c>
      <c r="K1363" t="str">
        <f t="shared" si="43"/>
        <v xml:space="preserve">2023 </v>
      </c>
      <c r="L1363" t="s">
        <v>8537</v>
      </c>
      <c r="M1363" t="s">
        <v>8537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14.968247</v>
      </c>
      <c r="V1363">
        <v>-2.271004</v>
      </c>
      <c r="W1363">
        <v>473734</v>
      </c>
      <c r="X1363" t="s">
        <v>3394</v>
      </c>
      <c r="Y1363">
        <v>2023</v>
      </c>
      <c r="Z1363" t="s">
        <v>35</v>
      </c>
      <c r="AA1363" t="s">
        <v>36</v>
      </c>
      <c r="AB1363">
        <v>1</v>
      </c>
      <c r="AC1363">
        <v>11347</v>
      </c>
      <c r="AD1363">
        <v>11347</v>
      </c>
      <c r="AE1363" t="s">
        <v>1323</v>
      </c>
      <c r="AF1363">
        <v>15108</v>
      </c>
      <c r="AG1363">
        <v>15108</v>
      </c>
      <c r="AH1363" t="s">
        <v>2153</v>
      </c>
    </row>
    <row r="1364" spans="1:34" x14ac:dyDescent="0.35">
      <c r="A1364" t="s">
        <v>3395</v>
      </c>
      <c r="B1364">
        <v>158765</v>
      </c>
      <c r="C1364" t="s">
        <v>2131</v>
      </c>
      <c r="D1364">
        <v>432</v>
      </c>
      <c r="E1364" t="s">
        <v>32</v>
      </c>
      <c r="F1364">
        <v>1</v>
      </c>
      <c r="G1364">
        <v>1</v>
      </c>
      <c r="H1364" t="s">
        <v>2950</v>
      </c>
      <c r="I1364" t="s">
        <v>2950</v>
      </c>
      <c r="J1364" t="str">
        <f t="shared" si="42"/>
        <v xml:space="preserve">2018 </v>
      </c>
      <c r="K1364" t="str">
        <f t="shared" si="43"/>
        <v xml:space="preserve">2018 </v>
      </c>
      <c r="L1364" t="s">
        <v>8531</v>
      </c>
      <c r="M1364" t="s">
        <v>8531</v>
      </c>
      <c r="N1364">
        <v>0</v>
      </c>
      <c r="O1364">
        <v>11</v>
      </c>
      <c r="P1364">
        <v>0</v>
      </c>
      <c r="Q1364">
        <v>0</v>
      </c>
      <c r="R1364">
        <v>11</v>
      </c>
      <c r="S1364">
        <v>12</v>
      </c>
      <c r="T1364">
        <v>11</v>
      </c>
      <c r="U1364">
        <v>20.01361</v>
      </c>
      <c r="V1364">
        <v>2.2630599999999998</v>
      </c>
      <c r="W1364">
        <v>253541</v>
      </c>
      <c r="X1364" t="s">
        <v>3396</v>
      </c>
      <c r="Y1364">
        <v>2018</v>
      </c>
      <c r="Z1364" t="s">
        <v>35</v>
      </c>
      <c r="AA1364" t="s">
        <v>36</v>
      </c>
      <c r="AB1364">
        <v>1</v>
      </c>
      <c r="AC1364">
        <v>11347</v>
      </c>
      <c r="AD1364">
        <v>11347</v>
      </c>
      <c r="AE1364" t="s">
        <v>1323</v>
      </c>
      <c r="AF1364">
        <v>15108</v>
      </c>
      <c r="AG1364">
        <v>15108</v>
      </c>
      <c r="AH1364" t="s">
        <v>2153</v>
      </c>
    </row>
    <row r="1365" spans="1:34" x14ac:dyDescent="0.35">
      <c r="A1365" t="s">
        <v>3397</v>
      </c>
      <c r="B1365">
        <v>151555</v>
      </c>
      <c r="C1365" t="s">
        <v>2131</v>
      </c>
      <c r="D1365">
        <v>432</v>
      </c>
      <c r="E1365" t="s">
        <v>32</v>
      </c>
      <c r="F1365">
        <v>1</v>
      </c>
      <c r="G1365">
        <v>1</v>
      </c>
      <c r="H1365" t="s">
        <v>3398</v>
      </c>
      <c r="I1365" t="s">
        <v>3398</v>
      </c>
      <c r="J1365" t="str">
        <f t="shared" si="42"/>
        <v xml:space="preserve">2022 </v>
      </c>
      <c r="K1365" t="str">
        <f t="shared" si="43"/>
        <v xml:space="preserve">2022 </v>
      </c>
      <c r="L1365" t="s">
        <v>8536</v>
      </c>
      <c r="M1365" t="s">
        <v>8536</v>
      </c>
      <c r="N1365">
        <v>4</v>
      </c>
      <c r="O1365">
        <v>0</v>
      </c>
      <c r="P1365">
        <v>0</v>
      </c>
      <c r="Q1365">
        <v>0</v>
      </c>
      <c r="R1365">
        <v>4</v>
      </c>
      <c r="S1365">
        <v>4</v>
      </c>
      <c r="T1365">
        <v>4</v>
      </c>
      <c r="U1365">
        <v>15.023770000000001</v>
      </c>
      <c r="V1365">
        <v>-2.89594</v>
      </c>
      <c r="W1365">
        <v>427123</v>
      </c>
      <c r="X1365" t="s">
        <v>3399</v>
      </c>
      <c r="Y1365">
        <v>2022</v>
      </c>
      <c r="Z1365" t="s">
        <v>35</v>
      </c>
      <c r="AA1365" t="s">
        <v>36</v>
      </c>
      <c r="AB1365">
        <v>2</v>
      </c>
      <c r="AC1365">
        <v>15162</v>
      </c>
      <c r="AD1365">
        <v>13988</v>
      </c>
      <c r="AE1365" t="s">
        <v>2228</v>
      </c>
      <c r="AF1365">
        <v>15162</v>
      </c>
      <c r="AG1365">
        <v>15162</v>
      </c>
      <c r="AH1365" t="s">
        <v>2228</v>
      </c>
    </row>
    <row r="1366" spans="1:34" x14ac:dyDescent="0.35">
      <c r="A1366" t="s">
        <v>3400</v>
      </c>
      <c r="B1366">
        <v>150113</v>
      </c>
      <c r="C1366" t="s">
        <v>2131</v>
      </c>
      <c r="D1366">
        <v>432</v>
      </c>
      <c r="E1366" t="s">
        <v>32</v>
      </c>
      <c r="F1366">
        <v>1</v>
      </c>
      <c r="G1366">
        <v>1</v>
      </c>
      <c r="H1366" t="s">
        <v>3401</v>
      </c>
      <c r="I1366" t="s">
        <v>3401</v>
      </c>
      <c r="J1366" t="str">
        <f t="shared" si="42"/>
        <v xml:space="preserve">2022 </v>
      </c>
      <c r="K1366" t="str">
        <f t="shared" si="43"/>
        <v xml:space="preserve">2022 </v>
      </c>
      <c r="L1366" t="s">
        <v>8536</v>
      </c>
      <c r="M1366" t="s">
        <v>8536</v>
      </c>
      <c r="N1366">
        <v>0</v>
      </c>
      <c r="O1366">
        <v>0</v>
      </c>
      <c r="P1366">
        <v>0</v>
      </c>
      <c r="Q1366">
        <v>1</v>
      </c>
      <c r="R1366">
        <v>1</v>
      </c>
      <c r="S1366">
        <v>1</v>
      </c>
      <c r="T1366">
        <v>1</v>
      </c>
      <c r="U1366">
        <v>14.1358</v>
      </c>
      <c r="V1366">
        <v>-3.8451900000000001</v>
      </c>
      <c r="W1366">
        <v>427125</v>
      </c>
      <c r="X1366" t="s">
        <v>3402</v>
      </c>
      <c r="Y1366">
        <v>2022</v>
      </c>
      <c r="Z1366" t="s">
        <v>35</v>
      </c>
      <c r="AA1366" t="s">
        <v>36</v>
      </c>
      <c r="AB1366">
        <v>1</v>
      </c>
      <c r="AC1366">
        <v>11347</v>
      </c>
      <c r="AD1366">
        <v>11347</v>
      </c>
      <c r="AE1366" t="s">
        <v>1323</v>
      </c>
      <c r="AF1366">
        <v>15108</v>
      </c>
      <c r="AG1366">
        <v>15108</v>
      </c>
      <c r="AH1366" t="s">
        <v>2153</v>
      </c>
    </row>
    <row r="1367" spans="1:34" x14ac:dyDescent="0.35">
      <c r="A1367" t="s">
        <v>3403</v>
      </c>
      <c r="B1367">
        <v>150113</v>
      </c>
      <c r="C1367" t="s">
        <v>2131</v>
      </c>
      <c r="D1367">
        <v>432</v>
      </c>
      <c r="E1367" t="s">
        <v>32</v>
      </c>
      <c r="F1367">
        <v>1</v>
      </c>
      <c r="G1367">
        <v>1</v>
      </c>
      <c r="H1367" t="s">
        <v>2461</v>
      </c>
      <c r="I1367" t="s">
        <v>2461</v>
      </c>
      <c r="J1367" t="str">
        <f t="shared" si="42"/>
        <v xml:space="preserve">2022 </v>
      </c>
      <c r="K1367" t="str">
        <f t="shared" si="43"/>
        <v xml:space="preserve">2022 </v>
      </c>
      <c r="L1367" t="s">
        <v>8534</v>
      </c>
      <c r="M1367" t="s">
        <v>8534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1</v>
      </c>
      <c r="T1367">
        <v>0</v>
      </c>
      <c r="U1367">
        <v>14.2921</v>
      </c>
      <c r="V1367">
        <v>-3.7725900000000001</v>
      </c>
      <c r="W1367">
        <v>456634</v>
      </c>
      <c r="X1367" t="s">
        <v>3404</v>
      </c>
      <c r="Y1367">
        <v>2022</v>
      </c>
      <c r="Z1367" t="s">
        <v>35</v>
      </c>
      <c r="AA1367" t="s">
        <v>36</v>
      </c>
      <c r="AB1367">
        <v>1</v>
      </c>
      <c r="AC1367">
        <v>11347</v>
      </c>
      <c r="AD1367">
        <v>11347</v>
      </c>
      <c r="AE1367" t="s">
        <v>1323</v>
      </c>
      <c r="AF1367">
        <v>15108</v>
      </c>
      <c r="AG1367">
        <v>15108</v>
      </c>
      <c r="AH1367" t="s">
        <v>2153</v>
      </c>
    </row>
    <row r="1368" spans="1:34" x14ac:dyDescent="0.35">
      <c r="A1368" t="s">
        <v>3405</v>
      </c>
      <c r="B1368">
        <v>152272</v>
      </c>
      <c r="C1368" t="s">
        <v>2131</v>
      </c>
      <c r="D1368">
        <v>432</v>
      </c>
      <c r="E1368" t="s">
        <v>32</v>
      </c>
      <c r="F1368">
        <v>1</v>
      </c>
      <c r="G1368">
        <v>1</v>
      </c>
      <c r="H1368" t="s">
        <v>3406</v>
      </c>
      <c r="I1368" t="s">
        <v>3406</v>
      </c>
      <c r="J1368" t="str">
        <f t="shared" si="42"/>
        <v xml:space="preserve">2022 </v>
      </c>
      <c r="K1368" t="str">
        <f t="shared" si="43"/>
        <v xml:space="preserve">2022 </v>
      </c>
      <c r="L1368" t="s">
        <v>8538</v>
      </c>
      <c r="M1368" t="s">
        <v>8538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1</v>
      </c>
      <c r="T1368">
        <v>0</v>
      </c>
      <c r="U1368">
        <v>15.6973</v>
      </c>
      <c r="V1368">
        <v>-4.0833000000000004</v>
      </c>
      <c r="W1368">
        <v>456637</v>
      </c>
      <c r="X1368" t="s">
        <v>3407</v>
      </c>
      <c r="Y1368">
        <v>2022</v>
      </c>
      <c r="Z1368" t="s">
        <v>35</v>
      </c>
      <c r="AA1368" t="s">
        <v>36</v>
      </c>
      <c r="AB1368">
        <v>1</v>
      </c>
      <c r="AC1368">
        <v>11347</v>
      </c>
      <c r="AD1368">
        <v>11347</v>
      </c>
      <c r="AE1368" t="s">
        <v>1323</v>
      </c>
      <c r="AF1368">
        <v>15108</v>
      </c>
      <c r="AG1368">
        <v>15108</v>
      </c>
      <c r="AH1368" t="s">
        <v>2153</v>
      </c>
    </row>
    <row r="1369" spans="1:34" x14ac:dyDescent="0.35">
      <c r="A1369" t="s">
        <v>3408</v>
      </c>
      <c r="B1369">
        <v>150832</v>
      </c>
      <c r="C1369" t="s">
        <v>2131</v>
      </c>
      <c r="D1369">
        <v>432</v>
      </c>
      <c r="E1369" t="s">
        <v>32</v>
      </c>
      <c r="F1369">
        <v>1</v>
      </c>
      <c r="G1369">
        <v>1</v>
      </c>
      <c r="H1369" t="s">
        <v>3406</v>
      </c>
      <c r="I1369" t="s">
        <v>3406</v>
      </c>
      <c r="J1369" t="str">
        <f t="shared" si="42"/>
        <v xml:space="preserve">2022 </v>
      </c>
      <c r="K1369" t="str">
        <f t="shared" si="43"/>
        <v xml:space="preserve">2022 </v>
      </c>
      <c r="L1369" t="s">
        <v>8538</v>
      </c>
      <c r="M1369" t="s">
        <v>8538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1</v>
      </c>
      <c r="T1369">
        <v>0</v>
      </c>
      <c r="U1369">
        <v>14.78087</v>
      </c>
      <c r="V1369">
        <v>-4.0869600000000004</v>
      </c>
      <c r="W1369">
        <v>456639</v>
      </c>
      <c r="X1369" t="s">
        <v>3409</v>
      </c>
      <c r="Y1369">
        <v>2022</v>
      </c>
      <c r="Z1369" t="s">
        <v>35</v>
      </c>
      <c r="AA1369" t="s">
        <v>36</v>
      </c>
      <c r="AB1369">
        <v>1</v>
      </c>
      <c r="AC1369">
        <v>11347</v>
      </c>
      <c r="AD1369">
        <v>11347</v>
      </c>
      <c r="AE1369" t="s">
        <v>1323</v>
      </c>
      <c r="AF1369">
        <v>15108</v>
      </c>
      <c r="AG1369">
        <v>15108</v>
      </c>
      <c r="AH1369" t="s">
        <v>2153</v>
      </c>
    </row>
    <row r="1370" spans="1:34" x14ac:dyDescent="0.35">
      <c r="A1370" t="s">
        <v>2775</v>
      </c>
      <c r="B1370">
        <v>149392</v>
      </c>
      <c r="C1370" t="s">
        <v>2131</v>
      </c>
      <c r="D1370">
        <v>432</v>
      </c>
      <c r="E1370" t="s">
        <v>32</v>
      </c>
      <c r="F1370">
        <v>1</v>
      </c>
      <c r="G1370">
        <v>1</v>
      </c>
      <c r="H1370" t="s">
        <v>3406</v>
      </c>
      <c r="I1370" t="s">
        <v>3406</v>
      </c>
      <c r="J1370" t="str">
        <f t="shared" si="42"/>
        <v xml:space="preserve">2022 </v>
      </c>
      <c r="K1370" t="str">
        <f t="shared" si="43"/>
        <v xml:space="preserve">2022 </v>
      </c>
      <c r="L1370" t="s">
        <v>8538</v>
      </c>
      <c r="M1370" t="s">
        <v>8538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1</v>
      </c>
      <c r="T1370">
        <v>0</v>
      </c>
      <c r="U1370">
        <v>13.956283000000001</v>
      </c>
      <c r="V1370">
        <v>-4.2000789999999997</v>
      </c>
      <c r="W1370">
        <v>456641</v>
      </c>
      <c r="X1370" t="s">
        <v>3410</v>
      </c>
      <c r="Y1370">
        <v>2022</v>
      </c>
      <c r="Z1370" t="s">
        <v>35</v>
      </c>
      <c r="AA1370" t="s">
        <v>36</v>
      </c>
      <c r="AB1370">
        <v>1</v>
      </c>
      <c r="AC1370">
        <v>11347</v>
      </c>
      <c r="AD1370">
        <v>11347</v>
      </c>
      <c r="AE1370" t="s">
        <v>1323</v>
      </c>
      <c r="AF1370">
        <v>15108</v>
      </c>
      <c r="AG1370">
        <v>15108</v>
      </c>
      <c r="AH1370" t="s">
        <v>2153</v>
      </c>
    </row>
    <row r="1371" spans="1:34" x14ac:dyDescent="0.35">
      <c r="A1371" t="s">
        <v>3411</v>
      </c>
      <c r="B1371">
        <v>155161</v>
      </c>
      <c r="C1371" t="s">
        <v>2131</v>
      </c>
      <c r="D1371">
        <v>432</v>
      </c>
      <c r="E1371" t="s">
        <v>32</v>
      </c>
      <c r="F1371">
        <v>1</v>
      </c>
      <c r="G1371">
        <v>1</v>
      </c>
      <c r="H1371" t="s">
        <v>3044</v>
      </c>
      <c r="I1371" t="s">
        <v>3044</v>
      </c>
      <c r="J1371" t="str">
        <f t="shared" si="42"/>
        <v xml:space="preserve">2023 </v>
      </c>
      <c r="K1371" t="str">
        <f t="shared" si="43"/>
        <v xml:space="preserve">2023 </v>
      </c>
      <c r="L1371" t="s">
        <v>8534</v>
      </c>
      <c r="M1371" t="s">
        <v>8534</v>
      </c>
      <c r="N1371">
        <v>1</v>
      </c>
      <c r="O1371">
        <v>0</v>
      </c>
      <c r="P1371">
        <v>0</v>
      </c>
      <c r="Q1371">
        <v>0</v>
      </c>
      <c r="R1371">
        <v>1</v>
      </c>
      <c r="S1371">
        <v>1</v>
      </c>
      <c r="T1371">
        <v>1</v>
      </c>
      <c r="U1371">
        <v>17.732531000000002</v>
      </c>
      <c r="V1371">
        <v>0.20608299999999999</v>
      </c>
      <c r="W1371">
        <v>493966</v>
      </c>
      <c r="X1371" t="s">
        <v>3412</v>
      </c>
      <c r="Y1371">
        <v>2023</v>
      </c>
      <c r="Z1371" t="s">
        <v>35</v>
      </c>
      <c r="AA1371" t="s">
        <v>36</v>
      </c>
      <c r="AB1371">
        <v>1</v>
      </c>
      <c r="AC1371">
        <v>16038</v>
      </c>
      <c r="AD1371">
        <v>16038</v>
      </c>
      <c r="AE1371" t="s">
        <v>2470</v>
      </c>
      <c r="AF1371">
        <v>17666</v>
      </c>
      <c r="AG1371">
        <v>17666</v>
      </c>
      <c r="AH1371" t="s">
        <v>2471</v>
      </c>
    </row>
    <row r="1372" spans="1:34" x14ac:dyDescent="0.35">
      <c r="A1372" t="s">
        <v>2334</v>
      </c>
      <c r="B1372">
        <v>153724</v>
      </c>
      <c r="C1372" t="s">
        <v>2131</v>
      </c>
      <c r="D1372">
        <v>432</v>
      </c>
      <c r="E1372" t="s">
        <v>32</v>
      </c>
      <c r="F1372">
        <v>1</v>
      </c>
      <c r="G1372">
        <v>1</v>
      </c>
      <c r="H1372" t="s">
        <v>3413</v>
      </c>
      <c r="I1372" t="s">
        <v>3413</v>
      </c>
      <c r="J1372" t="str">
        <f t="shared" si="42"/>
        <v xml:space="preserve">2018 </v>
      </c>
      <c r="K1372" t="str">
        <f t="shared" si="43"/>
        <v xml:space="preserve">2018 </v>
      </c>
      <c r="L1372" t="s">
        <v>8532</v>
      </c>
      <c r="M1372" t="s">
        <v>8532</v>
      </c>
      <c r="N1372">
        <v>0</v>
      </c>
      <c r="O1372">
        <v>1</v>
      </c>
      <c r="P1372">
        <v>0</v>
      </c>
      <c r="Q1372">
        <v>0</v>
      </c>
      <c r="R1372">
        <v>1</v>
      </c>
      <c r="S1372">
        <v>1</v>
      </c>
      <c r="T1372">
        <v>1</v>
      </c>
      <c r="U1372">
        <v>16.533332999999999</v>
      </c>
      <c r="V1372">
        <v>1.516667</v>
      </c>
      <c r="W1372">
        <v>253545</v>
      </c>
      <c r="X1372" t="s">
        <v>3414</v>
      </c>
      <c r="Y1372">
        <v>2018</v>
      </c>
      <c r="Z1372" t="s">
        <v>47</v>
      </c>
      <c r="AA1372" t="s">
        <v>36</v>
      </c>
      <c r="AB1372">
        <v>2</v>
      </c>
      <c r="AC1372">
        <v>15499</v>
      </c>
      <c r="AD1372">
        <v>14291</v>
      </c>
      <c r="AE1372" t="s">
        <v>2142</v>
      </c>
      <c r="AF1372">
        <v>15499</v>
      </c>
      <c r="AG1372">
        <v>15499</v>
      </c>
      <c r="AH1372" t="s">
        <v>2142</v>
      </c>
    </row>
    <row r="1373" spans="1:34" x14ac:dyDescent="0.35">
      <c r="A1373" t="s">
        <v>2280</v>
      </c>
      <c r="B1373">
        <v>153000</v>
      </c>
      <c r="C1373" t="s">
        <v>2131</v>
      </c>
      <c r="D1373">
        <v>432</v>
      </c>
      <c r="E1373" t="s">
        <v>32</v>
      </c>
      <c r="F1373">
        <v>1</v>
      </c>
      <c r="G1373">
        <v>1</v>
      </c>
      <c r="H1373" t="s">
        <v>3415</v>
      </c>
      <c r="I1373" t="s">
        <v>3415</v>
      </c>
      <c r="J1373" t="str">
        <f t="shared" si="42"/>
        <v xml:space="preserve">2022 </v>
      </c>
      <c r="K1373" t="str">
        <f t="shared" si="43"/>
        <v xml:space="preserve">2022 </v>
      </c>
      <c r="L1373" t="s">
        <v>8536</v>
      </c>
      <c r="M1373" t="s">
        <v>8536</v>
      </c>
      <c r="N1373">
        <v>1</v>
      </c>
      <c r="O1373">
        <v>0</v>
      </c>
      <c r="P1373">
        <v>0</v>
      </c>
      <c r="Q1373">
        <v>0</v>
      </c>
      <c r="R1373">
        <v>1</v>
      </c>
      <c r="S1373">
        <v>1</v>
      </c>
      <c r="T1373">
        <v>1</v>
      </c>
      <c r="U1373">
        <v>16.271667000000001</v>
      </c>
      <c r="V1373">
        <v>-4.4721999999999998E-2</v>
      </c>
      <c r="W1373">
        <v>427128</v>
      </c>
      <c r="X1373" t="s">
        <v>3416</v>
      </c>
      <c r="Y1373">
        <v>2022</v>
      </c>
      <c r="Z1373" t="s">
        <v>35</v>
      </c>
      <c r="AA1373" t="s">
        <v>36</v>
      </c>
      <c r="AB1373">
        <v>1</v>
      </c>
      <c r="AC1373">
        <v>11347</v>
      </c>
      <c r="AD1373">
        <v>11347</v>
      </c>
      <c r="AE1373" t="s">
        <v>1323</v>
      </c>
      <c r="AF1373">
        <v>15108</v>
      </c>
      <c r="AG1373">
        <v>15108</v>
      </c>
      <c r="AH1373" t="s">
        <v>2153</v>
      </c>
    </row>
    <row r="1374" spans="1:34" x14ac:dyDescent="0.35">
      <c r="A1374" t="s">
        <v>3417</v>
      </c>
      <c r="B1374">
        <v>151553</v>
      </c>
      <c r="C1374" t="s">
        <v>2131</v>
      </c>
      <c r="D1374">
        <v>432</v>
      </c>
      <c r="E1374" t="s">
        <v>32</v>
      </c>
      <c r="F1374">
        <v>1</v>
      </c>
      <c r="G1374">
        <v>2</v>
      </c>
      <c r="H1374" t="s">
        <v>3038</v>
      </c>
      <c r="I1374" t="s">
        <v>3060</v>
      </c>
      <c r="J1374" t="str">
        <f t="shared" si="42"/>
        <v xml:space="preserve">2023 </v>
      </c>
      <c r="K1374" t="str">
        <f t="shared" si="43"/>
        <v xml:space="preserve">2023 </v>
      </c>
      <c r="L1374" t="s">
        <v>8531</v>
      </c>
      <c r="M1374" t="s">
        <v>8531</v>
      </c>
      <c r="N1374">
        <v>0</v>
      </c>
      <c r="O1374">
        <v>4</v>
      </c>
      <c r="P1374">
        <v>0</v>
      </c>
      <c r="Q1374">
        <v>0</v>
      </c>
      <c r="R1374">
        <v>4</v>
      </c>
      <c r="S1374">
        <v>4</v>
      </c>
      <c r="T1374">
        <v>4</v>
      </c>
      <c r="U1374">
        <v>15.440619999999999</v>
      </c>
      <c r="V1374">
        <v>-3.7145299999999999</v>
      </c>
      <c r="W1374">
        <v>467951</v>
      </c>
      <c r="X1374" t="s">
        <v>3418</v>
      </c>
      <c r="Y1374">
        <v>2023</v>
      </c>
      <c r="Z1374" t="s">
        <v>35</v>
      </c>
      <c r="AA1374" t="s">
        <v>36</v>
      </c>
      <c r="AB1374">
        <v>1</v>
      </c>
      <c r="AC1374">
        <v>11347</v>
      </c>
      <c r="AD1374">
        <v>11347</v>
      </c>
      <c r="AE1374" t="s">
        <v>1323</v>
      </c>
      <c r="AF1374">
        <v>15108</v>
      </c>
      <c r="AG1374">
        <v>15108</v>
      </c>
      <c r="AH1374" t="s">
        <v>2153</v>
      </c>
    </row>
    <row r="1375" spans="1:34" x14ac:dyDescent="0.35">
      <c r="A1375" t="s">
        <v>3419</v>
      </c>
      <c r="B1375">
        <v>149393</v>
      </c>
      <c r="C1375" t="s">
        <v>2131</v>
      </c>
      <c r="D1375">
        <v>432</v>
      </c>
      <c r="E1375" t="s">
        <v>32</v>
      </c>
      <c r="F1375">
        <v>2</v>
      </c>
      <c r="G1375">
        <v>2</v>
      </c>
      <c r="H1375" t="s">
        <v>3420</v>
      </c>
      <c r="I1375" t="s">
        <v>3421</v>
      </c>
      <c r="J1375" t="str">
        <f t="shared" si="42"/>
        <v xml:space="preserve">2023 </v>
      </c>
      <c r="K1375" t="str">
        <f t="shared" si="43"/>
        <v xml:space="preserve">2023 </v>
      </c>
      <c r="L1375" t="s">
        <v>8531</v>
      </c>
      <c r="M1375" t="s">
        <v>8531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1</v>
      </c>
      <c r="T1375">
        <v>0</v>
      </c>
      <c r="U1375">
        <v>13.777682</v>
      </c>
      <c r="V1375">
        <v>-3.7723059999999999</v>
      </c>
      <c r="W1375">
        <v>467953</v>
      </c>
      <c r="X1375" t="s">
        <v>3422</v>
      </c>
      <c r="Y1375">
        <v>2023</v>
      </c>
      <c r="Z1375" t="s">
        <v>35</v>
      </c>
      <c r="AA1375" t="s">
        <v>36</v>
      </c>
      <c r="AB1375">
        <v>1</v>
      </c>
      <c r="AC1375">
        <v>11347</v>
      </c>
      <c r="AD1375">
        <v>11347</v>
      </c>
      <c r="AE1375" t="s">
        <v>1323</v>
      </c>
      <c r="AF1375">
        <v>15108</v>
      </c>
      <c r="AG1375">
        <v>15108</v>
      </c>
      <c r="AH1375" t="s">
        <v>2153</v>
      </c>
    </row>
    <row r="1376" spans="1:34" x14ac:dyDescent="0.35">
      <c r="A1376" t="s">
        <v>2839</v>
      </c>
      <c r="B1376">
        <v>149393</v>
      </c>
      <c r="C1376" t="s">
        <v>2131</v>
      </c>
      <c r="D1376">
        <v>432</v>
      </c>
      <c r="E1376" t="s">
        <v>32</v>
      </c>
      <c r="F1376">
        <v>2</v>
      </c>
      <c r="G1376">
        <v>2</v>
      </c>
      <c r="H1376" t="s">
        <v>3420</v>
      </c>
      <c r="I1376" t="s">
        <v>3421</v>
      </c>
      <c r="J1376" t="str">
        <f t="shared" si="42"/>
        <v xml:space="preserve">2023 </v>
      </c>
      <c r="K1376" t="str">
        <f t="shared" si="43"/>
        <v xml:space="preserve">2023 </v>
      </c>
      <c r="L1376" t="s">
        <v>8531</v>
      </c>
      <c r="M1376" t="s">
        <v>8531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1</v>
      </c>
      <c r="T1376">
        <v>0</v>
      </c>
      <c r="U1376">
        <v>13.5025</v>
      </c>
      <c r="V1376">
        <v>-3.766</v>
      </c>
      <c r="W1376">
        <v>467958</v>
      </c>
      <c r="X1376" t="s">
        <v>3423</v>
      </c>
      <c r="Y1376">
        <v>2023</v>
      </c>
      <c r="Z1376" t="s">
        <v>35</v>
      </c>
      <c r="AA1376" t="s">
        <v>36</v>
      </c>
      <c r="AB1376">
        <v>1</v>
      </c>
      <c r="AC1376">
        <v>11347</v>
      </c>
      <c r="AD1376">
        <v>11347</v>
      </c>
      <c r="AE1376" t="s">
        <v>1323</v>
      </c>
      <c r="AF1376">
        <v>15108</v>
      </c>
      <c r="AG1376">
        <v>15108</v>
      </c>
      <c r="AH1376" t="s">
        <v>2153</v>
      </c>
    </row>
    <row r="1377" spans="1:34" x14ac:dyDescent="0.35">
      <c r="A1377" t="s">
        <v>3424</v>
      </c>
      <c r="B1377">
        <v>149393</v>
      </c>
      <c r="C1377" t="s">
        <v>2131</v>
      </c>
      <c r="D1377">
        <v>432</v>
      </c>
      <c r="E1377" t="s">
        <v>32</v>
      </c>
      <c r="F1377">
        <v>2</v>
      </c>
      <c r="G1377">
        <v>2</v>
      </c>
      <c r="H1377" t="s">
        <v>3420</v>
      </c>
      <c r="I1377" t="s">
        <v>3421</v>
      </c>
      <c r="J1377" t="str">
        <f t="shared" si="42"/>
        <v xml:space="preserve">2023 </v>
      </c>
      <c r="K1377" t="str">
        <f t="shared" si="43"/>
        <v xml:space="preserve">2023 </v>
      </c>
      <c r="L1377" t="s">
        <v>8531</v>
      </c>
      <c r="M1377" t="s">
        <v>8531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1</v>
      </c>
      <c r="T1377">
        <v>0</v>
      </c>
      <c r="U1377">
        <v>13.54673</v>
      </c>
      <c r="V1377">
        <v>-3.9081299999999999</v>
      </c>
      <c r="W1377">
        <v>467959</v>
      </c>
      <c r="X1377" t="s">
        <v>3425</v>
      </c>
      <c r="Y1377">
        <v>2023</v>
      </c>
      <c r="Z1377" t="s">
        <v>35</v>
      </c>
      <c r="AA1377" t="s">
        <v>36</v>
      </c>
      <c r="AB1377">
        <v>1</v>
      </c>
      <c r="AC1377">
        <v>11347</v>
      </c>
      <c r="AD1377">
        <v>11347</v>
      </c>
      <c r="AE1377" t="s">
        <v>1323</v>
      </c>
      <c r="AF1377">
        <v>15108</v>
      </c>
      <c r="AG1377">
        <v>15108</v>
      </c>
      <c r="AH1377" t="s">
        <v>2153</v>
      </c>
    </row>
    <row r="1378" spans="1:34" x14ac:dyDescent="0.35">
      <c r="A1378" t="s">
        <v>2636</v>
      </c>
      <c r="B1378">
        <v>148673</v>
      </c>
      <c r="C1378" t="s">
        <v>2131</v>
      </c>
      <c r="D1378">
        <v>432</v>
      </c>
      <c r="E1378" t="s">
        <v>32</v>
      </c>
      <c r="F1378">
        <v>2</v>
      </c>
      <c r="G1378">
        <v>2</v>
      </c>
      <c r="H1378" t="s">
        <v>3420</v>
      </c>
      <c r="I1378" t="s">
        <v>3421</v>
      </c>
      <c r="J1378" t="str">
        <f t="shared" si="42"/>
        <v xml:space="preserve">2023 </v>
      </c>
      <c r="K1378" t="str">
        <f t="shared" si="43"/>
        <v xml:space="preserve">2023 </v>
      </c>
      <c r="L1378" t="s">
        <v>8531</v>
      </c>
      <c r="M1378" t="s">
        <v>8531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1</v>
      </c>
      <c r="T1378">
        <v>0</v>
      </c>
      <c r="U1378">
        <v>13.382099999999999</v>
      </c>
      <c r="V1378">
        <v>-3.8308</v>
      </c>
      <c r="W1378">
        <v>467960</v>
      </c>
      <c r="X1378" t="s">
        <v>3426</v>
      </c>
      <c r="Y1378">
        <v>2023</v>
      </c>
      <c r="Z1378" t="s">
        <v>35</v>
      </c>
      <c r="AA1378" t="s">
        <v>36</v>
      </c>
      <c r="AB1378">
        <v>1</v>
      </c>
      <c r="AC1378">
        <v>11347</v>
      </c>
      <c r="AD1378">
        <v>11347</v>
      </c>
      <c r="AE1378" t="s">
        <v>1323</v>
      </c>
      <c r="AF1378">
        <v>15108</v>
      </c>
      <c r="AG1378">
        <v>15108</v>
      </c>
      <c r="AH1378" t="s">
        <v>2153</v>
      </c>
    </row>
    <row r="1379" spans="1:34" x14ac:dyDescent="0.35">
      <c r="A1379" t="s">
        <v>3427</v>
      </c>
      <c r="B1379">
        <v>155161</v>
      </c>
      <c r="C1379" t="s">
        <v>2131</v>
      </c>
      <c r="D1379">
        <v>432</v>
      </c>
      <c r="E1379" t="s">
        <v>32</v>
      </c>
      <c r="F1379">
        <v>1</v>
      </c>
      <c r="G1379">
        <v>1</v>
      </c>
      <c r="H1379" t="s">
        <v>2831</v>
      </c>
      <c r="I1379" t="s">
        <v>2831</v>
      </c>
      <c r="J1379" t="str">
        <f t="shared" si="42"/>
        <v xml:space="preserve">2023 </v>
      </c>
      <c r="K1379" t="str">
        <f t="shared" si="43"/>
        <v xml:space="preserve">2023 </v>
      </c>
      <c r="L1379" t="s">
        <v>8534</v>
      </c>
      <c r="M1379" t="s">
        <v>8534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3</v>
      </c>
      <c r="T1379">
        <v>0</v>
      </c>
      <c r="U1379">
        <v>17.847214000000001</v>
      </c>
      <c r="V1379">
        <v>0.323268</v>
      </c>
      <c r="W1379">
        <v>493973</v>
      </c>
      <c r="X1379" t="s">
        <v>3428</v>
      </c>
      <c r="Y1379">
        <v>2023</v>
      </c>
      <c r="Z1379" t="s">
        <v>35</v>
      </c>
      <c r="AA1379" t="s">
        <v>36</v>
      </c>
      <c r="AB1379">
        <v>3</v>
      </c>
      <c r="AC1379">
        <v>72</v>
      </c>
      <c r="AD1379">
        <v>454</v>
      </c>
      <c r="AE1379" t="s">
        <v>2172</v>
      </c>
      <c r="AF1379">
        <v>72</v>
      </c>
      <c r="AG1379">
        <v>921</v>
      </c>
      <c r="AH1379" t="s">
        <v>2172</v>
      </c>
    </row>
    <row r="1380" spans="1:34" x14ac:dyDescent="0.35">
      <c r="A1380" t="s">
        <v>2472</v>
      </c>
      <c r="B1380">
        <v>147945</v>
      </c>
      <c r="C1380" t="s">
        <v>2131</v>
      </c>
      <c r="D1380">
        <v>432</v>
      </c>
      <c r="E1380" t="s">
        <v>32</v>
      </c>
      <c r="F1380">
        <v>1</v>
      </c>
      <c r="G1380">
        <v>1</v>
      </c>
      <c r="H1380" t="s">
        <v>3340</v>
      </c>
      <c r="I1380" t="s">
        <v>3340</v>
      </c>
      <c r="J1380" t="str">
        <f t="shared" si="42"/>
        <v xml:space="preserve">2017 </v>
      </c>
      <c r="K1380" t="str">
        <f t="shared" si="43"/>
        <v xml:space="preserve">2017 </v>
      </c>
      <c r="L1380" t="s">
        <v>8533</v>
      </c>
      <c r="M1380" t="s">
        <v>8533</v>
      </c>
      <c r="N1380">
        <v>2</v>
      </c>
      <c r="O1380">
        <v>4</v>
      </c>
      <c r="P1380">
        <v>0</v>
      </c>
      <c r="Q1380">
        <v>0</v>
      </c>
      <c r="R1380">
        <v>6</v>
      </c>
      <c r="S1380">
        <v>6</v>
      </c>
      <c r="T1380">
        <v>6</v>
      </c>
      <c r="U1380">
        <v>12.65</v>
      </c>
      <c r="V1380">
        <v>-8</v>
      </c>
      <c r="W1380">
        <v>238827</v>
      </c>
      <c r="X1380" t="s">
        <v>3429</v>
      </c>
      <c r="Y1380">
        <v>2017</v>
      </c>
      <c r="Z1380" t="s">
        <v>35</v>
      </c>
      <c r="AA1380" t="s">
        <v>36</v>
      </c>
      <c r="AB1380">
        <v>1</v>
      </c>
      <c r="AC1380">
        <v>11347</v>
      </c>
      <c r="AD1380">
        <v>11347</v>
      </c>
      <c r="AE1380" t="s">
        <v>1323</v>
      </c>
      <c r="AF1380">
        <v>15108</v>
      </c>
      <c r="AG1380">
        <v>15108</v>
      </c>
      <c r="AH1380" t="s">
        <v>2153</v>
      </c>
    </row>
    <row r="1381" spans="1:34" x14ac:dyDescent="0.35">
      <c r="A1381" t="s">
        <v>3430</v>
      </c>
      <c r="B1381">
        <v>154438</v>
      </c>
      <c r="C1381" t="s">
        <v>2131</v>
      </c>
      <c r="D1381">
        <v>432</v>
      </c>
      <c r="E1381" t="s">
        <v>32</v>
      </c>
      <c r="F1381">
        <v>1</v>
      </c>
      <c r="G1381">
        <v>1</v>
      </c>
      <c r="H1381" t="s">
        <v>3366</v>
      </c>
      <c r="I1381" t="s">
        <v>3366</v>
      </c>
      <c r="J1381" t="str">
        <f t="shared" si="42"/>
        <v xml:space="preserve">2017 </v>
      </c>
      <c r="K1381" t="str">
        <f t="shared" si="43"/>
        <v xml:space="preserve">2017 </v>
      </c>
      <c r="L1381" t="s">
        <v>8533</v>
      </c>
      <c r="M1381" t="s">
        <v>8533</v>
      </c>
      <c r="N1381">
        <v>1</v>
      </c>
      <c r="O1381">
        <v>0</v>
      </c>
      <c r="P1381">
        <v>1</v>
      </c>
      <c r="Q1381">
        <v>0</v>
      </c>
      <c r="R1381">
        <v>2</v>
      </c>
      <c r="S1381">
        <v>3</v>
      </c>
      <c r="T1381">
        <v>2</v>
      </c>
      <c r="U1381">
        <v>17.033332999999999</v>
      </c>
      <c r="V1381">
        <v>-1.4</v>
      </c>
      <c r="W1381">
        <v>238828</v>
      </c>
      <c r="X1381" t="s">
        <v>3431</v>
      </c>
      <c r="Y1381">
        <v>2017</v>
      </c>
      <c r="Z1381" t="s">
        <v>35</v>
      </c>
      <c r="AA1381" t="s">
        <v>36</v>
      </c>
      <c r="AB1381">
        <v>1</v>
      </c>
      <c r="AC1381">
        <v>11347</v>
      </c>
      <c r="AD1381">
        <v>11347</v>
      </c>
      <c r="AE1381" t="s">
        <v>1323</v>
      </c>
      <c r="AF1381">
        <v>15108</v>
      </c>
      <c r="AG1381">
        <v>15108</v>
      </c>
      <c r="AH1381" t="s">
        <v>2153</v>
      </c>
    </row>
    <row r="1382" spans="1:34" x14ac:dyDescent="0.35">
      <c r="A1382" t="s">
        <v>3432</v>
      </c>
      <c r="B1382">
        <v>149391</v>
      </c>
      <c r="C1382" t="s">
        <v>2131</v>
      </c>
      <c r="D1382">
        <v>432</v>
      </c>
      <c r="E1382" t="s">
        <v>32</v>
      </c>
      <c r="F1382">
        <v>1</v>
      </c>
      <c r="G1382">
        <v>1</v>
      </c>
      <c r="H1382" t="s">
        <v>3433</v>
      </c>
      <c r="I1382" t="s">
        <v>3433</v>
      </c>
      <c r="J1382" t="str">
        <f t="shared" si="42"/>
        <v xml:space="preserve">2018 </v>
      </c>
      <c r="K1382" t="str">
        <f t="shared" si="43"/>
        <v xml:space="preserve">2018 </v>
      </c>
      <c r="L1382" t="s">
        <v>8531</v>
      </c>
      <c r="M1382" t="s">
        <v>8531</v>
      </c>
      <c r="N1382">
        <v>0</v>
      </c>
      <c r="O1382">
        <v>0</v>
      </c>
      <c r="P1382">
        <v>1</v>
      </c>
      <c r="Q1382">
        <v>0</v>
      </c>
      <c r="R1382">
        <v>1</v>
      </c>
      <c r="S1382">
        <v>1</v>
      </c>
      <c r="T1382">
        <v>1</v>
      </c>
      <c r="U1382">
        <v>13.958392999999999</v>
      </c>
      <c r="V1382">
        <v>-4.6181989999999997</v>
      </c>
      <c r="W1382">
        <v>253551</v>
      </c>
      <c r="X1382" t="s">
        <v>3434</v>
      </c>
      <c r="Y1382">
        <v>2018</v>
      </c>
      <c r="Z1382" t="s">
        <v>35</v>
      </c>
      <c r="AA1382" t="s">
        <v>36</v>
      </c>
      <c r="AB1382">
        <v>1</v>
      </c>
      <c r="AC1382">
        <v>11347</v>
      </c>
      <c r="AD1382">
        <v>11347</v>
      </c>
      <c r="AE1382" t="s">
        <v>1323</v>
      </c>
      <c r="AF1382">
        <v>15108</v>
      </c>
      <c r="AG1382">
        <v>15108</v>
      </c>
      <c r="AH1382" t="s">
        <v>2153</v>
      </c>
    </row>
    <row r="1383" spans="1:34" x14ac:dyDescent="0.35">
      <c r="A1383" t="s">
        <v>3435</v>
      </c>
      <c r="B1383">
        <v>149393</v>
      </c>
      <c r="C1383" t="s">
        <v>2131</v>
      </c>
      <c r="D1383">
        <v>432</v>
      </c>
      <c r="E1383" t="s">
        <v>32</v>
      </c>
      <c r="F1383">
        <v>2</v>
      </c>
      <c r="G1383">
        <v>2</v>
      </c>
      <c r="H1383" t="s">
        <v>3420</v>
      </c>
      <c r="I1383" t="s">
        <v>3421</v>
      </c>
      <c r="J1383" t="str">
        <f t="shared" si="42"/>
        <v xml:space="preserve">2023 </v>
      </c>
      <c r="K1383" t="str">
        <f t="shared" si="43"/>
        <v xml:space="preserve">2023 </v>
      </c>
      <c r="L1383" t="s">
        <v>8531</v>
      </c>
      <c r="M1383" t="s">
        <v>8531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1</v>
      </c>
      <c r="T1383">
        <v>0</v>
      </c>
      <c r="U1383">
        <v>13.50042</v>
      </c>
      <c r="V1383">
        <v>-3.7332200000000002</v>
      </c>
      <c r="W1383">
        <v>467961</v>
      </c>
      <c r="X1383" t="s">
        <v>3436</v>
      </c>
      <c r="Y1383">
        <v>2023</v>
      </c>
      <c r="Z1383" t="s">
        <v>35</v>
      </c>
      <c r="AA1383" t="s">
        <v>36</v>
      </c>
      <c r="AB1383">
        <v>1</v>
      </c>
      <c r="AC1383">
        <v>11347</v>
      </c>
      <c r="AD1383">
        <v>11347</v>
      </c>
      <c r="AE1383" t="s">
        <v>1323</v>
      </c>
      <c r="AF1383">
        <v>15108</v>
      </c>
      <c r="AG1383">
        <v>15108</v>
      </c>
      <c r="AH1383" t="s">
        <v>2153</v>
      </c>
    </row>
    <row r="1384" spans="1:34" x14ac:dyDescent="0.35">
      <c r="A1384" t="s">
        <v>3089</v>
      </c>
      <c r="B1384">
        <v>149387</v>
      </c>
      <c r="C1384" t="s">
        <v>2131</v>
      </c>
      <c r="D1384">
        <v>432</v>
      </c>
      <c r="E1384" t="s">
        <v>32</v>
      </c>
      <c r="F1384">
        <v>2</v>
      </c>
      <c r="G1384">
        <v>2</v>
      </c>
      <c r="H1384" t="s">
        <v>3437</v>
      </c>
      <c r="I1384" t="s">
        <v>3438</v>
      </c>
      <c r="J1384" t="str">
        <f t="shared" si="42"/>
        <v xml:space="preserve">2023 </v>
      </c>
      <c r="K1384" t="str">
        <f t="shared" si="43"/>
        <v xml:space="preserve">2023 </v>
      </c>
      <c r="L1384" t="s">
        <v>8531</v>
      </c>
      <c r="M1384" t="s">
        <v>8531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1</v>
      </c>
      <c r="T1384">
        <v>0</v>
      </c>
      <c r="U1384">
        <v>13.657999999999999</v>
      </c>
      <c r="V1384">
        <v>-6.7641999999999998</v>
      </c>
      <c r="W1384">
        <v>467962</v>
      </c>
      <c r="X1384" t="s">
        <v>3439</v>
      </c>
      <c r="Y1384">
        <v>2023</v>
      </c>
      <c r="Z1384" t="s">
        <v>35</v>
      </c>
      <c r="AA1384" t="s">
        <v>36</v>
      </c>
      <c r="AB1384">
        <v>1</v>
      </c>
      <c r="AC1384">
        <v>11347</v>
      </c>
      <c r="AD1384">
        <v>11347</v>
      </c>
      <c r="AE1384" t="s">
        <v>1323</v>
      </c>
      <c r="AF1384">
        <v>15108</v>
      </c>
      <c r="AG1384">
        <v>15108</v>
      </c>
      <c r="AH1384" t="s">
        <v>2153</v>
      </c>
    </row>
    <row r="1385" spans="1:34" x14ac:dyDescent="0.35">
      <c r="A1385" t="s">
        <v>3440</v>
      </c>
      <c r="B1385">
        <v>149392</v>
      </c>
      <c r="C1385" t="s">
        <v>2131</v>
      </c>
      <c r="D1385">
        <v>432</v>
      </c>
      <c r="E1385" t="s">
        <v>32</v>
      </c>
      <c r="F1385">
        <v>1</v>
      </c>
      <c r="G1385">
        <v>1</v>
      </c>
      <c r="H1385" t="s">
        <v>3330</v>
      </c>
      <c r="I1385" t="s">
        <v>3330</v>
      </c>
      <c r="J1385" t="str">
        <f t="shared" si="42"/>
        <v xml:space="preserve">2022 </v>
      </c>
      <c r="K1385" t="str">
        <f t="shared" si="43"/>
        <v xml:space="preserve">2022 </v>
      </c>
      <c r="L1385" t="s">
        <v>8538</v>
      </c>
      <c r="M1385" t="s">
        <v>8538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1</v>
      </c>
      <c r="T1385">
        <v>0</v>
      </c>
      <c r="U1385">
        <v>13.969084000000001</v>
      </c>
      <c r="V1385">
        <v>-4.3987299999999996</v>
      </c>
      <c r="W1385">
        <v>456663</v>
      </c>
      <c r="X1385" t="s">
        <v>3441</v>
      </c>
      <c r="Y1385">
        <v>2022</v>
      </c>
      <c r="Z1385" t="s">
        <v>35</v>
      </c>
      <c r="AA1385" t="s">
        <v>36</v>
      </c>
      <c r="AB1385">
        <v>1</v>
      </c>
      <c r="AC1385">
        <v>11347</v>
      </c>
      <c r="AD1385">
        <v>11347</v>
      </c>
      <c r="AE1385" t="s">
        <v>1323</v>
      </c>
      <c r="AF1385">
        <v>15108</v>
      </c>
      <c r="AG1385">
        <v>15108</v>
      </c>
      <c r="AH1385" t="s">
        <v>2153</v>
      </c>
    </row>
    <row r="1386" spans="1:34" x14ac:dyDescent="0.35">
      <c r="A1386" t="s">
        <v>3175</v>
      </c>
      <c r="B1386">
        <v>155882</v>
      </c>
      <c r="C1386" t="s">
        <v>2131</v>
      </c>
      <c r="D1386">
        <v>432</v>
      </c>
      <c r="E1386" t="s">
        <v>32</v>
      </c>
      <c r="F1386">
        <v>1</v>
      </c>
      <c r="G1386">
        <v>1</v>
      </c>
      <c r="H1386" t="s">
        <v>3442</v>
      </c>
      <c r="I1386" t="s">
        <v>3442</v>
      </c>
      <c r="J1386" t="str">
        <f t="shared" si="42"/>
        <v xml:space="preserve">2023 </v>
      </c>
      <c r="K1386" t="str">
        <f t="shared" si="43"/>
        <v xml:space="preserve">2023 </v>
      </c>
      <c r="L1386" t="s">
        <v>8534</v>
      </c>
      <c r="M1386" t="s">
        <v>8534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7</v>
      </c>
      <c r="T1386">
        <v>0</v>
      </c>
      <c r="U1386">
        <v>18.043889</v>
      </c>
      <c r="V1386">
        <v>0.60305600000000004</v>
      </c>
      <c r="W1386">
        <v>493983</v>
      </c>
      <c r="X1386" t="s">
        <v>3443</v>
      </c>
      <c r="Y1386">
        <v>2023</v>
      </c>
      <c r="Z1386" t="s">
        <v>35</v>
      </c>
      <c r="AA1386" t="s">
        <v>36</v>
      </c>
      <c r="AB1386">
        <v>3</v>
      </c>
      <c r="AC1386">
        <v>72</v>
      </c>
      <c r="AD1386">
        <v>454</v>
      </c>
      <c r="AE1386" t="s">
        <v>2172</v>
      </c>
      <c r="AF1386">
        <v>72</v>
      </c>
      <c r="AG1386">
        <v>921</v>
      </c>
      <c r="AH1386" t="s">
        <v>2172</v>
      </c>
    </row>
    <row r="1387" spans="1:34" x14ac:dyDescent="0.35">
      <c r="A1387" t="s">
        <v>2286</v>
      </c>
      <c r="B1387">
        <v>153714</v>
      </c>
      <c r="C1387" t="s">
        <v>2131</v>
      </c>
      <c r="D1387">
        <v>432</v>
      </c>
      <c r="E1387" t="s">
        <v>32</v>
      </c>
      <c r="F1387">
        <v>1</v>
      </c>
      <c r="G1387">
        <v>1</v>
      </c>
      <c r="H1387" t="s">
        <v>1473</v>
      </c>
      <c r="I1387" t="s">
        <v>1473</v>
      </c>
      <c r="J1387" t="str">
        <f t="shared" si="42"/>
        <v xml:space="preserve">2017 </v>
      </c>
      <c r="K1387" t="str">
        <f t="shared" si="43"/>
        <v xml:space="preserve">2017 </v>
      </c>
      <c r="L1387" t="s">
        <v>8532</v>
      </c>
      <c r="M1387" t="s">
        <v>8532</v>
      </c>
      <c r="N1387">
        <v>0</v>
      </c>
      <c r="O1387">
        <v>0</v>
      </c>
      <c r="P1387">
        <v>0</v>
      </c>
      <c r="Q1387">
        <v>1</v>
      </c>
      <c r="R1387">
        <v>1</v>
      </c>
      <c r="S1387">
        <v>1</v>
      </c>
      <c r="T1387">
        <v>1</v>
      </c>
      <c r="U1387">
        <v>16.770455999999999</v>
      </c>
      <c r="V1387">
        <v>-3.0055879999999999</v>
      </c>
      <c r="W1387">
        <v>241150</v>
      </c>
      <c r="X1387" t="s">
        <v>3444</v>
      </c>
      <c r="Y1387">
        <v>2017</v>
      </c>
      <c r="Z1387" t="s">
        <v>47</v>
      </c>
      <c r="AA1387" t="s">
        <v>36</v>
      </c>
      <c r="AB1387">
        <v>1</v>
      </c>
      <c r="AC1387">
        <v>372</v>
      </c>
      <c r="AD1387">
        <v>372</v>
      </c>
      <c r="AE1387" t="s">
        <v>2328</v>
      </c>
      <c r="AF1387">
        <v>11985</v>
      </c>
      <c r="AG1387">
        <v>11985</v>
      </c>
      <c r="AH1387" t="s">
        <v>3073</v>
      </c>
    </row>
    <row r="1388" spans="1:34" x14ac:dyDescent="0.35">
      <c r="A1388" t="s">
        <v>3445</v>
      </c>
      <c r="B1388">
        <v>150833</v>
      </c>
      <c r="C1388" t="s">
        <v>2131</v>
      </c>
      <c r="D1388">
        <v>432</v>
      </c>
      <c r="E1388" t="s">
        <v>32</v>
      </c>
      <c r="F1388">
        <v>1</v>
      </c>
      <c r="G1388">
        <v>1</v>
      </c>
      <c r="H1388" t="s">
        <v>3446</v>
      </c>
      <c r="I1388" t="s">
        <v>3446</v>
      </c>
      <c r="J1388" t="str">
        <f t="shared" si="42"/>
        <v xml:space="preserve">2022 </v>
      </c>
      <c r="K1388" t="str">
        <f t="shared" si="43"/>
        <v xml:space="preserve">2022 </v>
      </c>
      <c r="L1388" t="s">
        <v>8538</v>
      </c>
      <c r="M1388" t="s">
        <v>8538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</v>
      </c>
      <c r="T1388">
        <v>0</v>
      </c>
      <c r="U1388">
        <v>14.8896</v>
      </c>
      <c r="V1388">
        <v>-3.8090000000000002</v>
      </c>
      <c r="W1388">
        <v>456670</v>
      </c>
      <c r="X1388" t="s">
        <v>3447</v>
      </c>
      <c r="Y1388">
        <v>2022</v>
      </c>
      <c r="Z1388" t="s">
        <v>35</v>
      </c>
      <c r="AA1388" t="s">
        <v>36</v>
      </c>
      <c r="AB1388">
        <v>1</v>
      </c>
      <c r="AC1388">
        <v>11347</v>
      </c>
      <c r="AD1388">
        <v>11347</v>
      </c>
      <c r="AE1388" t="s">
        <v>1323</v>
      </c>
      <c r="AF1388">
        <v>15108</v>
      </c>
      <c r="AG1388">
        <v>15108</v>
      </c>
      <c r="AH1388" t="s">
        <v>2153</v>
      </c>
    </row>
    <row r="1389" spans="1:34" x14ac:dyDescent="0.35">
      <c r="A1389" t="s">
        <v>2280</v>
      </c>
      <c r="B1389">
        <v>153000</v>
      </c>
      <c r="C1389" t="s">
        <v>2131</v>
      </c>
      <c r="D1389">
        <v>432</v>
      </c>
      <c r="E1389" t="s">
        <v>32</v>
      </c>
      <c r="F1389">
        <v>1</v>
      </c>
      <c r="G1389">
        <v>1</v>
      </c>
      <c r="H1389" t="s">
        <v>3448</v>
      </c>
      <c r="I1389" t="s">
        <v>3448</v>
      </c>
      <c r="J1389" t="str">
        <f t="shared" si="42"/>
        <v xml:space="preserve">2023 </v>
      </c>
      <c r="K1389" t="str">
        <f t="shared" si="43"/>
        <v xml:space="preserve">2023 </v>
      </c>
      <c r="L1389" t="s">
        <v>8537</v>
      </c>
      <c r="M1389" t="s">
        <v>8537</v>
      </c>
      <c r="N1389">
        <v>0</v>
      </c>
      <c r="O1389">
        <v>0</v>
      </c>
      <c r="P1389">
        <v>2</v>
      </c>
      <c r="Q1389">
        <v>0</v>
      </c>
      <c r="R1389">
        <v>2</v>
      </c>
      <c r="S1389">
        <v>2</v>
      </c>
      <c r="T1389">
        <v>2</v>
      </c>
      <c r="U1389">
        <v>16.271667000000001</v>
      </c>
      <c r="V1389">
        <v>-4.4721999999999998E-2</v>
      </c>
      <c r="W1389">
        <v>486356</v>
      </c>
      <c r="X1389" t="s">
        <v>3449</v>
      </c>
      <c r="Y1389">
        <v>2023</v>
      </c>
      <c r="Z1389" t="s">
        <v>35</v>
      </c>
      <c r="AA1389" t="s">
        <v>36</v>
      </c>
      <c r="AB1389">
        <v>3</v>
      </c>
      <c r="AC1389">
        <v>234</v>
      </c>
      <c r="AD1389">
        <v>506</v>
      </c>
      <c r="AE1389" t="s">
        <v>796</v>
      </c>
      <c r="AF1389">
        <v>234</v>
      </c>
      <c r="AG1389">
        <v>973</v>
      </c>
      <c r="AH1389" t="s">
        <v>796</v>
      </c>
    </row>
    <row r="1390" spans="1:34" x14ac:dyDescent="0.35">
      <c r="A1390" t="s">
        <v>3450</v>
      </c>
      <c r="B1390">
        <v>153726</v>
      </c>
      <c r="C1390" t="s">
        <v>2131</v>
      </c>
      <c r="D1390">
        <v>432</v>
      </c>
      <c r="E1390" t="s">
        <v>32</v>
      </c>
      <c r="F1390">
        <v>1</v>
      </c>
      <c r="G1390">
        <v>4</v>
      </c>
      <c r="H1390" t="s">
        <v>3041</v>
      </c>
      <c r="I1390" t="s">
        <v>3451</v>
      </c>
      <c r="J1390" t="str">
        <f t="shared" si="42"/>
        <v xml:space="preserve">2023 </v>
      </c>
      <c r="K1390" t="str">
        <f t="shared" si="43"/>
        <v xml:space="preserve">2023 </v>
      </c>
      <c r="L1390" t="s">
        <v>8536</v>
      </c>
      <c r="M1390" t="s">
        <v>8536</v>
      </c>
      <c r="N1390">
        <v>0</v>
      </c>
      <c r="O1390">
        <v>0</v>
      </c>
      <c r="P1390">
        <v>0</v>
      </c>
      <c r="Q1390">
        <v>40</v>
      </c>
      <c r="R1390">
        <v>40</v>
      </c>
      <c r="S1390">
        <v>40</v>
      </c>
      <c r="T1390">
        <v>40</v>
      </c>
      <c r="U1390">
        <v>16.973331000000002</v>
      </c>
      <c r="V1390">
        <v>2.5203479999999998</v>
      </c>
      <c r="W1390">
        <v>486357</v>
      </c>
      <c r="X1390" t="s">
        <v>3452</v>
      </c>
      <c r="Y1390">
        <v>2023</v>
      </c>
      <c r="Z1390" t="s">
        <v>35</v>
      </c>
      <c r="AA1390" t="s">
        <v>36</v>
      </c>
      <c r="AB1390">
        <v>2</v>
      </c>
      <c r="AC1390">
        <v>16207</v>
      </c>
      <c r="AD1390">
        <v>14864</v>
      </c>
      <c r="AE1390" t="s">
        <v>2547</v>
      </c>
      <c r="AF1390">
        <v>16207</v>
      </c>
      <c r="AG1390">
        <v>16207</v>
      </c>
      <c r="AH1390" t="s">
        <v>2547</v>
      </c>
    </row>
    <row r="1391" spans="1:34" x14ac:dyDescent="0.35">
      <c r="A1391" t="s">
        <v>2143</v>
      </c>
      <c r="B1391">
        <v>152285</v>
      </c>
      <c r="C1391" t="s">
        <v>2131</v>
      </c>
      <c r="D1391">
        <v>432</v>
      </c>
      <c r="E1391" t="s">
        <v>32</v>
      </c>
      <c r="F1391">
        <v>1</v>
      </c>
      <c r="G1391">
        <v>1</v>
      </c>
      <c r="H1391" t="s">
        <v>3453</v>
      </c>
      <c r="I1391" t="s">
        <v>3453</v>
      </c>
      <c r="J1391" t="str">
        <f t="shared" si="42"/>
        <v xml:space="preserve">2015 </v>
      </c>
      <c r="K1391" t="str">
        <f t="shared" si="43"/>
        <v xml:space="preserve">2015 </v>
      </c>
      <c r="L1391" t="s">
        <v>8536</v>
      </c>
      <c r="M1391" t="s">
        <v>8536</v>
      </c>
      <c r="N1391">
        <v>1</v>
      </c>
      <c r="O1391">
        <v>0</v>
      </c>
      <c r="P1391">
        <v>0</v>
      </c>
      <c r="Q1391">
        <v>0</v>
      </c>
      <c r="R1391">
        <v>1</v>
      </c>
      <c r="S1391">
        <v>1</v>
      </c>
      <c r="T1391">
        <v>1</v>
      </c>
      <c r="U1391">
        <v>15.918200000000001</v>
      </c>
      <c r="V1391">
        <v>2.4022000000000001</v>
      </c>
      <c r="W1391">
        <v>203698</v>
      </c>
      <c r="X1391" t="s">
        <v>3454</v>
      </c>
      <c r="Y1391">
        <v>2015</v>
      </c>
      <c r="Z1391" t="s">
        <v>47</v>
      </c>
      <c r="AA1391" t="s">
        <v>36</v>
      </c>
      <c r="AB1391">
        <v>1</v>
      </c>
      <c r="AC1391">
        <v>11347</v>
      </c>
      <c r="AD1391">
        <v>11347</v>
      </c>
      <c r="AE1391" t="s">
        <v>1323</v>
      </c>
      <c r="AF1391">
        <v>12582</v>
      </c>
      <c r="AG1391">
        <v>12582</v>
      </c>
      <c r="AH1391" t="s">
        <v>2168</v>
      </c>
    </row>
    <row r="1392" spans="1:34" x14ac:dyDescent="0.35">
      <c r="A1392" t="s">
        <v>2225</v>
      </c>
      <c r="B1392">
        <v>149390</v>
      </c>
      <c r="C1392" t="s">
        <v>2131</v>
      </c>
      <c r="D1392">
        <v>432</v>
      </c>
      <c r="E1392" t="s">
        <v>32</v>
      </c>
      <c r="F1392">
        <v>1</v>
      </c>
      <c r="G1392">
        <v>1</v>
      </c>
      <c r="H1392" t="s">
        <v>2503</v>
      </c>
      <c r="I1392" t="s">
        <v>2503</v>
      </c>
      <c r="J1392" t="str">
        <f t="shared" si="42"/>
        <v xml:space="preserve">2017 </v>
      </c>
      <c r="K1392" t="str">
        <f t="shared" si="43"/>
        <v xml:space="preserve">2017 </v>
      </c>
      <c r="L1392" t="s">
        <v>8532</v>
      </c>
      <c r="M1392" t="s">
        <v>8532</v>
      </c>
      <c r="N1392">
        <v>0</v>
      </c>
      <c r="O1392">
        <v>0</v>
      </c>
      <c r="P1392">
        <v>0</v>
      </c>
      <c r="Q1392">
        <v>1</v>
      </c>
      <c r="R1392">
        <v>1</v>
      </c>
      <c r="S1392">
        <v>1</v>
      </c>
      <c r="T1392">
        <v>1</v>
      </c>
      <c r="U1392">
        <v>13.9641</v>
      </c>
      <c r="V1392">
        <v>-5.3579100000000004</v>
      </c>
      <c r="W1392">
        <v>241153</v>
      </c>
      <c r="X1392" t="s">
        <v>3455</v>
      </c>
      <c r="Y1392">
        <v>2017</v>
      </c>
      <c r="Z1392" t="s">
        <v>35</v>
      </c>
      <c r="AA1392" t="s">
        <v>36</v>
      </c>
      <c r="AB1392">
        <v>1</v>
      </c>
      <c r="AC1392">
        <v>11347</v>
      </c>
      <c r="AD1392">
        <v>11347</v>
      </c>
      <c r="AE1392" t="s">
        <v>1323</v>
      </c>
      <c r="AF1392">
        <v>15108</v>
      </c>
      <c r="AG1392">
        <v>15108</v>
      </c>
      <c r="AH1392" t="s">
        <v>2153</v>
      </c>
    </row>
    <row r="1393" spans="1:34" x14ac:dyDescent="0.35">
      <c r="A1393" t="s">
        <v>3456</v>
      </c>
      <c r="B1393">
        <v>150837</v>
      </c>
      <c r="C1393" t="s">
        <v>2131</v>
      </c>
      <c r="D1393">
        <v>432</v>
      </c>
      <c r="E1393" t="s">
        <v>32</v>
      </c>
      <c r="F1393">
        <v>1</v>
      </c>
      <c r="G1393">
        <v>1</v>
      </c>
      <c r="H1393" t="s">
        <v>3457</v>
      </c>
      <c r="I1393" t="s">
        <v>3457</v>
      </c>
      <c r="J1393" t="str">
        <f t="shared" si="42"/>
        <v xml:space="preserve">2019 </v>
      </c>
      <c r="K1393" t="str">
        <f t="shared" si="43"/>
        <v xml:space="preserve">2019 </v>
      </c>
      <c r="L1393" t="s">
        <v>8537</v>
      </c>
      <c r="M1393" t="s">
        <v>8537</v>
      </c>
      <c r="N1393">
        <v>0</v>
      </c>
      <c r="O1393">
        <v>0</v>
      </c>
      <c r="P1393">
        <v>10</v>
      </c>
      <c r="Q1393">
        <v>0</v>
      </c>
      <c r="R1393">
        <v>10</v>
      </c>
      <c r="S1393">
        <v>15</v>
      </c>
      <c r="T1393">
        <v>0</v>
      </c>
      <c r="U1393">
        <v>14.693</v>
      </c>
      <c r="V1393">
        <v>-1.8950199999999999</v>
      </c>
      <c r="W1393">
        <v>284480</v>
      </c>
      <c r="X1393" t="s">
        <v>3458</v>
      </c>
      <c r="Y1393">
        <v>2019</v>
      </c>
      <c r="Z1393" t="s">
        <v>35</v>
      </c>
      <c r="AA1393" t="s">
        <v>36</v>
      </c>
      <c r="AB1393">
        <v>3</v>
      </c>
      <c r="AC1393">
        <v>7092</v>
      </c>
      <c r="AD1393">
        <v>14411</v>
      </c>
      <c r="AE1393" t="s">
        <v>2205</v>
      </c>
      <c r="AF1393">
        <v>7092</v>
      </c>
      <c r="AG1393">
        <v>15662</v>
      </c>
      <c r="AH1393" t="s">
        <v>2205</v>
      </c>
    </row>
    <row r="1394" spans="1:34" x14ac:dyDescent="0.35">
      <c r="A1394" t="s">
        <v>3459</v>
      </c>
      <c r="B1394">
        <v>150111</v>
      </c>
      <c r="C1394" t="s">
        <v>2131</v>
      </c>
      <c r="D1394">
        <v>432</v>
      </c>
      <c r="E1394" t="s">
        <v>32</v>
      </c>
      <c r="F1394">
        <v>1</v>
      </c>
      <c r="G1394">
        <v>1</v>
      </c>
      <c r="H1394" t="s">
        <v>1784</v>
      </c>
      <c r="I1394" t="s">
        <v>1784</v>
      </c>
      <c r="J1394" t="str">
        <f t="shared" si="42"/>
        <v xml:space="preserve">2020 </v>
      </c>
      <c r="K1394" t="str">
        <f t="shared" si="43"/>
        <v xml:space="preserve">2020 </v>
      </c>
      <c r="L1394" t="s">
        <v>8532</v>
      </c>
      <c r="M1394" t="s">
        <v>8532</v>
      </c>
      <c r="N1394">
        <v>0</v>
      </c>
      <c r="O1394">
        <v>5</v>
      </c>
      <c r="P1394">
        <v>0</v>
      </c>
      <c r="Q1394">
        <v>0</v>
      </c>
      <c r="R1394">
        <v>5</v>
      </c>
      <c r="S1394">
        <v>5</v>
      </c>
      <c r="T1394">
        <v>5</v>
      </c>
      <c r="U1394">
        <v>14.15246</v>
      </c>
      <c r="V1394">
        <v>-4.5089100000000002</v>
      </c>
      <c r="W1394">
        <v>336895</v>
      </c>
      <c r="X1394" t="s">
        <v>3460</v>
      </c>
      <c r="Y1394">
        <v>2020</v>
      </c>
      <c r="Z1394" t="s">
        <v>35</v>
      </c>
      <c r="AA1394" t="s">
        <v>36</v>
      </c>
      <c r="AB1394">
        <v>1</v>
      </c>
      <c r="AC1394">
        <v>11347</v>
      </c>
      <c r="AD1394">
        <v>11347</v>
      </c>
      <c r="AE1394" t="s">
        <v>1323</v>
      </c>
      <c r="AF1394">
        <v>15108</v>
      </c>
      <c r="AG1394">
        <v>15108</v>
      </c>
      <c r="AH1394" t="s">
        <v>2153</v>
      </c>
    </row>
    <row r="1395" spans="1:34" x14ac:dyDescent="0.35">
      <c r="A1395" t="s">
        <v>3461</v>
      </c>
      <c r="B1395">
        <v>152273</v>
      </c>
      <c r="C1395" t="s">
        <v>2131</v>
      </c>
      <c r="D1395">
        <v>432</v>
      </c>
      <c r="E1395" t="s">
        <v>32</v>
      </c>
      <c r="F1395">
        <v>1</v>
      </c>
      <c r="G1395">
        <v>1</v>
      </c>
      <c r="H1395" t="s">
        <v>3462</v>
      </c>
      <c r="I1395" t="s">
        <v>3462</v>
      </c>
      <c r="J1395" t="str">
        <f t="shared" si="42"/>
        <v xml:space="preserve">2020 </v>
      </c>
      <c r="K1395" t="str">
        <f t="shared" si="43"/>
        <v xml:space="preserve">2020 </v>
      </c>
      <c r="L1395" t="s">
        <v>8532</v>
      </c>
      <c r="M1395" t="s">
        <v>8532</v>
      </c>
      <c r="N1395">
        <v>3</v>
      </c>
      <c r="O1395">
        <v>0</v>
      </c>
      <c r="P1395">
        <v>0</v>
      </c>
      <c r="Q1395">
        <v>0</v>
      </c>
      <c r="R1395">
        <v>3</v>
      </c>
      <c r="S1395">
        <v>3</v>
      </c>
      <c r="T1395">
        <v>3</v>
      </c>
      <c r="U1395">
        <v>15.88425</v>
      </c>
      <c r="V1395">
        <v>-3.834606</v>
      </c>
      <c r="W1395">
        <v>336903</v>
      </c>
      <c r="X1395" t="s">
        <v>3463</v>
      </c>
      <c r="Y1395">
        <v>2020</v>
      </c>
      <c r="Z1395" t="s">
        <v>35</v>
      </c>
      <c r="AA1395" t="s">
        <v>36</v>
      </c>
      <c r="AB1395">
        <v>1</v>
      </c>
      <c r="AC1395">
        <v>11347</v>
      </c>
      <c r="AD1395">
        <v>11347</v>
      </c>
      <c r="AE1395" t="s">
        <v>1323</v>
      </c>
      <c r="AF1395">
        <v>15108</v>
      </c>
      <c r="AG1395">
        <v>15108</v>
      </c>
      <c r="AH1395" t="s">
        <v>2153</v>
      </c>
    </row>
    <row r="1396" spans="1:34" x14ac:dyDescent="0.35">
      <c r="A1396" t="s">
        <v>2342</v>
      </c>
      <c r="B1396">
        <v>158763</v>
      </c>
      <c r="C1396" t="s">
        <v>2131</v>
      </c>
      <c r="D1396">
        <v>432</v>
      </c>
      <c r="E1396" t="s">
        <v>32</v>
      </c>
      <c r="F1396">
        <v>1</v>
      </c>
      <c r="G1396">
        <v>1</v>
      </c>
      <c r="H1396" t="s">
        <v>3464</v>
      </c>
      <c r="I1396" t="s">
        <v>3464</v>
      </c>
      <c r="J1396" t="str">
        <f t="shared" si="42"/>
        <v xml:space="preserve">2021 </v>
      </c>
      <c r="K1396" t="str">
        <f t="shared" si="43"/>
        <v xml:space="preserve">2021 </v>
      </c>
      <c r="L1396" t="s">
        <v>8534</v>
      </c>
      <c r="M1396" t="s">
        <v>8534</v>
      </c>
      <c r="N1396">
        <v>1</v>
      </c>
      <c r="O1396">
        <v>0</v>
      </c>
      <c r="P1396">
        <v>0</v>
      </c>
      <c r="Q1396">
        <v>0</v>
      </c>
      <c r="R1396">
        <v>1</v>
      </c>
      <c r="S1396">
        <v>1</v>
      </c>
      <c r="T1396">
        <v>1</v>
      </c>
      <c r="U1396">
        <v>20.198611</v>
      </c>
      <c r="V1396">
        <v>1.0113890000000001</v>
      </c>
      <c r="W1396">
        <v>416071</v>
      </c>
      <c r="X1396" t="s">
        <v>3465</v>
      </c>
      <c r="Y1396">
        <v>2021</v>
      </c>
      <c r="Z1396" t="s">
        <v>35</v>
      </c>
      <c r="AA1396" t="s">
        <v>36</v>
      </c>
      <c r="AB1396">
        <v>1</v>
      </c>
      <c r="AC1396">
        <v>11347</v>
      </c>
      <c r="AD1396">
        <v>11347</v>
      </c>
      <c r="AE1396" t="s">
        <v>1323</v>
      </c>
      <c r="AF1396">
        <v>15108</v>
      </c>
      <c r="AG1396">
        <v>15108</v>
      </c>
      <c r="AH1396" t="s">
        <v>2153</v>
      </c>
    </row>
    <row r="1397" spans="1:34" x14ac:dyDescent="0.35">
      <c r="A1397" t="s">
        <v>3466</v>
      </c>
      <c r="B1397">
        <v>150835</v>
      </c>
      <c r="C1397" t="s">
        <v>2131</v>
      </c>
      <c r="D1397">
        <v>432</v>
      </c>
      <c r="E1397" t="s">
        <v>32</v>
      </c>
      <c r="F1397">
        <v>1</v>
      </c>
      <c r="G1397">
        <v>1</v>
      </c>
      <c r="H1397" t="s">
        <v>3467</v>
      </c>
      <c r="I1397" t="s">
        <v>3467</v>
      </c>
      <c r="J1397" t="str">
        <f t="shared" si="42"/>
        <v xml:space="preserve">2023 </v>
      </c>
      <c r="K1397" t="str">
        <f t="shared" si="43"/>
        <v xml:space="preserve">2023 </v>
      </c>
      <c r="L1397" t="s">
        <v>8536</v>
      </c>
      <c r="M1397" t="s">
        <v>8536</v>
      </c>
      <c r="N1397">
        <v>0</v>
      </c>
      <c r="O1397">
        <v>3</v>
      </c>
      <c r="P1397">
        <v>0</v>
      </c>
      <c r="Q1397">
        <v>0</v>
      </c>
      <c r="R1397">
        <v>3</v>
      </c>
      <c r="S1397">
        <v>3</v>
      </c>
      <c r="T1397">
        <v>3</v>
      </c>
      <c r="U1397">
        <v>14.856121999999999</v>
      </c>
      <c r="V1397">
        <v>-2.6439650000000001</v>
      </c>
      <c r="W1397">
        <v>462509</v>
      </c>
      <c r="X1397" t="s">
        <v>3468</v>
      </c>
      <c r="Y1397">
        <v>2023</v>
      </c>
      <c r="Z1397" t="s">
        <v>35</v>
      </c>
      <c r="AA1397" t="s">
        <v>36</v>
      </c>
      <c r="AB1397">
        <v>1</v>
      </c>
      <c r="AC1397">
        <v>11347</v>
      </c>
      <c r="AD1397">
        <v>11347</v>
      </c>
      <c r="AE1397" t="s">
        <v>1323</v>
      </c>
      <c r="AF1397">
        <v>15108</v>
      </c>
      <c r="AG1397">
        <v>15108</v>
      </c>
      <c r="AH1397" t="s">
        <v>2153</v>
      </c>
    </row>
    <row r="1398" spans="1:34" x14ac:dyDescent="0.35">
      <c r="A1398" t="s">
        <v>2463</v>
      </c>
      <c r="B1398">
        <v>149392</v>
      </c>
      <c r="C1398" t="s">
        <v>2131</v>
      </c>
      <c r="D1398">
        <v>432</v>
      </c>
      <c r="E1398" t="s">
        <v>32</v>
      </c>
      <c r="F1398">
        <v>1</v>
      </c>
      <c r="G1398">
        <v>1</v>
      </c>
      <c r="H1398" t="s">
        <v>3467</v>
      </c>
      <c r="I1398" t="s">
        <v>3467</v>
      </c>
      <c r="J1398" t="str">
        <f t="shared" si="42"/>
        <v xml:space="preserve">2023 </v>
      </c>
      <c r="K1398" t="str">
        <f t="shared" si="43"/>
        <v xml:space="preserve">2023 </v>
      </c>
      <c r="L1398" t="s">
        <v>8536</v>
      </c>
      <c r="M1398" t="s">
        <v>8536</v>
      </c>
      <c r="N1398">
        <v>0</v>
      </c>
      <c r="O1398">
        <v>0</v>
      </c>
      <c r="P1398">
        <v>2</v>
      </c>
      <c r="Q1398">
        <v>0</v>
      </c>
      <c r="R1398">
        <v>2</v>
      </c>
      <c r="S1398">
        <v>2</v>
      </c>
      <c r="T1398">
        <v>2</v>
      </c>
      <c r="U1398">
        <v>13.721647000000001</v>
      </c>
      <c r="V1398">
        <v>-4.1492079999999998</v>
      </c>
      <c r="W1398">
        <v>462512</v>
      </c>
      <c r="X1398" t="s">
        <v>3469</v>
      </c>
      <c r="Y1398">
        <v>2023</v>
      </c>
      <c r="Z1398" t="s">
        <v>35</v>
      </c>
      <c r="AA1398" t="s">
        <v>36</v>
      </c>
      <c r="AB1398">
        <v>1</v>
      </c>
      <c r="AC1398">
        <v>11347</v>
      </c>
      <c r="AD1398">
        <v>11347</v>
      </c>
      <c r="AE1398" t="s">
        <v>1323</v>
      </c>
      <c r="AF1398">
        <v>15108</v>
      </c>
      <c r="AG1398">
        <v>15108</v>
      </c>
      <c r="AH1398" t="s">
        <v>2153</v>
      </c>
    </row>
    <row r="1399" spans="1:34" x14ac:dyDescent="0.35">
      <c r="A1399" t="s">
        <v>3470</v>
      </c>
      <c r="B1399">
        <v>147943</v>
      </c>
      <c r="C1399" t="s">
        <v>2131</v>
      </c>
      <c r="D1399">
        <v>432</v>
      </c>
      <c r="E1399" t="s">
        <v>32</v>
      </c>
      <c r="F1399">
        <v>1</v>
      </c>
      <c r="G1399">
        <v>2</v>
      </c>
      <c r="H1399" t="s">
        <v>1391</v>
      </c>
      <c r="I1399" t="s">
        <v>3471</v>
      </c>
      <c r="J1399" t="str">
        <f t="shared" si="42"/>
        <v xml:space="preserve">2023 </v>
      </c>
      <c r="K1399" t="str">
        <f t="shared" si="43"/>
        <v xml:space="preserve">2023 </v>
      </c>
      <c r="L1399" t="s">
        <v>8536</v>
      </c>
      <c r="M1399" t="s">
        <v>8536</v>
      </c>
      <c r="N1399">
        <v>1</v>
      </c>
      <c r="O1399">
        <v>0</v>
      </c>
      <c r="P1399">
        <v>0</v>
      </c>
      <c r="Q1399">
        <v>0</v>
      </c>
      <c r="R1399">
        <v>1</v>
      </c>
      <c r="S1399">
        <v>1</v>
      </c>
      <c r="T1399">
        <v>1</v>
      </c>
      <c r="U1399">
        <v>12.961790000000001</v>
      </c>
      <c r="V1399">
        <v>-8.9853699999999996</v>
      </c>
      <c r="W1399">
        <v>462513</v>
      </c>
      <c r="X1399" t="s">
        <v>3472</v>
      </c>
      <c r="Y1399">
        <v>2023</v>
      </c>
      <c r="Z1399" t="s">
        <v>35</v>
      </c>
      <c r="AA1399" t="s">
        <v>36</v>
      </c>
      <c r="AB1399">
        <v>1</v>
      </c>
      <c r="AC1399">
        <v>11347</v>
      </c>
      <c r="AD1399">
        <v>11347</v>
      </c>
      <c r="AE1399" t="s">
        <v>1323</v>
      </c>
      <c r="AF1399">
        <v>15108</v>
      </c>
      <c r="AG1399">
        <v>15108</v>
      </c>
      <c r="AH1399" t="s">
        <v>2153</v>
      </c>
    </row>
    <row r="1400" spans="1:34" x14ac:dyDescent="0.35">
      <c r="A1400" t="s">
        <v>3473</v>
      </c>
      <c r="B1400">
        <v>152281</v>
      </c>
      <c r="C1400" t="s">
        <v>2131</v>
      </c>
      <c r="D1400">
        <v>432</v>
      </c>
      <c r="E1400" t="s">
        <v>32</v>
      </c>
      <c r="F1400">
        <v>1</v>
      </c>
      <c r="G1400">
        <v>1</v>
      </c>
      <c r="H1400" t="s">
        <v>1383</v>
      </c>
      <c r="I1400" t="s">
        <v>1383</v>
      </c>
      <c r="J1400" t="str">
        <f t="shared" ref="J1400:J1461" si="44">RIGHT(LEFT(H1400,11),5)</f>
        <v xml:space="preserve">2023 </v>
      </c>
      <c r="K1400" t="str">
        <f t="shared" ref="K1400:K1461" si="45">RIGHT(LEFT(I1400,11),5)</f>
        <v xml:space="preserve">2023 </v>
      </c>
      <c r="L1400" t="s">
        <v>8536</v>
      </c>
      <c r="M1400" t="s">
        <v>8536</v>
      </c>
      <c r="N1400">
        <v>0</v>
      </c>
      <c r="O1400">
        <v>0</v>
      </c>
      <c r="P1400">
        <v>2</v>
      </c>
      <c r="Q1400">
        <v>0</v>
      </c>
      <c r="R1400">
        <v>2</v>
      </c>
      <c r="S1400">
        <v>2</v>
      </c>
      <c r="T1400">
        <v>2</v>
      </c>
      <c r="U1400">
        <v>15.885954999999999</v>
      </c>
      <c r="V1400">
        <v>0.499274</v>
      </c>
      <c r="W1400">
        <v>462517</v>
      </c>
      <c r="X1400" t="s">
        <v>3474</v>
      </c>
      <c r="Y1400">
        <v>2023</v>
      </c>
      <c r="Z1400" t="s">
        <v>35</v>
      </c>
      <c r="AA1400" t="s">
        <v>36</v>
      </c>
      <c r="AB1400">
        <v>3</v>
      </c>
      <c r="AC1400">
        <v>234</v>
      </c>
      <c r="AD1400">
        <v>506</v>
      </c>
      <c r="AE1400" t="s">
        <v>796</v>
      </c>
      <c r="AF1400">
        <v>234</v>
      </c>
      <c r="AG1400">
        <v>973</v>
      </c>
      <c r="AH1400" t="s">
        <v>796</v>
      </c>
    </row>
    <row r="1401" spans="1:34" x14ac:dyDescent="0.35">
      <c r="A1401" t="s">
        <v>3475</v>
      </c>
      <c r="B1401">
        <v>152282</v>
      </c>
      <c r="C1401" t="s">
        <v>2131</v>
      </c>
      <c r="D1401">
        <v>432</v>
      </c>
      <c r="E1401" t="s">
        <v>32</v>
      </c>
      <c r="F1401">
        <v>1</v>
      </c>
      <c r="G1401">
        <v>1</v>
      </c>
      <c r="H1401" t="s">
        <v>3128</v>
      </c>
      <c r="I1401" t="s">
        <v>3128</v>
      </c>
      <c r="J1401" t="str">
        <f t="shared" si="44"/>
        <v xml:space="preserve">2023 </v>
      </c>
      <c r="K1401" t="str">
        <f t="shared" si="45"/>
        <v xml:space="preserve">2023 </v>
      </c>
      <c r="L1401" t="s">
        <v>8531</v>
      </c>
      <c r="M1401" t="s">
        <v>8531</v>
      </c>
      <c r="N1401">
        <v>0</v>
      </c>
      <c r="O1401">
        <v>0</v>
      </c>
      <c r="P1401">
        <v>2</v>
      </c>
      <c r="Q1401">
        <v>0</v>
      </c>
      <c r="R1401">
        <v>2</v>
      </c>
      <c r="S1401">
        <v>2</v>
      </c>
      <c r="T1401">
        <v>2</v>
      </c>
      <c r="U1401">
        <v>15.527699999999999</v>
      </c>
      <c r="V1401">
        <v>0.58960000000000001</v>
      </c>
      <c r="W1401">
        <v>467995</v>
      </c>
      <c r="X1401" t="s">
        <v>3476</v>
      </c>
      <c r="Y1401">
        <v>2023</v>
      </c>
      <c r="Z1401" t="s">
        <v>35</v>
      </c>
      <c r="AA1401" t="s">
        <v>36</v>
      </c>
      <c r="AB1401">
        <v>3</v>
      </c>
      <c r="AC1401">
        <v>234</v>
      </c>
      <c r="AD1401">
        <v>506</v>
      </c>
      <c r="AE1401" t="s">
        <v>796</v>
      </c>
      <c r="AF1401">
        <v>234</v>
      </c>
      <c r="AG1401">
        <v>973</v>
      </c>
      <c r="AH1401" t="s">
        <v>796</v>
      </c>
    </row>
    <row r="1402" spans="1:34" x14ac:dyDescent="0.35">
      <c r="A1402" t="s">
        <v>3477</v>
      </c>
      <c r="B1402">
        <v>150837</v>
      </c>
      <c r="C1402" t="s">
        <v>2131</v>
      </c>
      <c r="D1402">
        <v>432</v>
      </c>
      <c r="E1402" t="s">
        <v>32</v>
      </c>
      <c r="F1402">
        <v>1</v>
      </c>
      <c r="G1402">
        <v>2</v>
      </c>
      <c r="H1402" t="s">
        <v>3478</v>
      </c>
      <c r="I1402" t="s">
        <v>3421</v>
      </c>
      <c r="J1402" t="str">
        <f t="shared" si="44"/>
        <v xml:space="preserve">2023 </v>
      </c>
      <c r="K1402" t="str">
        <f t="shared" si="45"/>
        <v xml:space="preserve">2023 </v>
      </c>
      <c r="L1402" t="s">
        <v>8531</v>
      </c>
      <c r="M1402" t="s">
        <v>8531</v>
      </c>
      <c r="N1402">
        <v>0</v>
      </c>
      <c r="O1402">
        <v>0</v>
      </c>
      <c r="P1402">
        <v>6</v>
      </c>
      <c r="Q1402">
        <v>0</v>
      </c>
      <c r="R1402">
        <v>6</v>
      </c>
      <c r="S1402">
        <v>6</v>
      </c>
      <c r="T1402">
        <v>6</v>
      </c>
      <c r="U1402">
        <v>14.61594</v>
      </c>
      <c r="V1402">
        <v>-1.86507</v>
      </c>
      <c r="W1402">
        <v>467996</v>
      </c>
      <c r="X1402" t="s">
        <v>3479</v>
      </c>
      <c r="Y1402">
        <v>2023</v>
      </c>
      <c r="Z1402" t="s">
        <v>35</v>
      </c>
      <c r="AA1402" t="s">
        <v>36</v>
      </c>
      <c r="AB1402">
        <v>1</v>
      </c>
      <c r="AC1402">
        <v>11347</v>
      </c>
      <c r="AD1402">
        <v>11347</v>
      </c>
      <c r="AE1402" t="s">
        <v>1323</v>
      </c>
      <c r="AF1402">
        <v>15108</v>
      </c>
      <c r="AG1402">
        <v>15108</v>
      </c>
      <c r="AH1402" t="s">
        <v>2153</v>
      </c>
    </row>
    <row r="1403" spans="1:34" x14ac:dyDescent="0.35">
      <c r="A1403" t="s">
        <v>2202</v>
      </c>
      <c r="B1403">
        <v>150115</v>
      </c>
      <c r="C1403" t="s">
        <v>2131</v>
      </c>
      <c r="D1403">
        <v>432</v>
      </c>
      <c r="E1403" t="s">
        <v>32</v>
      </c>
      <c r="F1403">
        <v>1</v>
      </c>
      <c r="G1403">
        <v>1</v>
      </c>
      <c r="H1403" t="s">
        <v>3480</v>
      </c>
      <c r="I1403" t="s">
        <v>3480</v>
      </c>
      <c r="J1403" t="str">
        <f t="shared" si="44"/>
        <v xml:space="preserve">2019 </v>
      </c>
      <c r="K1403" t="str">
        <f t="shared" si="45"/>
        <v xml:space="preserve">2019 </v>
      </c>
      <c r="L1403" t="s">
        <v>8537</v>
      </c>
      <c r="M1403" t="s">
        <v>8537</v>
      </c>
      <c r="N1403">
        <v>5</v>
      </c>
      <c r="O1403">
        <v>0</v>
      </c>
      <c r="P1403">
        <v>0</v>
      </c>
      <c r="Q1403">
        <v>0</v>
      </c>
      <c r="R1403">
        <v>5</v>
      </c>
      <c r="S1403">
        <v>5</v>
      </c>
      <c r="T1403">
        <v>5</v>
      </c>
      <c r="U1403">
        <v>14.315580000000001</v>
      </c>
      <c r="V1403">
        <v>-2.7403</v>
      </c>
      <c r="W1403">
        <v>284487</v>
      </c>
      <c r="X1403" t="s">
        <v>3481</v>
      </c>
      <c r="Y1403">
        <v>2019</v>
      </c>
      <c r="Z1403" t="s">
        <v>47</v>
      </c>
      <c r="AA1403" t="s">
        <v>36</v>
      </c>
      <c r="AB1403">
        <v>2</v>
      </c>
      <c r="AC1403">
        <v>15914</v>
      </c>
      <c r="AD1403">
        <v>14622</v>
      </c>
      <c r="AE1403" t="s">
        <v>2316</v>
      </c>
      <c r="AF1403">
        <v>15914</v>
      </c>
      <c r="AG1403">
        <v>15914</v>
      </c>
      <c r="AH1403" t="s">
        <v>2316</v>
      </c>
    </row>
    <row r="1404" spans="1:34" x14ac:dyDescent="0.35">
      <c r="A1404" t="s">
        <v>3482</v>
      </c>
      <c r="B1404">
        <v>151556</v>
      </c>
      <c r="C1404" t="s">
        <v>2131</v>
      </c>
      <c r="D1404">
        <v>432</v>
      </c>
      <c r="E1404" t="s">
        <v>32</v>
      </c>
      <c r="F1404">
        <v>1</v>
      </c>
      <c r="G1404">
        <v>1</v>
      </c>
      <c r="H1404" t="s">
        <v>3483</v>
      </c>
      <c r="I1404" t="s">
        <v>3483</v>
      </c>
      <c r="J1404" t="str">
        <f t="shared" si="44"/>
        <v xml:space="preserve">2019 </v>
      </c>
      <c r="K1404" t="str">
        <f t="shared" si="45"/>
        <v xml:space="preserve">2019 </v>
      </c>
      <c r="L1404" t="s">
        <v>8530</v>
      </c>
      <c r="M1404" t="s">
        <v>8530</v>
      </c>
      <c r="N1404">
        <v>1</v>
      </c>
      <c r="O1404">
        <v>0</v>
      </c>
      <c r="P1404">
        <v>0</v>
      </c>
      <c r="Q1404">
        <v>0</v>
      </c>
      <c r="R1404">
        <v>1</v>
      </c>
      <c r="S1404">
        <v>1</v>
      </c>
      <c r="T1404">
        <v>1</v>
      </c>
      <c r="U1404">
        <v>15.170959999999999</v>
      </c>
      <c r="V1404">
        <v>-2.0224700000000002</v>
      </c>
      <c r="W1404">
        <v>284493</v>
      </c>
      <c r="X1404" t="s">
        <v>3484</v>
      </c>
      <c r="Y1404">
        <v>2019</v>
      </c>
      <c r="Z1404" t="s">
        <v>35</v>
      </c>
      <c r="AA1404" t="s">
        <v>36</v>
      </c>
      <c r="AB1404">
        <v>1</v>
      </c>
      <c r="AC1404">
        <v>11347</v>
      </c>
      <c r="AD1404">
        <v>11347</v>
      </c>
      <c r="AE1404" t="s">
        <v>1323</v>
      </c>
      <c r="AF1404">
        <v>15108</v>
      </c>
      <c r="AG1404">
        <v>15108</v>
      </c>
      <c r="AH1404" t="s">
        <v>2153</v>
      </c>
    </row>
    <row r="1405" spans="1:34" x14ac:dyDescent="0.35">
      <c r="A1405" t="s">
        <v>2334</v>
      </c>
      <c r="B1405">
        <v>153724</v>
      </c>
      <c r="C1405" t="s">
        <v>2131</v>
      </c>
      <c r="D1405">
        <v>432</v>
      </c>
      <c r="E1405" t="s">
        <v>32</v>
      </c>
      <c r="F1405">
        <v>1</v>
      </c>
      <c r="G1405">
        <v>1</v>
      </c>
      <c r="H1405" t="s">
        <v>944</v>
      </c>
      <c r="I1405" t="s">
        <v>944</v>
      </c>
      <c r="J1405" t="str">
        <f t="shared" si="44"/>
        <v xml:space="preserve">2019 </v>
      </c>
      <c r="K1405" t="str">
        <f t="shared" si="45"/>
        <v xml:space="preserve">2019 </v>
      </c>
      <c r="L1405" t="s">
        <v>8530</v>
      </c>
      <c r="M1405" t="s">
        <v>8530</v>
      </c>
      <c r="N1405">
        <v>2</v>
      </c>
      <c r="O1405">
        <v>0</v>
      </c>
      <c r="P1405">
        <v>0</v>
      </c>
      <c r="Q1405">
        <v>0</v>
      </c>
      <c r="R1405">
        <v>2</v>
      </c>
      <c r="S1405">
        <v>2</v>
      </c>
      <c r="T1405">
        <v>2</v>
      </c>
      <c r="U1405">
        <v>16.533332999999999</v>
      </c>
      <c r="V1405">
        <v>1.516667</v>
      </c>
      <c r="W1405">
        <v>284494</v>
      </c>
      <c r="X1405" t="s">
        <v>3485</v>
      </c>
      <c r="Y1405">
        <v>2019</v>
      </c>
      <c r="Z1405" t="s">
        <v>35</v>
      </c>
      <c r="AA1405" t="s">
        <v>36</v>
      </c>
      <c r="AB1405">
        <v>2</v>
      </c>
      <c r="AC1405">
        <v>15499</v>
      </c>
      <c r="AD1405">
        <v>14291</v>
      </c>
      <c r="AE1405" t="s">
        <v>2142</v>
      </c>
      <c r="AF1405">
        <v>15499</v>
      </c>
      <c r="AG1405">
        <v>15499</v>
      </c>
      <c r="AH1405" t="s">
        <v>2142</v>
      </c>
    </row>
    <row r="1406" spans="1:34" x14ac:dyDescent="0.35">
      <c r="A1406" t="s">
        <v>3486</v>
      </c>
      <c r="B1406">
        <v>152284</v>
      </c>
      <c r="C1406" t="s">
        <v>2131</v>
      </c>
      <c r="D1406">
        <v>432</v>
      </c>
      <c r="E1406" t="s">
        <v>32</v>
      </c>
      <c r="F1406">
        <v>1</v>
      </c>
      <c r="G1406">
        <v>1</v>
      </c>
      <c r="H1406" t="s">
        <v>1036</v>
      </c>
      <c r="I1406" t="s">
        <v>1036</v>
      </c>
      <c r="J1406" t="str">
        <f t="shared" si="44"/>
        <v xml:space="preserve">2020 </v>
      </c>
      <c r="K1406" t="str">
        <f t="shared" si="45"/>
        <v xml:space="preserve">2020 </v>
      </c>
      <c r="L1406" t="s">
        <v>8532</v>
      </c>
      <c r="M1406" t="s">
        <v>8532</v>
      </c>
      <c r="N1406">
        <v>2</v>
      </c>
      <c r="O1406">
        <v>0</v>
      </c>
      <c r="P1406">
        <v>0</v>
      </c>
      <c r="Q1406">
        <v>0</v>
      </c>
      <c r="R1406">
        <v>2</v>
      </c>
      <c r="S1406">
        <v>2</v>
      </c>
      <c r="T1406">
        <v>2</v>
      </c>
      <c r="U1406">
        <v>15.902063</v>
      </c>
      <c r="V1406">
        <v>1.953705</v>
      </c>
      <c r="W1406">
        <v>336908</v>
      </c>
      <c r="X1406" t="s">
        <v>3487</v>
      </c>
      <c r="Y1406">
        <v>2020</v>
      </c>
      <c r="Z1406" t="s">
        <v>35</v>
      </c>
      <c r="AA1406" t="s">
        <v>36</v>
      </c>
      <c r="AB1406">
        <v>1</v>
      </c>
      <c r="AC1406">
        <v>14113</v>
      </c>
      <c r="AD1406">
        <v>14113</v>
      </c>
      <c r="AE1406" t="s">
        <v>2137</v>
      </c>
      <c r="AF1406">
        <v>15259</v>
      </c>
      <c r="AG1406">
        <v>15259</v>
      </c>
      <c r="AH1406" t="s">
        <v>2138</v>
      </c>
    </row>
    <row r="1407" spans="1:34" x14ac:dyDescent="0.35">
      <c r="A1407" t="s">
        <v>2775</v>
      </c>
      <c r="B1407">
        <v>149392</v>
      </c>
      <c r="C1407" t="s">
        <v>2131</v>
      </c>
      <c r="D1407">
        <v>432</v>
      </c>
      <c r="E1407" t="s">
        <v>32</v>
      </c>
      <c r="F1407">
        <v>1</v>
      </c>
      <c r="G1407">
        <v>1</v>
      </c>
      <c r="H1407" t="s">
        <v>3488</v>
      </c>
      <c r="I1407" t="s">
        <v>3488</v>
      </c>
      <c r="J1407" t="str">
        <f t="shared" si="44"/>
        <v xml:space="preserve">2022 </v>
      </c>
      <c r="K1407" t="str">
        <f t="shared" si="45"/>
        <v xml:space="preserve">2022 </v>
      </c>
      <c r="L1407" t="s">
        <v>8538</v>
      </c>
      <c r="M1407" t="s">
        <v>8538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1</v>
      </c>
      <c r="T1407">
        <v>0</v>
      </c>
      <c r="U1407">
        <v>13.956283000000001</v>
      </c>
      <c r="V1407">
        <v>-4.2000789999999997</v>
      </c>
      <c r="W1407">
        <v>456686</v>
      </c>
      <c r="X1407" t="s">
        <v>3489</v>
      </c>
      <c r="Y1407">
        <v>2022</v>
      </c>
      <c r="Z1407" t="s">
        <v>35</v>
      </c>
      <c r="AA1407" t="s">
        <v>36</v>
      </c>
      <c r="AB1407">
        <v>1</v>
      </c>
      <c r="AC1407">
        <v>11347</v>
      </c>
      <c r="AD1407">
        <v>11347</v>
      </c>
      <c r="AE1407" t="s">
        <v>1323</v>
      </c>
      <c r="AF1407">
        <v>15108</v>
      </c>
      <c r="AG1407">
        <v>15108</v>
      </c>
      <c r="AH1407" t="s">
        <v>2153</v>
      </c>
    </row>
    <row r="1408" spans="1:34" x14ac:dyDescent="0.35">
      <c r="A1408" t="s">
        <v>3490</v>
      </c>
      <c r="B1408">
        <v>152281</v>
      </c>
      <c r="C1408" t="s">
        <v>2131</v>
      </c>
      <c r="D1408">
        <v>432</v>
      </c>
      <c r="E1408" t="s">
        <v>32</v>
      </c>
      <c r="F1408">
        <v>1</v>
      </c>
      <c r="G1408">
        <v>1</v>
      </c>
      <c r="H1408" t="s">
        <v>3491</v>
      </c>
      <c r="I1408" t="s">
        <v>3491</v>
      </c>
      <c r="J1408" t="str">
        <f t="shared" si="44"/>
        <v xml:space="preserve">2022 </v>
      </c>
      <c r="K1408" t="str">
        <f t="shared" si="45"/>
        <v xml:space="preserve">2022 </v>
      </c>
      <c r="L1408" t="s">
        <v>8538</v>
      </c>
      <c r="M1408" t="s">
        <v>8538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1</v>
      </c>
      <c r="T1408">
        <v>0</v>
      </c>
      <c r="U1408">
        <v>15.810608</v>
      </c>
      <c r="V1408">
        <v>0.36926999999999999</v>
      </c>
      <c r="W1408">
        <v>456689</v>
      </c>
      <c r="X1408" t="s">
        <v>3492</v>
      </c>
      <c r="Y1408">
        <v>2022</v>
      </c>
      <c r="Z1408" t="s">
        <v>35</v>
      </c>
      <c r="AA1408" t="s">
        <v>36</v>
      </c>
      <c r="AB1408">
        <v>1</v>
      </c>
      <c r="AC1408">
        <v>14113</v>
      </c>
      <c r="AD1408">
        <v>14113</v>
      </c>
      <c r="AE1408" t="s">
        <v>2137</v>
      </c>
      <c r="AF1408">
        <v>15259</v>
      </c>
      <c r="AG1408">
        <v>15259</v>
      </c>
      <c r="AH1408" t="s">
        <v>2138</v>
      </c>
    </row>
    <row r="1409" spans="1:34" x14ac:dyDescent="0.35">
      <c r="A1409" t="s">
        <v>3493</v>
      </c>
      <c r="B1409">
        <v>147228</v>
      </c>
      <c r="C1409" t="s">
        <v>2131</v>
      </c>
      <c r="D1409">
        <v>432</v>
      </c>
      <c r="E1409" t="s">
        <v>32</v>
      </c>
      <c r="F1409">
        <v>1</v>
      </c>
      <c r="G1409">
        <v>1</v>
      </c>
      <c r="H1409" t="s">
        <v>3446</v>
      </c>
      <c r="I1409" t="s">
        <v>3446</v>
      </c>
      <c r="J1409" t="str">
        <f t="shared" si="44"/>
        <v xml:space="preserve">2022 </v>
      </c>
      <c r="K1409" t="str">
        <f t="shared" si="45"/>
        <v xml:space="preserve">2022 </v>
      </c>
      <c r="L1409" t="s">
        <v>8538</v>
      </c>
      <c r="M1409" t="s">
        <v>8538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1</v>
      </c>
      <c r="T1409">
        <v>0</v>
      </c>
      <c r="U1409">
        <v>12.0023</v>
      </c>
      <c r="V1409">
        <v>-6.0537000000000001</v>
      </c>
      <c r="W1409">
        <v>456690</v>
      </c>
      <c r="X1409" t="s">
        <v>3494</v>
      </c>
      <c r="Y1409">
        <v>2022</v>
      </c>
      <c r="Z1409" t="s">
        <v>35</v>
      </c>
      <c r="AA1409" t="s">
        <v>36</v>
      </c>
      <c r="AB1409">
        <v>1</v>
      </c>
      <c r="AC1409">
        <v>11347</v>
      </c>
      <c r="AD1409">
        <v>11347</v>
      </c>
      <c r="AE1409" t="s">
        <v>1323</v>
      </c>
      <c r="AF1409">
        <v>15108</v>
      </c>
      <c r="AG1409">
        <v>15108</v>
      </c>
      <c r="AH1409" t="s">
        <v>2153</v>
      </c>
    </row>
    <row r="1410" spans="1:34" x14ac:dyDescent="0.35">
      <c r="A1410" t="s">
        <v>3495</v>
      </c>
      <c r="B1410">
        <v>150109</v>
      </c>
      <c r="C1410" t="s">
        <v>2131</v>
      </c>
      <c r="D1410">
        <v>432</v>
      </c>
      <c r="E1410" t="s">
        <v>32</v>
      </c>
      <c r="F1410">
        <v>1</v>
      </c>
      <c r="G1410">
        <v>1</v>
      </c>
      <c r="H1410" t="s">
        <v>3471</v>
      </c>
      <c r="I1410" t="s">
        <v>3471</v>
      </c>
      <c r="J1410" t="str">
        <f t="shared" si="44"/>
        <v xml:space="preserve">2023 </v>
      </c>
      <c r="K1410" t="str">
        <f t="shared" si="45"/>
        <v xml:space="preserve">2023 </v>
      </c>
      <c r="L1410" t="s">
        <v>8536</v>
      </c>
      <c r="M1410" t="s">
        <v>8536</v>
      </c>
      <c r="N1410">
        <v>0</v>
      </c>
      <c r="O1410">
        <v>0</v>
      </c>
      <c r="P1410">
        <v>1</v>
      </c>
      <c r="Q1410">
        <v>0</v>
      </c>
      <c r="R1410">
        <v>1</v>
      </c>
      <c r="S1410">
        <v>1</v>
      </c>
      <c r="T1410">
        <v>1</v>
      </c>
      <c r="U1410">
        <v>14.36138</v>
      </c>
      <c r="V1410">
        <v>-5.9130500000000001</v>
      </c>
      <c r="W1410">
        <v>462520</v>
      </c>
      <c r="X1410" t="s">
        <v>3496</v>
      </c>
      <c r="Y1410">
        <v>2023</v>
      </c>
      <c r="Z1410" t="s">
        <v>47</v>
      </c>
      <c r="AA1410" t="s">
        <v>36</v>
      </c>
      <c r="AB1410">
        <v>3</v>
      </c>
      <c r="AC1410">
        <v>6769</v>
      </c>
      <c r="AD1410">
        <v>13987</v>
      </c>
      <c r="AE1410" t="s">
        <v>2261</v>
      </c>
      <c r="AF1410">
        <v>6769</v>
      </c>
      <c r="AG1410">
        <v>15161</v>
      </c>
      <c r="AH1410" t="s">
        <v>2261</v>
      </c>
    </row>
    <row r="1411" spans="1:34" x14ac:dyDescent="0.35">
      <c r="A1411" t="s">
        <v>3497</v>
      </c>
      <c r="B1411">
        <v>151558</v>
      </c>
      <c r="C1411" t="s">
        <v>2131</v>
      </c>
      <c r="D1411">
        <v>432</v>
      </c>
      <c r="E1411" t="s">
        <v>32</v>
      </c>
      <c r="F1411">
        <v>1</v>
      </c>
      <c r="G1411">
        <v>1</v>
      </c>
      <c r="H1411" t="s">
        <v>3498</v>
      </c>
      <c r="I1411" t="s">
        <v>3498</v>
      </c>
      <c r="J1411" t="str">
        <f t="shared" si="44"/>
        <v xml:space="preserve">2023 </v>
      </c>
      <c r="K1411" t="str">
        <f t="shared" si="45"/>
        <v xml:space="preserve">2023 </v>
      </c>
      <c r="L1411" t="s">
        <v>8533</v>
      </c>
      <c r="M1411" t="s">
        <v>8533</v>
      </c>
      <c r="N1411">
        <v>0</v>
      </c>
      <c r="O1411">
        <v>0</v>
      </c>
      <c r="P1411">
        <v>15</v>
      </c>
      <c r="Q1411">
        <v>0</v>
      </c>
      <c r="R1411">
        <v>15</v>
      </c>
      <c r="S1411">
        <v>15</v>
      </c>
      <c r="T1411">
        <v>15</v>
      </c>
      <c r="U1411">
        <v>15.067606</v>
      </c>
      <c r="V1411">
        <v>-1.148414</v>
      </c>
      <c r="W1411">
        <v>481192</v>
      </c>
      <c r="X1411" t="s">
        <v>3499</v>
      </c>
      <c r="Y1411">
        <v>2023</v>
      </c>
      <c r="Z1411" t="s">
        <v>35</v>
      </c>
      <c r="AA1411" t="s">
        <v>36</v>
      </c>
      <c r="AB1411">
        <v>3</v>
      </c>
      <c r="AC1411">
        <v>234</v>
      </c>
      <c r="AD1411">
        <v>506</v>
      </c>
      <c r="AE1411" t="s">
        <v>796</v>
      </c>
      <c r="AF1411">
        <v>234</v>
      </c>
      <c r="AG1411">
        <v>973</v>
      </c>
      <c r="AH1411" t="s">
        <v>796</v>
      </c>
    </row>
    <row r="1412" spans="1:34" x14ac:dyDescent="0.35">
      <c r="A1412" t="s">
        <v>3500</v>
      </c>
      <c r="B1412">
        <v>150112</v>
      </c>
      <c r="C1412" t="s">
        <v>2131</v>
      </c>
      <c r="D1412">
        <v>432</v>
      </c>
      <c r="E1412" t="s">
        <v>32</v>
      </c>
      <c r="F1412">
        <v>1</v>
      </c>
      <c r="G1412">
        <v>1</v>
      </c>
      <c r="H1412" t="s">
        <v>3501</v>
      </c>
      <c r="I1412" t="s">
        <v>3501</v>
      </c>
      <c r="J1412" t="str">
        <f t="shared" si="44"/>
        <v xml:space="preserve">2023 </v>
      </c>
      <c r="K1412" t="str">
        <f t="shared" si="45"/>
        <v xml:space="preserve">2023 </v>
      </c>
      <c r="L1412" t="s">
        <v>8533</v>
      </c>
      <c r="M1412" t="s">
        <v>8533</v>
      </c>
      <c r="N1412">
        <v>10</v>
      </c>
      <c r="O1412">
        <v>0</v>
      </c>
      <c r="P1412">
        <v>0</v>
      </c>
      <c r="Q1412">
        <v>0</v>
      </c>
      <c r="R1412">
        <v>10</v>
      </c>
      <c r="S1412">
        <v>10</v>
      </c>
      <c r="T1412">
        <v>10</v>
      </c>
      <c r="U1412">
        <v>14.238193000000001</v>
      </c>
      <c r="V1412">
        <v>-4.1205109999999996</v>
      </c>
      <c r="W1412">
        <v>481193</v>
      </c>
      <c r="X1412" t="s">
        <v>3502</v>
      </c>
      <c r="Y1412">
        <v>2023</v>
      </c>
      <c r="Z1412" t="s">
        <v>35</v>
      </c>
      <c r="AA1412" t="s">
        <v>36</v>
      </c>
      <c r="AB1412">
        <v>2</v>
      </c>
      <c r="AC1412">
        <v>15914</v>
      </c>
      <c r="AD1412">
        <v>14622</v>
      </c>
      <c r="AE1412" t="s">
        <v>2316</v>
      </c>
      <c r="AF1412">
        <v>15914</v>
      </c>
      <c r="AG1412">
        <v>15914</v>
      </c>
      <c r="AH1412" t="s">
        <v>2316</v>
      </c>
    </row>
    <row r="1413" spans="1:34" x14ac:dyDescent="0.35">
      <c r="A1413" t="s">
        <v>3503</v>
      </c>
      <c r="B1413">
        <v>153721</v>
      </c>
      <c r="C1413" t="s">
        <v>2131</v>
      </c>
      <c r="D1413">
        <v>432</v>
      </c>
      <c r="E1413" t="s">
        <v>32</v>
      </c>
      <c r="F1413">
        <v>1</v>
      </c>
      <c r="G1413">
        <v>1</v>
      </c>
      <c r="H1413" t="s">
        <v>3498</v>
      </c>
      <c r="I1413" t="s">
        <v>3498</v>
      </c>
      <c r="J1413" t="str">
        <f t="shared" si="44"/>
        <v xml:space="preserve">2023 </v>
      </c>
      <c r="K1413" t="str">
        <f t="shared" si="45"/>
        <v xml:space="preserve">2023 </v>
      </c>
      <c r="L1413" t="s">
        <v>8533</v>
      </c>
      <c r="M1413" t="s">
        <v>8533</v>
      </c>
      <c r="N1413">
        <v>8</v>
      </c>
      <c r="O1413">
        <v>0</v>
      </c>
      <c r="P1413">
        <v>0</v>
      </c>
      <c r="Q1413">
        <v>0</v>
      </c>
      <c r="R1413">
        <v>8</v>
      </c>
      <c r="S1413">
        <v>8</v>
      </c>
      <c r="T1413">
        <v>8</v>
      </c>
      <c r="U1413">
        <v>16.722370000000002</v>
      </c>
      <c r="V1413">
        <v>0.43984000000000001</v>
      </c>
      <c r="W1413">
        <v>481194</v>
      </c>
      <c r="X1413" t="s">
        <v>3504</v>
      </c>
      <c r="Y1413">
        <v>2023</v>
      </c>
      <c r="Z1413" t="s">
        <v>35</v>
      </c>
      <c r="AA1413" t="s">
        <v>36</v>
      </c>
      <c r="AB1413">
        <v>2</v>
      </c>
      <c r="AC1413">
        <v>16207</v>
      </c>
      <c r="AD1413">
        <v>14864</v>
      </c>
      <c r="AE1413" t="s">
        <v>2547</v>
      </c>
      <c r="AF1413">
        <v>16207</v>
      </c>
      <c r="AG1413">
        <v>16207</v>
      </c>
      <c r="AH1413" t="s">
        <v>2547</v>
      </c>
    </row>
    <row r="1414" spans="1:34" x14ac:dyDescent="0.35">
      <c r="A1414" t="s">
        <v>2164</v>
      </c>
      <c r="B1414">
        <v>158755</v>
      </c>
      <c r="C1414" t="s">
        <v>2131</v>
      </c>
      <c r="D1414">
        <v>432</v>
      </c>
      <c r="E1414" t="s">
        <v>32</v>
      </c>
      <c r="F1414">
        <v>1</v>
      </c>
      <c r="G1414">
        <v>1</v>
      </c>
      <c r="H1414" t="s">
        <v>1001</v>
      </c>
      <c r="I1414" t="s">
        <v>1001</v>
      </c>
      <c r="J1414" t="str">
        <f t="shared" si="44"/>
        <v xml:space="preserve">2023 </v>
      </c>
      <c r="K1414" t="str">
        <f t="shared" si="45"/>
        <v xml:space="preserve">2023 </v>
      </c>
      <c r="L1414" t="s">
        <v>8533</v>
      </c>
      <c r="M1414" t="s">
        <v>8533</v>
      </c>
      <c r="N1414">
        <v>10</v>
      </c>
      <c r="O1414">
        <v>0</v>
      </c>
      <c r="P1414">
        <v>0</v>
      </c>
      <c r="Q1414">
        <v>0</v>
      </c>
      <c r="R1414">
        <v>10</v>
      </c>
      <c r="S1414">
        <v>10</v>
      </c>
      <c r="T1414">
        <v>10</v>
      </c>
      <c r="U1414">
        <v>20</v>
      </c>
      <c r="V1414">
        <v>-3</v>
      </c>
      <c r="W1414">
        <v>481195</v>
      </c>
      <c r="X1414" t="s">
        <v>3505</v>
      </c>
      <c r="Y1414">
        <v>2023</v>
      </c>
      <c r="Z1414" t="s">
        <v>35</v>
      </c>
      <c r="AA1414" t="s">
        <v>36</v>
      </c>
      <c r="AB1414">
        <v>2</v>
      </c>
      <c r="AC1414">
        <v>16207</v>
      </c>
      <c r="AD1414">
        <v>14864</v>
      </c>
      <c r="AE1414" t="s">
        <v>2547</v>
      </c>
      <c r="AF1414">
        <v>16207</v>
      </c>
      <c r="AG1414">
        <v>16207</v>
      </c>
      <c r="AH1414" t="s">
        <v>2547</v>
      </c>
    </row>
    <row r="1415" spans="1:34" x14ac:dyDescent="0.35">
      <c r="A1415" t="s">
        <v>2209</v>
      </c>
      <c r="B1415">
        <v>152271</v>
      </c>
      <c r="C1415" t="s">
        <v>2131</v>
      </c>
      <c r="D1415">
        <v>432</v>
      </c>
      <c r="E1415" t="s">
        <v>32</v>
      </c>
      <c r="F1415">
        <v>1</v>
      </c>
      <c r="G1415">
        <v>1</v>
      </c>
      <c r="H1415" t="s">
        <v>3506</v>
      </c>
      <c r="I1415" t="s">
        <v>3506</v>
      </c>
      <c r="J1415" t="str">
        <f t="shared" si="44"/>
        <v xml:space="preserve">2023 </v>
      </c>
      <c r="K1415" t="str">
        <f t="shared" si="45"/>
        <v xml:space="preserve">2023 </v>
      </c>
      <c r="L1415" t="s">
        <v>8539</v>
      </c>
      <c r="M1415" t="s">
        <v>8539</v>
      </c>
      <c r="N1415">
        <v>5</v>
      </c>
      <c r="O1415">
        <v>8</v>
      </c>
      <c r="P1415">
        <v>0</v>
      </c>
      <c r="Q1415">
        <v>0</v>
      </c>
      <c r="R1415">
        <v>13</v>
      </c>
      <c r="S1415">
        <v>45</v>
      </c>
      <c r="T1415">
        <v>13</v>
      </c>
      <c r="U1415">
        <v>15.7118</v>
      </c>
      <c r="V1415">
        <v>-4.9118000000000004</v>
      </c>
      <c r="W1415">
        <v>491970</v>
      </c>
      <c r="X1415" t="s">
        <v>3507</v>
      </c>
      <c r="Y1415">
        <v>2023</v>
      </c>
      <c r="Z1415" t="s">
        <v>35</v>
      </c>
      <c r="AA1415" t="s">
        <v>36</v>
      </c>
      <c r="AB1415">
        <v>1</v>
      </c>
      <c r="AC1415">
        <v>16038</v>
      </c>
      <c r="AD1415">
        <v>16038</v>
      </c>
      <c r="AE1415" t="s">
        <v>2470</v>
      </c>
      <c r="AF1415">
        <v>17666</v>
      </c>
      <c r="AG1415">
        <v>17666</v>
      </c>
      <c r="AH1415" t="s">
        <v>2471</v>
      </c>
    </row>
    <row r="1416" spans="1:34" x14ac:dyDescent="0.35">
      <c r="A1416" t="s">
        <v>2286</v>
      </c>
      <c r="B1416">
        <v>153714</v>
      </c>
      <c r="C1416" t="s">
        <v>2131</v>
      </c>
      <c r="D1416">
        <v>432</v>
      </c>
      <c r="E1416" t="s">
        <v>32</v>
      </c>
      <c r="F1416">
        <v>1</v>
      </c>
      <c r="G1416">
        <v>1</v>
      </c>
      <c r="H1416" t="s">
        <v>3508</v>
      </c>
      <c r="I1416" t="s">
        <v>3508</v>
      </c>
      <c r="J1416" t="str">
        <f t="shared" si="44"/>
        <v xml:space="preserve">2023 </v>
      </c>
      <c r="K1416" t="str">
        <f t="shared" si="45"/>
        <v xml:space="preserve">2023 </v>
      </c>
      <c r="L1416" t="s">
        <v>8539</v>
      </c>
      <c r="M1416" t="s">
        <v>8539</v>
      </c>
      <c r="N1416">
        <v>0</v>
      </c>
      <c r="O1416">
        <v>0</v>
      </c>
      <c r="P1416">
        <v>5</v>
      </c>
      <c r="Q1416">
        <v>0</v>
      </c>
      <c r="R1416">
        <v>5</v>
      </c>
      <c r="S1416">
        <v>5</v>
      </c>
      <c r="T1416">
        <v>5</v>
      </c>
      <c r="U1416">
        <v>16.770455999999999</v>
      </c>
      <c r="V1416">
        <v>-3.0055879999999999</v>
      </c>
      <c r="W1416">
        <v>491974</v>
      </c>
      <c r="X1416" t="s">
        <v>3509</v>
      </c>
      <c r="Y1416">
        <v>2023</v>
      </c>
      <c r="Z1416" t="s">
        <v>35</v>
      </c>
      <c r="AA1416" t="s">
        <v>36</v>
      </c>
      <c r="AB1416">
        <v>1</v>
      </c>
      <c r="AC1416">
        <v>11347</v>
      </c>
      <c r="AD1416">
        <v>11347</v>
      </c>
      <c r="AE1416" t="s">
        <v>1323</v>
      </c>
      <c r="AF1416">
        <v>15108</v>
      </c>
      <c r="AG1416">
        <v>15108</v>
      </c>
      <c r="AH1416" t="s">
        <v>2153</v>
      </c>
    </row>
    <row r="1417" spans="1:34" x14ac:dyDescent="0.35">
      <c r="A1417" t="s">
        <v>2189</v>
      </c>
      <c r="B1417">
        <v>151562</v>
      </c>
      <c r="C1417" t="s">
        <v>2131</v>
      </c>
      <c r="D1417">
        <v>432</v>
      </c>
      <c r="E1417" t="s">
        <v>32</v>
      </c>
      <c r="F1417">
        <v>1</v>
      </c>
      <c r="G1417">
        <v>1</v>
      </c>
      <c r="H1417" t="s">
        <v>3510</v>
      </c>
      <c r="I1417" t="s">
        <v>3510</v>
      </c>
      <c r="J1417" t="str">
        <f t="shared" si="44"/>
        <v xml:space="preserve">2023 </v>
      </c>
      <c r="K1417" t="str">
        <f t="shared" si="45"/>
        <v xml:space="preserve">2023 </v>
      </c>
      <c r="L1417" t="s">
        <v>8539</v>
      </c>
      <c r="M1417" t="s">
        <v>8539</v>
      </c>
      <c r="N1417">
        <v>5</v>
      </c>
      <c r="O1417">
        <v>0</v>
      </c>
      <c r="P1417">
        <v>1</v>
      </c>
      <c r="Q1417">
        <v>0</v>
      </c>
      <c r="R1417">
        <v>6</v>
      </c>
      <c r="S1417">
        <v>6</v>
      </c>
      <c r="T1417">
        <v>6</v>
      </c>
      <c r="U1417">
        <v>15.3177</v>
      </c>
      <c r="V1417">
        <v>0.74460000000000004</v>
      </c>
      <c r="W1417">
        <v>491975</v>
      </c>
      <c r="X1417" t="s">
        <v>3511</v>
      </c>
      <c r="Y1417">
        <v>2023</v>
      </c>
      <c r="Z1417" t="s">
        <v>35</v>
      </c>
      <c r="AA1417" t="s">
        <v>36</v>
      </c>
      <c r="AB1417">
        <v>1</v>
      </c>
      <c r="AC1417">
        <v>14113</v>
      </c>
      <c r="AD1417">
        <v>14113</v>
      </c>
      <c r="AE1417" t="s">
        <v>2137</v>
      </c>
      <c r="AF1417">
        <v>15259</v>
      </c>
      <c r="AG1417">
        <v>15259</v>
      </c>
      <c r="AH1417" t="s">
        <v>2138</v>
      </c>
    </row>
    <row r="1418" spans="1:34" x14ac:dyDescent="0.35">
      <c r="A1418" t="s">
        <v>2429</v>
      </c>
      <c r="B1418">
        <v>150110</v>
      </c>
      <c r="C1418" t="s">
        <v>2131</v>
      </c>
      <c r="D1418">
        <v>432</v>
      </c>
      <c r="E1418" t="s">
        <v>32</v>
      </c>
      <c r="F1418">
        <v>1</v>
      </c>
      <c r="G1418">
        <v>1</v>
      </c>
      <c r="H1418" t="s">
        <v>3512</v>
      </c>
      <c r="I1418" t="s">
        <v>3512</v>
      </c>
      <c r="J1418" t="str">
        <f t="shared" si="44"/>
        <v xml:space="preserve">2017 </v>
      </c>
      <c r="K1418" t="str">
        <f t="shared" si="45"/>
        <v xml:space="preserve">2017 </v>
      </c>
      <c r="L1418" t="s">
        <v>8536</v>
      </c>
      <c r="M1418" t="s">
        <v>8536</v>
      </c>
      <c r="N1418">
        <v>4</v>
      </c>
      <c r="O1418">
        <v>0</v>
      </c>
      <c r="P1418">
        <v>0</v>
      </c>
      <c r="Q1418">
        <v>0</v>
      </c>
      <c r="R1418">
        <v>4</v>
      </c>
      <c r="S1418">
        <v>5</v>
      </c>
      <c r="T1418">
        <v>4</v>
      </c>
      <c r="U1418">
        <v>14.13814</v>
      </c>
      <c r="V1418">
        <v>-5.0178099999999999</v>
      </c>
      <c r="W1418">
        <v>236598</v>
      </c>
      <c r="X1418" t="s">
        <v>3513</v>
      </c>
      <c r="Y1418">
        <v>2017</v>
      </c>
      <c r="Z1418" t="s">
        <v>47</v>
      </c>
      <c r="AA1418" t="s">
        <v>36</v>
      </c>
      <c r="AB1418">
        <v>1</v>
      </c>
      <c r="AC1418">
        <v>13611</v>
      </c>
      <c r="AD1418">
        <v>13611</v>
      </c>
      <c r="AE1418" t="s">
        <v>2396</v>
      </c>
      <c r="AF1418">
        <v>14610</v>
      </c>
      <c r="AG1418">
        <v>14610</v>
      </c>
      <c r="AH1418" t="s">
        <v>2397</v>
      </c>
    </row>
    <row r="1419" spans="1:34" x14ac:dyDescent="0.35">
      <c r="A1419" t="s">
        <v>2274</v>
      </c>
      <c r="B1419">
        <v>152278</v>
      </c>
      <c r="C1419" t="s">
        <v>2131</v>
      </c>
      <c r="D1419">
        <v>432</v>
      </c>
      <c r="E1419" t="s">
        <v>32</v>
      </c>
      <c r="F1419">
        <v>1</v>
      </c>
      <c r="G1419">
        <v>1</v>
      </c>
      <c r="H1419" t="s">
        <v>3514</v>
      </c>
      <c r="I1419" t="s">
        <v>3514</v>
      </c>
      <c r="J1419" t="str">
        <f t="shared" si="44"/>
        <v xml:space="preserve">2017 </v>
      </c>
      <c r="K1419" t="str">
        <f t="shared" si="45"/>
        <v xml:space="preserve">2017 </v>
      </c>
      <c r="L1419" t="s">
        <v>8536</v>
      </c>
      <c r="M1419" t="s">
        <v>8536</v>
      </c>
      <c r="N1419">
        <v>3</v>
      </c>
      <c r="O1419">
        <v>0</v>
      </c>
      <c r="P1419">
        <v>0</v>
      </c>
      <c r="Q1419">
        <v>0</v>
      </c>
      <c r="R1419">
        <v>3</v>
      </c>
      <c r="S1419">
        <v>3</v>
      </c>
      <c r="T1419">
        <v>3</v>
      </c>
      <c r="U1419">
        <v>15.819607</v>
      </c>
      <c r="V1419">
        <v>-1.2911349999999999</v>
      </c>
      <c r="W1419">
        <v>236611</v>
      </c>
      <c r="X1419" t="s">
        <v>3515</v>
      </c>
      <c r="Y1419">
        <v>2017</v>
      </c>
      <c r="Z1419" t="s">
        <v>35</v>
      </c>
      <c r="AA1419" t="s">
        <v>36</v>
      </c>
      <c r="AB1419">
        <v>1</v>
      </c>
      <c r="AC1419">
        <v>11347</v>
      </c>
      <c r="AD1419">
        <v>11347</v>
      </c>
      <c r="AE1419" t="s">
        <v>1323</v>
      </c>
      <c r="AF1419">
        <v>12575</v>
      </c>
      <c r="AG1419">
        <v>12575</v>
      </c>
      <c r="AH1419" t="s">
        <v>2289</v>
      </c>
    </row>
    <row r="1420" spans="1:34" x14ac:dyDescent="0.35">
      <c r="A1420" t="s">
        <v>2440</v>
      </c>
      <c r="B1420">
        <v>157322</v>
      </c>
      <c r="C1420" t="s">
        <v>2131</v>
      </c>
      <c r="D1420">
        <v>432</v>
      </c>
      <c r="E1420" t="s">
        <v>32</v>
      </c>
      <c r="F1420">
        <v>1</v>
      </c>
      <c r="G1420">
        <v>1</v>
      </c>
      <c r="H1420" t="s">
        <v>3516</v>
      </c>
      <c r="I1420" t="s">
        <v>3516</v>
      </c>
      <c r="J1420" t="str">
        <f t="shared" si="44"/>
        <v xml:space="preserve">2017 </v>
      </c>
      <c r="K1420" t="str">
        <f t="shared" si="45"/>
        <v xml:space="preserve">2017 </v>
      </c>
      <c r="L1420" t="s">
        <v>8536</v>
      </c>
      <c r="M1420" t="s">
        <v>8536</v>
      </c>
      <c r="N1420">
        <v>1</v>
      </c>
      <c r="O1420">
        <v>0</v>
      </c>
      <c r="P1420">
        <v>0</v>
      </c>
      <c r="Q1420">
        <v>0</v>
      </c>
      <c r="R1420">
        <v>1</v>
      </c>
      <c r="S1420">
        <v>1</v>
      </c>
      <c r="T1420">
        <v>1</v>
      </c>
      <c r="U1420">
        <v>19.461389</v>
      </c>
      <c r="V1420">
        <v>0.85888900000000001</v>
      </c>
      <c r="W1420">
        <v>236614</v>
      </c>
      <c r="X1420" t="s">
        <v>3517</v>
      </c>
      <c r="Y1420">
        <v>2017</v>
      </c>
      <c r="Z1420" t="s">
        <v>47</v>
      </c>
      <c r="AA1420" t="s">
        <v>36</v>
      </c>
      <c r="AB1420">
        <v>1</v>
      </c>
      <c r="AC1420">
        <v>11347</v>
      </c>
      <c r="AD1420">
        <v>11347</v>
      </c>
      <c r="AE1420" t="s">
        <v>1323</v>
      </c>
      <c r="AF1420">
        <v>11986</v>
      </c>
      <c r="AG1420">
        <v>11986</v>
      </c>
      <c r="AH1420" t="s">
        <v>2149</v>
      </c>
    </row>
    <row r="1421" spans="1:34" x14ac:dyDescent="0.35">
      <c r="A1421" t="s">
        <v>3518</v>
      </c>
      <c r="B1421">
        <v>150837</v>
      </c>
      <c r="C1421" t="s">
        <v>2131</v>
      </c>
      <c r="D1421">
        <v>432</v>
      </c>
      <c r="E1421" t="s">
        <v>32</v>
      </c>
      <c r="F1421">
        <v>1</v>
      </c>
      <c r="G1421">
        <v>1</v>
      </c>
      <c r="H1421" t="s">
        <v>3519</v>
      </c>
      <c r="I1421" t="s">
        <v>3519</v>
      </c>
      <c r="J1421" t="str">
        <f t="shared" si="44"/>
        <v xml:space="preserve">2018 </v>
      </c>
      <c r="K1421" t="str">
        <f t="shared" si="45"/>
        <v xml:space="preserve">2018 </v>
      </c>
      <c r="L1421" t="s">
        <v>8531</v>
      </c>
      <c r="M1421" t="s">
        <v>8531</v>
      </c>
      <c r="N1421">
        <v>0</v>
      </c>
      <c r="O1421">
        <v>0</v>
      </c>
      <c r="P1421">
        <v>5</v>
      </c>
      <c r="Q1421">
        <v>0</v>
      </c>
      <c r="R1421">
        <v>5</v>
      </c>
      <c r="S1421">
        <v>5</v>
      </c>
      <c r="T1421">
        <v>5</v>
      </c>
      <c r="U1421">
        <v>14.65265</v>
      </c>
      <c r="V1421">
        <v>-1.77807</v>
      </c>
      <c r="W1421">
        <v>253617</v>
      </c>
      <c r="X1421" t="s">
        <v>3520</v>
      </c>
      <c r="Y1421">
        <v>2018</v>
      </c>
      <c r="Z1421" t="s">
        <v>35</v>
      </c>
      <c r="AA1421" t="s">
        <v>36</v>
      </c>
      <c r="AB1421">
        <v>3</v>
      </c>
      <c r="AC1421">
        <v>6716</v>
      </c>
      <c r="AD1421">
        <v>13968</v>
      </c>
      <c r="AE1421" t="s">
        <v>991</v>
      </c>
      <c r="AF1421">
        <v>6716</v>
      </c>
      <c r="AG1421">
        <v>15136</v>
      </c>
      <c r="AH1421" t="s">
        <v>991</v>
      </c>
    </row>
    <row r="1422" spans="1:34" x14ac:dyDescent="0.35">
      <c r="A1422" t="s">
        <v>3359</v>
      </c>
      <c r="B1422">
        <v>150112</v>
      </c>
      <c r="C1422" t="s">
        <v>2131</v>
      </c>
      <c r="D1422">
        <v>432</v>
      </c>
      <c r="E1422" t="s">
        <v>32</v>
      </c>
      <c r="F1422">
        <v>2</v>
      </c>
      <c r="G1422">
        <v>5</v>
      </c>
      <c r="H1422" t="s">
        <v>3521</v>
      </c>
      <c r="I1422" t="s">
        <v>3522</v>
      </c>
      <c r="J1422" t="str">
        <f t="shared" si="44"/>
        <v xml:space="preserve">2020 </v>
      </c>
      <c r="K1422" t="str">
        <f t="shared" si="45"/>
        <v xml:space="preserve">2020 </v>
      </c>
      <c r="L1422" t="s">
        <v>8533</v>
      </c>
      <c r="M1422" t="s">
        <v>8539</v>
      </c>
      <c r="N1422">
        <v>0</v>
      </c>
      <c r="O1422">
        <v>0</v>
      </c>
      <c r="P1422">
        <v>10</v>
      </c>
      <c r="Q1422">
        <v>0</v>
      </c>
      <c r="R1422">
        <v>10</v>
      </c>
      <c r="S1422">
        <v>10</v>
      </c>
      <c r="T1422">
        <v>10</v>
      </c>
      <c r="U1422">
        <v>14.251250000000001</v>
      </c>
      <c r="V1422">
        <v>-4.0125500000000001</v>
      </c>
      <c r="W1422">
        <v>358363</v>
      </c>
      <c r="X1422" t="s">
        <v>3523</v>
      </c>
      <c r="Y1422">
        <v>2020</v>
      </c>
      <c r="Z1422" t="s">
        <v>35</v>
      </c>
      <c r="AA1422" t="s">
        <v>36</v>
      </c>
      <c r="AB1422">
        <v>3</v>
      </c>
      <c r="AC1422">
        <v>7092</v>
      </c>
      <c r="AD1422">
        <v>14411</v>
      </c>
      <c r="AE1422" t="s">
        <v>2205</v>
      </c>
      <c r="AF1422">
        <v>7092</v>
      </c>
      <c r="AG1422">
        <v>15662</v>
      </c>
      <c r="AH1422" t="s">
        <v>2205</v>
      </c>
    </row>
    <row r="1423" spans="1:34" x14ac:dyDescent="0.35">
      <c r="A1423" t="s">
        <v>2850</v>
      </c>
      <c r="B1423">
        <v>150833</v>
      </c>
      <c r="C1423" t="s">
        <v>2131</v>
      </c>
      <c r="D1423">
        <v>432</v>
      </c>
      <c r="E1423" t="s">
        <v>32</v>
      </c>
      <c r="F1423">
        <v>1</v>
      </c>
      <c r="G1423">
        <v>2</v>
      </c>
      <c r="H1423" t="s">
        <v>3524</v>
      </c>
      <c r="I1423" t="s">
        <v>3525</v>
      </c>
      <c r="J1423" t="str">
        <f t="shared" si="44"/>
        <v xml:space="preserve">2021 </v>
      </c>
      <c r="K1423" t="str">
        <f t="shared" si="45"/>
        <v xml:space="preserve">2021 </v>
      </c>
      <c r="L1423" t="s">
        <v>8535</v>
      </c>
      <c r="M1423" t="s">
        <v>8535</v>
      </c>
      <c r="N1423">
        <v>12</v>
      </c>
      <c r="O1423">
        <v>0</v>
      </c>
      <c r="P1423">
        <v>0</v>
      </c>
      <c r="Q1423">
        <v>0</v>
      </c>
      <c r="R1423">
        <v>12</v>
      </c>
      <c r="S1423">
        <v>12</v>
      </c>
      <c r="T1423">
        <v>12</v>
      </c>
      <c r="U1423">
        <v>14.589</v>
      </c>
      <c r="V1423">
        <v>-3.8395000000000001</v>
      </c>
      <c r="W1423">
        <v>409598</v>
      </c>
      <c r="X1423" t="s">
        <v>3526</v>
      </c>
      <c r="Y1423">
        <v>2021</v>
      </c>
      <c r="Z1423" t="s">
        <v>35</v>
      </c>
      <c r="AA1423" t="s">
        <v>36</v>
      </c>
      <c r="AB1423">
        <v>2</v>
      </c>
      <c r="AC1423">
        <v>15914</v>
      </c>
      <c r="AD1423">
        <v>14622</v>
      </c>
      <c r="AE1423" t="s">
        <v>2316</v>
      </c>
      <c r="AF1423">
        <v>15914</v>
      </c>
      <c r="AG1423">
        <v>15914</v>
      </c>
      <c r="AH1423" t="s">
        <v>2316</v>
      </c>
    </row>
    <row r="1424" spans="1:34" x14ac:dyDescent="0.35">
      <c r="A1424" t="s">
        <v>2212</v>
      </c>
      <c r="B1424">
        <v>150825</v>
      </c>
      <c r="C1424" t="s">
        <v>2131</v>
      </c>
      <c r="D1424">
        <v>432</v>
      </c>
      <c r="E1424" t="s">
        <v>32</v>
      </c>
      <c r="F1424">
        <v>1</v>
      </c>
      <c r="G1424">
        <v>1</v>
      </c>
      <c r="H1424" t="s">
        <v>1930</v>
      </c>
      <c r="I1424" t="s">
        <v>1930</v>
      </c>
      <c r="J1424" t="str">
        <f t="shared" si="44"/>
        <v xml:space="preserve">2023 </v>
      </c>
      <c r="K1424" t="str">
        <f t="shared" si="45"/>
        <v xml:space="preserve">2023 </v>
      </c>
      <c r="L1424" t="s">
        <v>8531</v>
      </c>
      <c r="M1424" t="s">
        <v>8531</v>
      </c>
      <c r="N1424">
        <v>1</v>
      </c>
      <c r="O1424">
        <v>0</v>
      </c>
      <c r="P1424">
        <v>1</v>
      </c>
      <c r="Q1424">
        <v>0</v>
      </c>
      <c r="R1424">
        <v>2</v>
      </c>
      <c r="S1424">
        <v>2</v>
      </c>
      <c r="T1424">
        <v>2</v>
      </c>
      <c r="U1424">
        <v>14.964067999999999</v>
      </c>
      <c r="V1424">
        <v>-7.5146750000000004</v>
      </c>
      <c r="W1424">
        <v>468016</v>
      </c>
      <c r="X1424" t="s">
        <v>3527</v>
      </c>
      <c r="Y1424">
        <v>2023</v>
      </c>
      <c r="Z1424" t="s">
        <v>35</v>
      </c>
      <c r="AA1424" t="s">
        <v>36</v>
      </c>
      <c r="AB1424">
        <v>1</v>
      </c>
      <c r="AC1424">
        <v>11347</v>
      </c>
      <c r="AD1424">
        <v>11347</v>
      </c>
      <c r="AE1424" t="s">
        <v>1323</v>
      </c>
      <c r="AF1424">
        <v>15108</v>
      </c>
      <c r="AG1424">
        <v>15108</v>
      </c>
      <c r="AH1424" t="s">
        <v>2153</v>
      </c>
    </row>
    <row r="1425" spans="1:34" x14ac:dyDescent="0.35">
      <c r="A1425" t="s">
        <v>2218</v>
      </c>
      <c r="B1425">
        <v>151559</v>
      </c>
      <c r="C1425" t="s">
        <v>2131</v>
      </c>
      <c r="D1425">
        <v>432</v>
      </c>
      <c r="E1425" t="s">
        <v>32</v>
      </c>
      <c r="F1425">
        <v>1</v>
      </c>
      <c r="G1425">
        <v>1</v>
      </c>
      <c r="H1425" t="s">
        <v>3478</v>
      </c>
      <c r="I1425" t="s">
        <v>3478</v>
      </c>
      <c r="J1425" t="str">
        <f t="shared" si="44"/>
        <v xml:space="preserve">2023 </v>
      </c>
      <c r="K1425" t="str">
        <f t="shared" si="45"/>
        <v xml:space="preserve">2023 </v>
      </c>
      <c r="L1425" t="s">
        <v>8531</v>
      </c>
      <c r="M1425" t="s">
        <v>8531</v>
      </c>
      <c r="N1425">
        <v>0</v>
      </c>
      <c r="O1425">
        <v>0</v>
      </c>
      <c r="P1425">
        <v>0</v>
      </c>
      <c r="Q1425">
        <v>1</v>
      </c>
      <c r="R1425">
        <v>1</v>
      </c>
      <c r="S1425">
        <v>1</v>
      </c>
      <c r="T1425">
        <v>1</v>
      </c>
      <c r="U1425">
        <v>15.376099999999999</v>
      </c>
      <c r="V1425">
        <v>-0.90169999999999995</v>
      </c>
      <c r="W1425">
        <v>468020</v>
      </c>
      <c r="X1425" t="s">
        <v>3528</v>
      </c>
      <c r="Y1425">
        <v>2023</v>
      </c>
      <c r="Z1425" t="s">
        <v>35</v>
      </c>
      <c r="AA1425" t="s">
        <v>36</v>
      </c>
      <c r="AB1425">
        <v>2</v>
      </c>
      <c r="AC1425">
        <v>16207</v>
      </c>
      <c r="AD1425">
        <v>14864</v>
      </c>
      <c r="AE1425" t="s">
        <v>2547</v>
      </c>
      <c r="AF1425">
        <v>16207</v>
      </c>
      <c r="AG1425">
        <v>16207</v>
      </c>
      <c r="AH1425" t="s">
        <v>2547</v>
      </c>
    </row>
    <row r="1426" spans="1:34" x14ac:dyDescent="0.35">
      <c r="A1426" t="s">
        <v>3529</v>
      </c>
      <c r="B1426">
        <v>153715</v>
      </c>
      <c r="C1426" t="s">
        <v>2131</v>
      </c>
      <c r="D1426">
        <v>432</v>
      </c>
      <c r="E1426" t="s">
        <v>32</v>
      </c>
      <c r="F1426">
        <v>1</v>
      </c>
      <c r="G1426">
        <v>2</v>
      </c>
      <c r="H1426" t="s">
        <v>3530</v>
      </c>
      <c r="I1426" t="s">
        <v>3362</v>
      </c>
      <c r="J1426" t="str">
        <f t="shared" si="44"/>
        <v xml:space="preserve">2023 </v>
      </c>
      <c r="K1426" t="str">
        <f t="shared" si="45"/>
        <v xml:space="preserve">2023 </v>
      </c>
      <c r="L1426" t="s">
        <v>8540</v>
      </c>
      <c r="M1426" t="s">
        <v>8540</v>
      </c>
      <c r="N1426">
        <v>0</v>
      </c>
      <c r="O1426">
        <v>0</v>
      </c>
      <c r="P1426">
        <v>3</v>
      </c>
      <c r="Q1426">
        <v>0</v>
      </c>
      <c r="R1426">
        <v>3</v>
      </c>
      <c r="S1426">
        <v>3</v>
      </c>
      <c r="T1426">
        <v>3</v>
      </c>
      <c r="U1426">
        <v>16.617571000000002</v>
      </c>
      <c r="V1426">
        <v>-2.68485</v>
      </c>
      <c r="W1426">
        <v>502581</v>
      </c>
      <c r="X1426" t="s">
        <v>3531</v>
      </c>
      <c r="Y1426">
        <v>2023</v>
      </c>
      <c r="Z1426" t="s">
        <v>35</v>
      </c>
      <c r="AA1426" t="s">
        <v>36</v>
      </c>
      <c r="AB1426">
        <v>3</v>
      </c>
      <c r="AC1426">
        <v>72</v>
      </c>
      <c r="AD1426">
        <v>454</v>
      </c>
      <c r="AE1426" t="s">
        <v>2172</v>
      </c>
      <c r="AF1426">
        <v>72</v>
      </c>
      <c r="AG1426">
        <v>921</v>
      </c>
      <c r="AH1426" t="s">
        <v>2172</v>
      </c>
    </row>
    <row r="1427" spans="1:34" x14ac:dyDescent="0.35">
      <c r="A1427" t="s">
        <v>3532</v>
      </c>
      <c r="B1427">
        <v>153712</v>
      </c>
      <c r="C1427" t="s">
        <v>2131</v>
      </c>
      <c r="D1427">
        <v>432</v>
      </c>
      <c r="E1427" t="s">
        <v>32</v>
      </c>
      <c r="F1427">
        <v>1</v>
      </c>
      <c r="G1427">
        <v>2</v>
      </c>
      <c r="H1427" t="s">
        <v>3533</v>
      </c>
      <c r="I1427" t="s">
        <v>3534</v>
      </c>
      <c r="J1427" t="str">
        <f t="shared" si="44"/>
        <v xml:space="preserve">2010 </v>
      </c>
      <c r="K1427" t="str">
        <f t="shared" si="45"/>
        <v xml:space="preserve">2010 </v>
      </c>
      <c r="L1427" t="s">
        <v>8539</v>
      </c>
      <c r="M1427" t="s">
        <v>8539</v>
      </c>
      <c r="N1427">
        <v>8</v>
      </c>
      <c r="O1427">
        <v>12</v>
      </c>
      <c r="P1427">
        <v>2</v>
      </c>
      <c r="Q1427">
        <v>0</v>
      </c>
      <c r="R1427">
        <v>22</v>
      </c>
      <c r="S1427">
        <v>33</v>
      </c>
      <c r="T1427">
        <v>20</v>
      </c>
      <c r="U1427">
        <v>16.605592000000001</v>
      </c>
      <c r="V1427">
        <v>-4.4598170000000001</v>
      </c>
      <c r="W1427">
        <v>39032</v>
      </c>
      <c r="X1427" t="s">
        <v>3535</v>
      </c>
      <c r="Y1427">
        <v>2010</v>
      </c>
      <c r="Z1427" t="s">
        <v>35</v>
      </c>
      <c r="AA1427" t="s">
        <v>36</v>
      </c>
      <c r="AB1427">
        <v>1</v>
      </c>
      <c r="AC1427">
        <v>442</v>
      </c>
      <c r="AD1427">
        <v>442</v>
      </c>
      <c r="AE1427" t="s">
        <v>1817</v>
      </c>
      <c r="AF1427">
        <v>909</v>
      </c>
      <c r="AG1427">
        <v>909</v>
      </c>
      <c r="AH1427" t="s">
        <v>1818</v>
      </c>
    </row>
    <row r="1428" spans="1:34" x14ac:dyDescent="0.35">
      <c r="A1428" t="s">
        <v>2484</v>
      </c>
      <c r="B1428">
        <v>150111</v>
      </c>
      <c r="C1428" t="s">
        <v>2131</v>
      </c>
      <c r="D1428">
        <v>432</v>
      </c>
      <c r="E1428" t="s">
        <v>32</v>
      </c>
      <c r="F1428">
        <v>1</v>
      </c>
      <c r="G1428">
        <v>1</v>
      </c>
      <c r="H1428" t="s">
        <v>3536</v>
      </c>
      <c r="I1428" t="s">
        <v>3536</v>
      </c>
      <c r="J1428" t="str">
        <f t="shared" si="44"/>
        <v xml:space="preserve">2015 </v>
      </c>
      <c r="K1428" t="str">
        <f t="shared" si="45"/>
        <v xml:space="preserve">2015 </v>
      </c>
      <c r="L1428" t="s">
        <v>8536</v>
      </c>
      <c r="M1428" t="s">
        <v>8536</v>
      </c>
      <c r="N1428">
        <v>3</v>
      </c>
      <c r="O1428">
        <v>1</v>
      </c>
      <c r="P1428">
        <v>1</v>
      </c>
      <c r="Q1428">
        <v>0</v>
      </c>
      <c r="R1428">
        <v>5</v>
      </c>
      <c r="S1428">
        <v>10</v>
      </c>
      <c r="T1428">
        <v>5</v>
      </c>
      <c r="U1428">
        <v>14.45722</v>
      </c>
      <c r="V1428">
        <v>-4.9169</v>
      </c>
      <c r="W1428">
        <v>203710</v>
      </c>
      <c r="X1428" t="s">
        <v>3537</v>
      </c>
      <c r="Y1428">
        <v>2015</v>
      </c>
      <c r="Z1428" t="s">
        <v>35</v>
      </c>
      <c r="AA1428" t="s">
        <v>36</v>
      </c>
      <c r="AB1428">
        <v>1</v>
      </c>
      <c r="AC1428">
        <v>13611</v>
      </c>
      <c r="AD1428">
        <v>13611</v>
      </c>
      <c r="AE1428" t="s">
        <v>2396</v>
      </c>
      <c r="AF1428">
        <v>14610</v>
      </c>
      <c r="AG1428">
        <v>14610</v>
      </c>
      <c r="AH1428" t="s">
        <v>2397</v>
      </c>
    </row>
    <row r="1429" spans="1:34" x14ac:dyDescent="0.35">
      <c r="A1429" t="s">
        <v>3538</v>
      </c>
      <c r="B1429">
        <v>155885</v>
      </c>
      <c r="C1429" t="s">
        <v>2131</v>
      </c>
      <c r="D1429">
        <v>432</v>
      </c>
      <c r="E1429" t="s">
        <v>32</v>
      </c>
      <c r="F1429">
        <v>1</v>
      </c>
      <c r="G1429">
        <v>1</v>
      </c>
      <c r="H1429" t="s">
        <v>1406</v>
      </c>
      <c r="I1429" t="s">
        <v>1406</v>
      </c>
      <c r="J1429" t="str">
        <f t="shared" si="44"/>
        <v xml:space="preserve">2017 </v>
      </c>
      <c r="K1429" t="str">
        <f t="shared" si="45"/>
        <v xml:space="preserve">2017 </v>
      </c>
      <c r="L1429" t="s">
        <v>8536</v>
      </c>
      <c r="M1429" t="s">
        <v>8536</v>
      </c>
      <c r="N1429">
        <v>0</v>
      </c>
      <c r="O1429">
        <v>14</v>
      </c>
      <c r="P1429">
        <v>0</v>
      </c>
      <c r="Q1429">
        <v>0</v>
      </c>
      <c r="R1429">
        <v>14</v>
      </c>
      <c r="S1429">
        <v>14</v>
      </c>
      <c r="T1429">
        <v>14</v>
      </c>
      <c r="U1429">
        <v>18.450589999999998</v>
      </c>
      <c r="V1429">
        <v>2.4879500000000001</v>
      </c>
      <c r="W1429">
        <v>236610</v>
      </c>
      <c r="X1429" t="s">
        <v>3539</v>
      </c>
      <c r="Y1429">
        <v>2017</v>
      </c>
      <c r="Z1429" t="s">
        <v>35</v>
      </c>
      <c r="AA1429" t="s">
        <v>36</v>
      </c>
      <c r="AB1429">
        <v>2</v>
      </c>
      <c r="AC1429">
        <v>14730</v>
      </c>
      <c r="AD1429">
        <v>13683</v>
      </c>
      <c r="AE1429" t="s">
        <v>2201</v>
      </c>
      <c r="AF1429">
        <v>14730</v>
      </c>
      <c r="AG1429">
        <v>14730</v>
      </c>
      <c r="AH1429" t="s">
        <v>2201</v>
      </c>
    </row>
    <row r="1430" spans="1:34" x14ac:dyDescent="0.35">
      <c r="A1430" t="s">
        <v>3255</v>
      </c>
      <c r="B1430">
        <v>152288</v>
      </c>
      <c r="C1430" t="s">
        <v>2131</v>
      </c>
      <c r="D1430">
        <v>432</v>
      </c>
      <c r="E1430" t="s">
        <v>32</v>
      </c>
      <c r="F1430">
        <v>1</v>
      </c>
      <c r="G1430">
        <v>1</v>
      </c>
      <c r="H1430" t="s">
        <v>3540</v>
      </c>
      <c r="I1430" t="s">
        <v>3540</v>
      </c>
      <c r="J1430" t="str">
        <f t="shared" si="44"/>
        <v xml:space="preserve">2017 </v>
      </c>
      <c r="K1430" t="str">
        <f t="shared" si="45"/>
        <v xml:space="preserve">2017 </v>
      </c>
      <c r="L1430" t="s">
        <v>8539</v>
      </c>
      <c r="M1430" t="s">
        <v>8539</v>
      </c>
      <c r="N1430">
        <v>5</v>
      </c>
      <c r="O1430">
        <v>2</v>
      </c>
      <c r="P1430">
        <v>0</v>
      </c>
      <c r="Q1430">
        <v>0</v>
      </c>
      <c r="R1430">
        <v>7</v>
      </c>
      <c r="S1430">
        <v>7</v>
      </c>
      <c r="T1430">
        <v>7</v>
      </c>
      <c r="U1430">
        <v>15.781378999999999</v>
      </c>
      <c r="V1430">
        <v>3.6974459999999998</v>
      </c>
      <c r="W1430">
        <v>244425</v>
      </c>
      <c r="X1430" t="s">
        <v>3541</v>
      </c>
      <c r="Y1430">
        <v>2017</v>
      </c>
      <c r="Z1430" t="s">
        <v>35</v>
      </c>
      <c r="AA1430" t="s">
        <v>36</v>
      </c>
      <c r="AB1430">
        <v>2</v>
      </c>
      <c r="AC1430">
        <v>15256</v>
      </c>
      <c r="AD1430">
        <v>14110</v>
      </c>
      <c r="AE1430" t="s">
        <v>1598</v>
      </c>
      <c r="AF1430">
        <v>15256</v>
      </c>
      <c r="AG1430">
        <v>15256</v>
      </c>
      <c r="AH1430" t="s">
        <v>1598</v>
      </c>
    </row>
    <row r="1431" spans="1:34" x14ac:dyDescent="0.35">
      <c r="A1431" t="s">
        <v>2286</v>
      </c>
      <c r="B1431">
        <v>153714</v>
      </c>
      <c r="C1431" t="s">
        <v>2131</v>
      </c>
      <c r="D1431">
        <v>432</v>
      </c>
      <c r="E1431" t="s">
        <v>32</v>
      </c>
      <c r="F1431">
        <v>1</v>
      </c>
      <c r="G1431">
        <v>1</v>
      </c>
      <c r="H1431" t="s">
        <v>2298</v>
      </c>
      <c r="I1431" t="s">
        <v>2298</v>
      </c>
      <c r="J1431" t="str">
        <f t="shared" si="44"/>
        <v xml:space="preserve">2020 </v>
      </c>
      <c r="K1431" t="str">
        <f t="shared" si="45"/>
        <v xml:space="preserve">2020 </v>
      </c>
      <c r="L1431" t="s">
        <v>8534</v>
      </c>
      <c r="M1431" t="s">
        <v>8534</v>
      </c>
      <c r="N1431">
        <v>2</v>
      </c>
      <c r="O1431">
        <v>0</v>
      </c>
      <c r="P1431">
        <v>0</v>
      </c>
      <c r="Q1431">
        <v>0</v>
      </c>
      <c r="R1431">
        <v>2</v>
      </c>
      <c r="S1431">
        <v>2</v>
      </c>
      <c r="T1431">
        <v>2</v>
      </c>
      <c r="U1431">
        <v>16.770455999999999</v>
      </c>
      <c r="V1431">
        <v>-3.0055879999999999</v>
      </c>
      <c r="W1431">
        <v>365016</v>
      </c>
      <c r="X1431" t="s">
        <v>3542</v>
      </c>
      <c r="Y1431">
        <v>2020</v>
      </c>
      <c r="Z1431" t="s">
        <v>35</v>
      </c>
      <c r="AA1431" t="s">
        <v>36</v>
      </c>
      <c r="AB1431">
        <v>1</v>
      </c>
      <c r="AC1431">
        <v>11347</v>
      </c>
      <c r="AD1431">
        <v>11347</v>
      </c>
      <c r="AE1431" t="s">
        <v>1323</v>
      </c>
      <c r="AF1431">
        <v>15108</v>
      </c>
      <c r="AG1431">
        <v>15108</v>
      </c>
      <c r="AH1431" t="s">
        <v>2153</v>
      </c>
    </row>
    <row r="1432" spans="1:34" x14ac:dyDescent="0.35">
      <c r="A1432" t="s">
        <v>3543</v>
      </c>
      <c r="B1432">
        <v>150114</v>
      </c>
      <c r="C1432" t="s">
        <v>2131</v>
      </c>
      <c r="D1432">
        <v>432</v>
      </c>
      <c r="E1432" t="s">
        <v>32</v>
      </c>
      <c r="F1432">
        <v>1</v>
      </c>
      <c r="G1432">
        <v>1</v>
      </c>
      <c r="H1432" t="s">
        <v>3544</v>
      </c>
      <c r="I1432" t="s">
        <v>3544</v>
      </c>
      <c r="J1432" t="str">
        <f t="shared" si="44"/>
        <v xml:space="preserve">2021 </v>
      </c>
      <c r="K1432" t="str">
        <f t="shared" si="45"/>
        <v xml:space="preserve">2021 </v>
      </c>
      <c r="L1432" t="s">
        <v>8535</v>
      </c>
      <c r="M1432" t="s">
        <v>8535</v>
      </c>
      <c r="N1432">
        <v>6</v>
      </c>
      <c r="O1432">
        <v>0</v>
      </c>
      <c r="P1432">
        <v>0</v>
      </c>
      <c r="Q1432">
        <v>0</v>
      </c>
      <c r="R1432">
        <v>6</v>
      </c>
      <c r="S1432">
        <v>6</v>
      </c>
      <c r="T1432">
        <v>6</v>
      </c>
      <c r="U1432">
        <v>14.295400000000001</v>
      </c>
      <c r="V1432">
        <v>-3.4214000000000002</v>
      </c>
      <c r="W1432">
        <v>409618</v>
      </c>
      <c r="X1432" t="s">
        <v>3545</v>
      </c>
      <c r="Y1432">
        <v>2021</v>
      </c>
      <c r="Z1432" t="s">
        <v>35</v>
      </c>
      <c r="AA1432" t="s">
        <v>36</v>
      </c>
      <c r="AB1432">
        <v>2</v>
      </c>
      <c r="AC1432">
        <v>15914</v>
      </c>
      <c r="AD1432">
        <v>14622</v>
      </c>
      <c r="AE1432" t="s">
        <v>2316</v>
      </c>
      <c r="AF1432">
        <v>15914</v>
      </c>
      <c r="AG1432">
        <v>15914</v>
      </c>
      <c r="AH1432" t="s">
        <v>2316</v>
      </c>
    </row>
    <row r="1433" spans="1:34" x14ac:dyDescent="0.35">
      <c r="A1433" t="s">
        <v>2229</v>
      </c>
      <c r="B1433">
        <v>150112</v>
      </c>
      <c r="C1433" t="s">
        <v>2131</v>
      </c>
      <c r="D1433">
        <v>432</v>
      </c>
      <c r="E1433" t="s">
        <v>32</v>
      </c>
      <c r="F1433">
        <v>1</v>
      </c>
      <c r="G1433">
        <v>1</v>
      </c>
      <c r="H1433" t="s">
        <v>1349</v>
      </c>
      <c r="I1433" t="s">
        <v>1349</v>
      </c>
      <c r="J1433" t="str">
        <f t="shared" si="44"/>
        <v xml:space="preserve">2023 </v>
      </c>
      <c r="K1433" t="str">
        <f t="shared" si="45"/>
        <v xml:space="preserve">2023 </v>
      </c>
      <c r="L1433" t="s">
        <v>8536</v>
      </c>
      <c r="M1433" t="s">
        <v>8536</v>
      </c>
      <c r="N1433">
        <v>0</v>
      </c>
      <c r="O1433">
        <v>0</v>
      </c>
      <c r="P1433">
        <v>2</v>
      </c>
      <c r="Q1433">
        <v>0</v>
      </c>
      <c r="R1433">
        <v>2</v>
      </c>
      <c r="S1433">
        <v>2</v>
      </c>
      <c r="T1433">
        <v>2</v>
      </c>
      <c r="U1433">
        <v>14.01667</v>
      </c>
      <c r="V1433">
        <v>-4.2333299999999996</v>
      </c>
      <c r="W1433">
        <v>462552</v>
      </c>
      <c r="X1433" t="s">
        <v>3546</v>
      </c>
      <c r="Y1433">
        <v>2023</v>
      </c>
      <c r="Z1433" t="s">
        <v>47</v>
      </c>
      <c r="AA1433" t="s">
        <v>36</v>
      </c>
      <c r="AB1433">
        <v>3</v>
      </c>
      <c r="AC1433">
        <v>7092</v>
      </c>
      <c r="AD1433">
        <v>14411</v>
      </c>
      <c r="AE1433" t="s">
        <v>2205</v>
      </c>
      <c r="AF1433">
        <v>7092</v>
      </c>
      <c r="AG1433">
        <v>15662</v>
      </c>
      <c r="AH1433" t="s">
        <v>2205</v>
      </c>
    </row>
    <row r="1434" spans="1:34" x14ac:dyDescent="0.35">
      <c r="A1434" t="s">
        <v>3547</v>
      </c>
      <c r="B1434">
        <v>153715</v>
      </c>
      <c r="C1434" t="s">
        <v>2131</v>
      </c>
      <c r="D1434">
        <v>432</v>
      </c>
      <c r="E1434" t="s">
        <v>32</v>
      </c>
      <c r="F1434">
        <v>1</v>
      </c>
      <c r="G1434">
        <v>1</v>
      </c>
      <c r="H1434" t="s">
        <v>3530</v>
      </c>
      <c r="I1434" t="s">
        <v>3530</v>
      </c>
      <c r="J1434" t="str">
        <f t="shared" si="44"/>
        <v xml:space="preserve">2023 </v>
      </c>
      <c r="K1434" t="str">
        <f t="shared" si="45"/>
        <v xml:space="preserve">2023 </v>
      </c>
      <c r="L1434" t="s">
        <v>8540</v>
      </c>
      <c r="M1434" t="s">
        <v>8540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2</v>
      </c>
      <c r="T1434">
        <v>0</v>
      </c>
      <c r="U1434">
        <v>16.721043999999999</v>
      </c>
      <c r="V1434">
        <v>-2.6907450000000002</v>
      </c>
      <c r="W1434">
        <v>502587</v>
      </c>
      <c r="X1434" t="s">
        <v>3548</v>
      </c>
      <c r="Y1434">
        <v>2023</v>
      </c>
      <c r="Z1434" t="s">
        <v>35</v>
      </c>
      <c r="AA1434" t="s">
        <v>36</v>
      </c>
      <c r="AB1434">
        <v>3</v>
      </c>
      <c r="AC1434">
        <v>72</v>
      </c>
      <c r="AD1434">
        <v>454</v>
      </c>
      <c r="AE1434" t="s">
        <v>2172</v>
      </c>
      <c r="AF1434">
        <v>72</v>
      </c>
      <c r="AG1434">
        <v>921</v>
      </c>
      <c r="AH1434" t="s">
        <v>2172</v>
      </c>
    </row>
    <row r="1435" spans="1:34" x14ac:dyDescent="0.35">
      <c r="A1435" t="s">
        <v>2274</v>
      </c>
      <c r="B1435">
        <v>152278</v>
      </c>
      <c r="C1435" t="s">
        <v>2131</v>
      </c>
      <c r="D1435">
        <v>432</v>
      </c>
      <c r="E1435" t="s">
        <v>32</v>
      </c>
      <c r="F1435">
        <v>1</v>
      </c>
      <c r="G1435">
        <v>1</v>
      </c>
      <c r="H1435" t="s">
        <v>3549</v>
      </c>
      <c r="I1435" t="s">
        <v>3549</v>
      </c>
      <c r="J1435" t="str">
        <f t="shared" si="44"/>
        <v xml:space="preserve">2017 </v>
      </c>
      <c r="K1435" t="str">
        <f t="shared" si="45"/>
        <v xml:space="preserve">2017 </v>
      </c>
      <c r="L1435" t="s">
        <v>8531</v>
      </c>
      <c r="M1435" t="s">
        <v>8531</v>
      </c>
      <c r="N1435">
        <v>0</v>
      </c>
      <c r="O1435">
        <v>0</v>
      </c>
      <c r="P1435">
        <v>1</v>
      </c>
      <c r="Q1435">
        <v>0</v>
      </c>
      <c r="R1435">
        <v>1</v>
      </c>
      <c r="S1435">
        <v>1</v>
      </c>
      <c r="T1435">
        <v>1</v>
      </c>
      <c r="U1435">
        <v>15.819607</v>
      </c>
      <c r="V1435">
        <v>-1.2911349999999999</v>
      </c>
      <c r="W1435">
        <v>236616</v>
      </c>
      <c r="X1435" t="s">
        <v>3550</v>
      </c>
      <c r="Y1435">
        <v>2017</v>
      </c>
      <c r="Z1435" t="s">
        <v>35</v>
      </c>
      <c r="AA1435" t="s">
        <v>36</v>
      </c>
      <c r="AB1435">
        <v>1</v>
      </c>
      <c r="AC1435">
        <v>11347</v>
      </c>
      <c r="AD1435">
        <v>11347</v>
      </c>
      <c r="AE1435" t="s">
        <v>1323</v>
      </c>
      <c r="AF1435">
        <v>12575</v>
      </c>
      <c r="AG1435">
        <v>12575</v>
      </c>
      <c r="AH1435" t="s">
        <v>2289</v>
      </c>
    </row>
    <row r="1436" spans="1:34" x14ac:dyDescent="0.35">
      <c r="A1436" t="s">
        <v>2134</v>
      </c>
      <c r="B1436">
        <v>152277</v>
      </c>
      <c r="C1436" t="s">
        <v>2131</v>
      </c>
      <c r="D1436">
        <v>432</v>
      </c>
      <c r="E1436" t="s">
        <v>32</v>
      </c>
      <c r="F1436">
        <v>2</v>
      </c>
      <c r="G1436">
        <v>4</v>
      </c>
      <c r="H1436" t="s">
        <v>1142</v>
      </c>
      <c r="I1436" t="s">
        <v>1143</v>
      </c>
      <c r="J1436" t="str">
        <f t="shared" si="44"/>
        <v xml:space="preserve">2020 </v>
      </c>
      <c r="K1436" t="str">
        <f t="shared" si="45"/>
        <v xml:space="preserve">2020 </v>
      </c>
      <c r="L1436" t="s">
        <v>8532</v>
      </c>
      <c r="M1436" t="s">
        <v>8532</v>
      </c>
      <c r="N1436">
        <v>0</v>
      </c>
      <c r="O1436">
        <v>8</v>
      </c>
      <c r="P1436">
        <v>0</v>
      </c>
      <c r="Q1436">
        <v>0</v>
      </c>
      <c r="R1436">
        <v>8</v>
      </c>
      <c r="S1436">
        <v>8</v>
      </c>
      <c r="T1436">
        <v>8</v>
      </c>
      <c r="U1436">
        <v>15.780552999999999</v>
      </c>
      <c r="V1436">
        <v>-1.5997570000000001</v>
      </c>
      <c r="W1436">
        <v>337941</v>
      </c>
      <c r="X1436" t="s">
        <v>3551</v>
      </c>
      <c r="Y1436">
        <v>2020</v>
      </c>
      <c r="Z1436" t="s">
        <v>35</v>
      </c>
      <c r="AA1436" t="s">
        <v>36</v>
      </c>
      <c r="AB1436">
        <v>1</v>
      </c>
      <c r="AC1436">
        <v>14113</v>
      </c>
      <c r="AD1436">
        <v>14113</v>
      </c>
      <c r="AE1436" t="s">
        <v>2137</v>
      </c>
      <c r="AF1436">
        <v>15259</v>
      </c>
      <c r="AG1436">
        <v>15259</v>
      </c>
      <c r="AH1436" t="s">
        <v>2138</v>
      </c>
    </row>
    <row r="1437" spans="1:34" x14ac:dyDescent="0.35">
      <c r="A1437" t="s">
        <v>3552</v>
      </c>
      <c r="B1437">
        <v>150841</v>
      </c>
      <c r="C1437" t="s">
        <v>2131</v>
      </c>
      <c r="D1437">
        <v>432</v>
      </c>
      <c r="E1437" t="s">
        <v>32</v>
      </c>
      <c r="F1437">
        <v>2</v>
      </c>
      <c r="G1437">
        <v>4</v>
      </c>
      <c r="H1437" t="s">
        <v>1142</v>
      </c>
      <c r="I1437" t="s">
        <v>1143</v>
      </c>
      <c r="J1437" t="str">
        <f t="shared" si="44"/>
        <v xml:space="preserve">2020 </v>
      </c>
      <c r="K1437" t="str">
        <f t="shared" si="45"/>
        <v xml:space="preserve">2020 </v>
      </c>
      <c r="L1437" t="s">
        <v>8532</v>
      </c>
      <c r="M1437" t="s">
        <v>8532</v>
      </c>
      <c r="N1437">
        <v>0</v>
      </c>
      <c r="O1437">
        <v>8</v>
      </c>
      <c r="P1437">
        <v>0</v>
      </c>
      <c r="Q1437">
        <v>0</v>
      </c>
      <c r="R1437">
        <v>8</v>
      </c>
      <c r="S1437">
        <v>8</v>
      </c>
      <c r="T1437">
        <v>8</v>
      </c>
      <c r="U1437">
        <v>14.994579999999999</v>
      </c>
      <c r="V1437">
        <v>0.23086499999999999</v>
      </c>
      <c r="W1437">
        <v>337944</v>
      </c>
      <c r="X1437" t="s">
        <v>3553</v>
      </c>
      <c r="Y1437">
        <v>2020</v>
      </c>
      <c r="Z1437" t="s">
        <v>35</v>
      </c>
      <c r="AA1437" t="s">
        <v>36</v>
      </c>
      <c r="AB1437">
        <v>1</v>
      </c>
      <c r="AC1437">
        <v>14113</v>
      </c>
      <c r="AD1437">
        <v>14113</v>
      </c>
      <c r="AE1437" t="s">
        <v>2137</v>
      </c>
      <c r="AF1437">
        <v>15259</v>
      </c>
      <c r="AG1437">
        <v>15259</v>
      </c>
      <c r="AH1437" t="s">
        <v>2138</v>
      </c>
    </row>
    <row r="1438" spans="1:34" x14ac:dyDescent="0.35">
      <c r="A1438" t="s">
        <v>2672</v>
      </c>
      <c r="B1438">
        <v>152284</v>
      </c>
      <c r="C1438" t="s">
        <v>2131</v>
      </c>
      <c r="D1438">
        <v>432</v>
      </c>
      <c r="E1438" t="s">
        <v>32</v>
      </c>
      <c r="F1438">
        <v>1</v>
      </c>
      <c r="G1438">
        <v>2</v>
      </c>
      <c r="H1438" t="s">
        <v>3554</v>
      </c>
      <c r="I1438" t="s">
        <v>3555</v>
      </c>
      <c r="J1438" t="str">
        <f t="shared" si="44"/>
        <v xml:space="preserve">2020 </v>
      </c>
      <c r="K1438" t="str">
        <f t="shared" si="45"/>
        <v xml:space="preserve">2020 </v>
      </c>
      <c r="L1438" t="s">
        <v>8534</v>
      </c>
      <c r="M1438" t="s">
        <v>8534</v>
      </c>
      <c r="N1438">
        <v>5</v>
      </c>
      <c r="O1438">
        <v>0</v>
      </c>
      <c r="P1438">
        <v>0</v>
      </c>
      <c r="Q1438">
        <v>0</v>
      </c>
      <c r="R1438">
        <v>5</v>
      </c>
      <c r="S1438">
        <v>5</v>
      </c>
      <c r="T1438">
        <v>5</v>
      </c>
      <c r="U1438">
        <v>15.868598</v>
      </c>
      <c r="V1438">
        <v>1.5275570000000001</v>
      </c>
      <c r="W1438">
        <v>365035</v>
      </c>
      <c r="X1438" t="s">
        <v>3556</v>
      </c>
      <c r="Y1438">
        <v>2020</v>
      </c>
      <c r="Z1438" t="s">
        <v>35</v>
      </c>
      <c r="AA1438" t="s">
        <v>36</v>
      </c>
      <c r="AB1438">
        <v>2</v>
      </c>
      <c r="AC1438">
        <v>16207</v>
      </c>
      <c r="AD1438">
        <v>14864</v>
      </c>
      <c r="AE1438" t="s">
        <v>2547</v>
      </c>
      <c r="AF1438">
        <v>16207</v>
      </c>
      <c r="AG1438">
        <v>16207</v>
      </c>
      <c r="AH1438" t="s">
        <v>2547</v>
      </c>
    </row>
    <row r="1439" spans="1:34" x14ac:dyDescent="0.35">
      <c r="A1439" t="s">
        <v>2986</v>
      </c>
      <c r="B1439">
        <v>152282</v>
      </c>
      <c r="C1439" t="s">
        <v>2131</v>
      </c>
      <c r="D1439">
        <v>432</v>
      </c>
      <c r="E1439" t="s">
        <v>32</v>
      </c>
      <c r="F1439">
        <v>1</v>
      </c>
      <c r="G1439">
        <v>2</v>
      </c>
      <c r="H1439" t="s">
        <v>3554</v>
      </c>
      <c r="I1439" t="s">
        <v>3555</v>
      </c>
      <c r="J1439" t="str">
        <f t="shared" si="44"/>
        <v xml:space="preserve">2020 </v>
      </c>
      <c r="K1439" t="str">
        <f t="shared" si="45"/>
        <v xml:space="preserve">2020 </v>
      </c>
      <c r="L1439" t="s">
        <v>8534</v>
      </c>
      <c r="M1439" t="s">
        <v>8534</v>
      </c>
      <c r="N1439">
        <v>5</v>
      </c>
      <c r="O1439">
        <v>0</v>
      </c>
      <c r="P1439">
        <v>0</v>
      </c>
      <c r="Q1439">
        <v>0</v>
      </c>
      <c r="R1439">
        <v>5</v>
      </c>
      <c r="S1439">
        <v>5</v>
      </c>
      <c r="T1439">
        <v>5</v>
      </c>
      <c r="U1439">
        <v>15.582508000000001</v>
      </c>
      <c r="V1439">
        <v>0.888687</v>
      </c>
      <c r="W1439">
        <v>365036</v>
      </c>
      <c r="X1439" t="s">
        <v>3557</v>
      </c>
      <c r="Y1439">
        <v>2020</v>
      </c>
      <c r="Z1439" t="s">
        <v>35</v>
      </c>
      <c r="AA1439" t="s">
        <v>36</v>
      </c>
      <c r="AB1439">
        <v>2</v>
      </c>
      <c r="AC1439">
        <v>16207</v>
      </c>
      <c r="AD1439">
        <v>14864</v>
      </c>
      <c r="AE1439" t="s">
        <v>2547</v>
      </c>
      <c r="AF1439">
        <v>16207</v>
      </c>
      <c r="AG1439">
        <v>16207</v>
      </c>
      <c r="AH1439" t="s">
        <v>2547</v>
      </c>
    </row>
    <row r="1440" spans="1:34" x14ac:dyDescent="0.35">
      <c r="A1440" t="s">
        <v>3558</v>
      </c>
      <c r="B1440">
        <v>150834</v>
      </c>
      <c r="C1440" t="s">
        <v>2131</v>
      </c>
      <c r="D1440">
        <v>432</v>
      </c>
      <c r="E1440" t="s">
        <v>32</v>
      </c>
      <c r="F1440">
        <v>1</v>
      </c>
      <c r="G1440">
        <v>1</v>
      </c>
      <c r="H1440" t="s">
        <v>3559</v>
      </c>
      <c r="I1440" t="s">
        <v>3559</v>
      </c>
      <c r="J1440" t="str">
        <f t="shared" si="44"/>
        <v xml:space="preserve">2022 </v>
      </c>
      <c r="K1440" t="str">
        <f t="shared" si="45"/>
        <v xml:space="preserve">2022 </v>
      </c>
      <c r="L1440" t="s">
        <v>8533</v>
      </c>
      <c r="M1440" t="s">
        <v>8533</v>
      </c>
      <c r="N1440">
        <v>0</v>
      </c>
      <c r="O1440">
        <v>2</v>
      </c>
      <c r="P1440">
        <v>0</v>
      </c>
      <c r="Q1440">
        <v>0</v>
      </c>
      <c r="R1440">
        <v>2</v>
      </c>
      <c r="S1440">
        <v>2</v>
      </c>
      <c r="T1440">
        <v>2</v>
      </c>
      <c r="U1440">
        <v>14.5281</v>
      </c>
      <c r="V1440">
        <v>-3.2711899999999998</v>
      </c>
      <c r="W1440">
        <v>440789</v>
      </c>
      <c r="X1440" t="s">
        <v>3560</v>
      </c>
      <c r="Y1440">
        <v>2022</v>
      </c>
      <c r="Z1440" t="s">
        <v>35</v>
      </c>
      <c r="AA1440" t="s">
        <v>36</v>
      </c>
      <c r="AB1440">
        <v>2</v>
      </c>
      <c r="AC1440">
        <v>15914</v>
      </c>
      <c r="AD1440">
        <v>14622</v>
      </c>
      <c r="AE1440" t="s">
        <v>2316</v>
      </c>
      <c r="AF1440">
        <v>15914</v>
      </c>
      <c r="AG1440">
        <v>15914</v>
      </c>
      <c r="AH1440" t="s">
        <v>2316</v>
      </c>
    </row>
    <row r="1441" spans="1:34" x14ac:dyDescent="0.35">
      <c r="A1441" t="s">
        <v>3561</v>
      </c>
      <c r="B1441">
        <v>149392</v>
      </c>
      <c r="C1441" t="s">
        <v>2131</v>
      </c>
      <c r="D1441">
        <v>432</v>
      </c>
      <c r="E1441" t="s">
        <v>32</v>
      </c>
      <c r="F1441">
        <v>1</v>
      </c>
      <c r="G1441">
        <v>1</v>
      </c>
      <c r="H1441" t="s">
        <v>3562</v>
      </c>
      <c r="I1441" t="s">
        <v>3562</v>
      </c>
      <c r="J1441" t="str">
        <f t="shared" si="44"/>
        <v xml:space="preserve">2022 </v>
      </c>
      <c r="K1441" t="str">
        <f t="shared" si="45"/>
        <v xml:space="preserve">2022 </v>
      </c>
      <c r="L1441" t="s">
        <v>8533</v>
      </c>
      <c r="M1441" t="s">
        <v>8533</v>
      </c>
      <c r="N1441">
        <v>0</v>
      </c>
      <c r="O1441">
        <v>0</v>
      </c>
      <c r="P1441">
        <v>3</v>
      </c>
      <c r="Q1441">
        <v>0</v>
      </c>
      <c r="R1441">
        <v>3</v>
      </c>
      <c r="S1441">
        <v>3</v>
      </c>
      <c r="T1441">
        <v>3</v>
      </c>
      <c r="U1441">
        <v>13.991899999999999</v>
      </c>
      <c r="V1441">
        <v>-4.4626000000000001</v>
      </c>
      <c r="W1441">
        <v>440790</v>
      </c>
      <c r="X1441" t="s">
        <v>3563</v>
      </c>
      <c r="Y1441">
        <v>2022</v>
      </c>
      <c r="Z1441" t="s">
        <v>35</v>
      </c>
      <c r="AA1441" t="s">
        <v>36</v>
      </c>
      <c r="AB1441">
        <v>3</v>
      </c>
      <c r="AC1441">
        <v>6716</v>
      </c>
      <c r="AD1441">
        <v>13968</v>
      </c>
      <c r="AE1441" t="s">
        <v>991</v>
      </c>
      <c r="AF1441">
        <v>6716</v>
      </c>
      <c r="AG1441">
        <v>15136</v>
      </c>
      <c r="AH1441" t="s">
        <v>991</v>
      </c>
    </row>
    <row r="1442" spans="1:34" x14ac:dyDescent="0.35">
      <c r="A1442" t="s">
        <v>3564</v>
      </c>
      <c r="B1442">
        <v>153005</v>
      </c>
      <c r="C1442" t="s">
        <v>2131</v>
      </c>
      <c r="D1442">
        <v>432</v>
      </c>
      <c r="E1442" t="s">
        <v>32</v>
      </c>
      <c r="F1442">
        <v>1</v>
      </c>
      <c r="G1442">
        <v>1</v>
      </c>
      <c r="H1442" t="s">
        <v>3562</v>
      </c>
      <c r="I1442" t="s">
        <v>3562</v>
      </c>
      <c r="J1442" t="str">
        <f t="shared" si="44"/>
        <v xml:space="preserve">2022 </v>
      </c>
      <c r="K1442" t="str">
        <f t="shared" si="45"/>
        <v xml:space="preserve">2022 </v>
      </c>
      <c r="L1442" t="s">
        <v>8533</v>
      </c>
      <c r="M1442" t="s">
        <v>8533</v>
      </c>
      <c r="N1442">
        <v>0</v>
      </c>
      <c r="O1442">
        <v>0</v>
      </c>
      <c r="P1442">
        <v>22</v>
      </c>
      <c r="Q1442">
        <v>0</v>
      </c>
      <c r="R1442">
        <v>22</v>
      </c>
      <c r="S1442">
        <v>22</v>
      </c>
      <c r="T1442">
        <v>22</v>
      </c>
      <c r="U1442">
        <v>16.492640000000002</v>
      </c>
      <c r="V1442">
        <v>2.1900200000000001</v>
      </c>
      <c r="W1442">
        <v>440791</v>
      </c>
      <c r="X1442" t="s">
        <v>3565</v>
      </c>
      <c r="Y1442">
        <v>2022</v>
      </c>
      <c r="Z1442" t="s">
        <v>35</v>
      </c>
      <c r="AA1442" t="s">
        <v>36</v>
      </c>
      <c r="AB1442">
        <v>3</v>
      </c>
      <c r="AC1442">
        <v>234</v>
      </c>
      <c r="AD1442">
        <v>506</v>
      </c>
      <c r="AE1442" t="s">
        <v>796</v>
      </c>
      <c r="AF1442">
        <v>234</v>
      </c>
      <c r="AG1442">
        <v>973</v>
      </c>
      <c r="AH1442" t="s">
        <v>796</v>
      </c>
    </row>
    <row r="1443" spans="1:34" x14ac:dyDescent="0.35">
      <c r="A1443" t="s">
        <v>3566</v>
      </c>
      <c r="B1443">
        <v>150112</v>
      </c>
      <c r="C1443" t="s">
        <v>2131</v>
      </c>
      <c r="D1443">
        <v>432</v>
      </c>
      <c r="E1443" t="s">
        <v>32</v>
      </c>
      <c r="F1443">
        <v>1</v>
      </c>
      <c r="G1443">
        <v>1</v>
      </c>
      <c r="H1443" t="s">
        <v>3567</v>
      </c>
      <c r="I1443" t="s">
        <v>3567</v>
      </c>
      <c r="J1443" t="str">
        <f t="shared" si="44"/>
        <v xml:space="preserve">2023 </v>
      </c>
      <c r="K1443" t="str">
        <f t="shared" si="45"/>
        <v xml:space="preserve">2023 </v>
      </c>
      <c r="L1443" t="s">
        <v>8536</v>
      </c>
      <c r="M1443" t="s">
        <v>8536</v>
      </c>
      <c r="N1443">
        <v>0</v>
      </c>
      <c r="O1443">
        <v>0</v>
      </c>
      <c r="P1443">
        <v>4</v>
      </c>
      <c r="Q1443">
        <v>0</v>
      </c>
      <c r="R1443">
        <v>4</v>
      </c>
      <c r="S1443">
        <v>4</v>
      </c>
      <c r="T1443">
        <v>4</v>
      </c>
      <c r="U1443">
        <v>14.026809999999999</v>
      </c>
      <c r="V1443">
        <v>-4.1120400000000004</v>
      </c>
      <c r="W1443">
        <v>462584</v>
      </c>
      <c r="X1443" t="s">
        <v>3568</v>
      </c>
      <c r="Y1443">
        <v>2023</v>
      </c>
      <c r="Z1443" t="s">
        <v>35</v>
      </c>
      <c r="AA1443" t="s">
        <v>36</v>
      </c>
      <c r="AB1443">
        <v>3</v>
      </c>
      <c r="AC1443">
        <v>72</v>
      </c>
      <c r="AD1443">
        <v>454</v>
      </c>
      <c r="AE1443" t="s">
        <v>2172</v>
      </c>
      <c r="AF1443">
        <v>72</v>
      </c>
      <c r="AG1443">
        <v>921</v>
      </c>
      <c r="AH1443" t="s">
        <v>2172</v>
      </c>
    </row>
    <row r="1444" spans="1:34" x14ac:dyDescent="0.35">
      <c r="A1444" t="s">
        <v>3370</v>
      </c>
      <c r="B1444">
        <v>151556</v>
      </c>
      <c r="C1444" t="s">
        <v>2131</v>
      </c>
      <c r="D1444">
        <v>432</v>
      </c>
      <c r="E1444" t="s">
        <v>32</v>
      </c>
      <c r="F1444">
        <v>1</v>
      </c>
      <c r="G1444">
        <v>1</v>
      </c>
      <c r="H1444" t="s">
        <v>2648</v>
      </c>
      <c r="I1444" t="s">
        <v>2648</v>
      </c>
      <c r="J1444" t="str">
        <f t="shared" si="44"/>
        <v xml:space="preserve">2023 </v>
      </c>
      <c r="K1444" t="str">
        <f t="shared" si="45"/>
        <v xml:space="preserve">2023 </v>
      </c>
      <c r="L1444" t="s">
        <v>8539</v>
      </c>
      <c r="M1444" t="s">
        <v>8539</v>
      </c>
      <c r="N1444">
        <v>0</v>
      </c>
      <c r="O1444">
        <v>0</v>
      </c>
      <c r="P1444">
        <v>1</v>
      </c>
      <c r="Q1444">
        <v>0</v>
      </c>
      <c r="R1444">
        <v>1</v>
      </c>
      <c r="S1444">
        <v>2</v>
      </c>
      <c r="T1444">
        <v>1</v>
      </c>
      <c r="U1444">
        <v>15.168153</v>
      </c>
      <c r="V1444">
        <v>-2.38896</v>
      </c>
      <c r="W1444">
        <v>494036</v>
      </c>
      <c r="X1444" t="s">
        <v>3569</v>
      </c>
      <c r="Y1444">
        <v>2023</v>
      </c>
      <c r="Z1444" t="s">
        <v>35</v>
      </c>
      <c r="AA1444" t="s">
        <v>36</v>
      </c>
      <c r="AB1444">
        <v>3</v>
      </c>
      <c r="AC1444">
        <v>6716</v>
      </c>
      <c r="AD1444">
        <v>13968</v>
      </c>
      <c r="AE1444" t="s">
        <v>991</v>
      </c>
      <c r="AF1444">
        <v>6716</v>
      </c>
      <c r="AG1444">
        <v>15136</v>
      </c>
      <c r="AH1444" t="s">
        <v>991</v>
      </c>
    </row>
    <row r="1445" spans="1:34" x14ac:dyDescent="0.35">
      <c r="A1445" t="s">
        <v>2505</v>
      </c>
      <c r="B1445">
        <v>154441</v>
      </c>
      <c r="C1445" t="s">
        <v>2131</v>
      </c>
      <c r="D1445">
        <v>432</v>
      </c>
      <c r="E1445" t="s">
        <v>32</v>
      </c>
      <c r="F1445">
        <v>1</v>
      </c>
      <c r="G1445">
        <v>1</v>
      </c>
      <c r="H1445" t="s">
        <v>3570</v>
      </c>
      <c r="I1445" t="s">
        <v>3570</v>
      </c>
      <c r="J1445" t="str">
        <f t="shared" si="44"/>
        <v xml:space="preserve">2014 </v>
      </c>
      <c r="K1445" t="str">
        <f t="shared" si="45"/>
        <v xml:space="preserve">2014 </v>
      </c>
      <c r="L1445" t="s">
        <v>8535</v>
      </c>
      <c r="M1445" t="s">
        <v>8535</v>
      </c>
      <c r="N1445">
        <v>1</v>
      </c>
      <c r="O1445">
        <v>1</v>
      </c>
      <c r="P1445">
        <v>0</v>
      </c>
      <c r="Q1445">
        <v>0</v>
      </c>
      <c r="R1445">
        <v>2</v>
      </c>
      <c r="S1445">
        <v>2</v>
      </c>
      <c r="T1445">
        <v>2</v>
      </c>
      <c r="U1445">
        <v>17.358497</v>
      </c>
      <c r="V1445">
        <v>0.15009600000000001</v>
      </c>
      <c r="W1445">
        <v>152438</v>
      </c>
      <c r="X1445" t="s">
        <v>3571</v>
      </c>
      <c r="Y1445">
        <v>2014</v>
      </c>
      <c r="Z1445" t="s">
        <v>35</v>
      </c>
      <c r="AA1445" t="s">
        <v>36</v>
      </c>
      <c r="AB1445">
        <v>1</v>
      </c>
      <c r="AC1445">
        <v>11347</v>
      </c>
      <c r="AD1445">
        <v>11347</v>
      </c>
      <c r="AE1445" t="s">
        <v>1323</v>
      </c>
      <c r="AF1445">
        <v>12582</v>
      </c>
      <c r="AG1445">
        <v>12582</v>
      </c>
      <c r="AH1445" t="s">
        <v>2168</v>
      </c>
    </row>
    <row r="1446" spans="1:34" x14ac:dyDescent="0.35">
      <c r="A1446" t="s">
        <v>3572</v>
      </c>
      <c r="B1446">
        <v>153715</v>
      </c>
      <c r="C1446" t="s">
        <v>2131</v>
      </c>
      <c r="D1446">
        <v>432</v>
      </c>
      <c r="E1446" t="s">
        <v>32</v>
      </c>
      <c r="F1446">
        <v>1</v>
      </c>
      <c r="G1446">
        <v>1</v>
      </c>
      <c r="H1446" t="s">
        <v>3573</v>
      </c>
      <c r="I1446" t="s">
        <v>3573</v>
      </c>
      <c r="J1446" t="str">
        <f t="shared" si="44"/>
        <v xml:space="preserve">2014 </v>
      </c>
      <c r="K1446" t="str">
        <f t="shared" si="45"/>
        <v xml:space="preserve">2014 </v>
      </c>
      <c r="L1446" t="s">
        <v>8529</v>
      </c>
      <c r="M1446" t="s">
        <v>8529</v>
      </c>
      <c r="N1446">
        <v>2</v>
      </c>
      <c r="O1446">
        <v>1</v>
      </c>
      <c r="P1446">
        <v>0</v>
      </c>
      <c r="Q1446">
        <v>0</v>
      </c>
      <c r="R1446">
        <v>3</v>
      </c>
      <c r="S1446">
        <v>3</v>
      </c>
      <c r="T1446">
        <v>3</v>
      </c>
      <c r="U1446">
        <v>16.833055000000002</v>
      </c>
      <c r="V1446">
        <v>-2.5288879999999998</v>
      </c>
      <c r="W1446">
        <v>152439</v>
      </c>
      <c r="X1446" t="s">
        <v>3574</v>
      </c>
      <c r="Y1446">
        <v>2014</v>
      </c>
      <c r="Z1446" t="s">
        <v>35</v>
      </c>
      <c r="AA1446" t="s">
        <v>36</v>
      </c>
      <c r="AB1446">
        <v>1</v>
      </c>
      <c r="AC1446">
        <v>11347</v>
      </c>
      <c r="AD1446">
        <v>11347</v>
      </c>
      <c r="AE1446" t="s">
        <v>1323</v>
      </c>
      <c r="AF1446">
        <v>12575</v>
      </c>
      <c r="AG1446">
        <v>12575</v>
      </c>
      <c r="AH1446" t="s">
        <v>2289</v>
      </c>
    </row>
    <row r="1447" spans="1:34" x14ac:dyDescent="0.35">
      <c r="A1447" t="s">
        <v>2220</v>
      </c>
      <c r="B1447">
        <v>151556</v>
      </c>
      <c r="C1447" t="s">
        <v>2131</v>
      </c>
      <c r="D1447">
        <v>432</v>
      </c>
      <c r="E1447" t="s">
        <v>32</v>
      </c>
      <c r="F1447">
        <v>1</v>
      </c>
      <c r="G1447">
        <v>1</v>
      </c>
      <c r="H1447" t="s">
        <v>3575</v>
      </c>
      <c r="I1447" t="s">
        <v>3575</v>
      </c>
      <c r="J1447" t="str">
        <f t="shared" si="44"/>
        <v xml:space="preserve">2016 </v>
      </c>
      <c r="K1447" t="str">
        <f t="shared" si="45"/>
        <v xml:space="preserve">2016 </v>
      </c>
      <c r="L1447" t="s">
        <v>8531</v>
      </c>
      <c r="M1447" t="s">
        <v>8531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1</v>
      </c>
      <c r="T1447">
        <v>0</v>
      </c>
      <c r="U1447">
        <v>15.07658</v>
      </c>
      <c r="V1447">
        <v>-2.21976</v>
      </c>
      <c r="W1447">
        <v>234389</v>
      </c>
      <c r="X1447" t="s">
        <v>3576</v>
      </c>
      <c r="Y1447">
        <v>2016</v>
      </c>
      <c r="Z1447" t="s">
        <v>35</v>
      </c>
      <c r="AA1447" t="s">
        <v>36</v>
      </c>
      <c r="AB1447">
        <v>3</v>
      </c>
      <c r="AC1447">
        <v>539</v>
      </c>
      <c r="AD1447">
        <v>573</v>
      </c>
      <c r="AE1447" t="s">
        <v>3133</v>
      </c>
      <c r="AF1447">
        <v>539</v>
      </c>
      <c r="AG1447">
        <v>1040</v>
      </c>
      <c r="AH1447" t="s">
        <v>3133</v>
      </c>
    </row>
    <row r="1448" spans="1:34" x14ac:dyDescent="0.35">
      <c r="A1448" t="s">
        <v>2376</v>
      </c>
      <c r="B1448">
        <v>150108</v>
      </c>
      <c r="C1448" t="s">
        <v>2131</v>
      </c>
      <c r="D1448">
        <v>432</v>
      </c>
      <c r="E1448" t="s">
        <v>32</v>
      </c>
      <c r="F1448">
        <v>1</v>
      </c>
      <c r="G1448">
        <v>1</v>
      </c>
      <c r="H1448" t="s">
        <v>3577</v>
      </c>
      <c r="I1448" t="s">
        <v>3577</v>
      </c>
      <c r="J1448" t="str">
        <f t="shared" si="44"/>
        <v xml:space="preserve">2021 </v>
      </c>
      <c r="K1448" t="str">
        <f t="shared" si="45"/>
        <v xml:space="preserve">2021 </v>
      </c>
      <c r="L1448" t="s">
        <v>8539</v>
      </c>
      <c r="M1448" t="s">
        <v>8539</v>
      </c>
      <c r="N1448">
        <v>1</v>
      </c>
      <c r="O1448">
        <v>0</v>
      </c>
      <c r="P1448">
        <v>0</v>
      </c>
      <c r="Q1448">
        <v>0</v>
      </c>
      <c r="R1448">
        <v>1</v>
      </c>
      <c r="S1448">
        <v>1</v>
      </c>
      <c r="T1448">
        <v>1</v>
      </c>
      <c r="U1448">
        <v>14.23719</v>
      </c>
      <c r="V1448">
        <v>-6.0226899999999999</v>
      </c>
      <c r="W1448">
        <v>416123</v>
      </c>
      <c r="X1448" t="s">
        <v>3578</v>
      </c>
      <c r="Y1448">
        <v>2021</v>
      </c>
      <c r="Z1448" t="s">
        <v>35</v>
      </c>
      <c r="AA1448" t="s">
        <v>36</v>
      </c>
      <c r="AB1448">
        <v>2</v>
      </c>
      <c r="AC1448">
        <v>15162</v>
      </c>
      <c r="AD1448">
        <v>13988</v>
      </c>
      <c r="AE1448" t="s">
        <v>2228</v>
      </c>
      <c r="AF1448">
        <v>15162</v>
      </c>
      <c r="AG1448">
        <v>15162</v>
      </c>
      <c r="AH1448" t="s">
        <v>2228</v>
      </c>
    </row>
    <row r="1449" spans="1:34" x14ac:dyDescent="0.35">
      <c r="A1449" t="s">
        <v>3579</v>
      </c>
      <c r="B1449">
        <v>147230</v>
      </c>
      <c r="C1449" t="s">
        <v>2131</v>
      </c>
      <c r="D1449">
        <v>432</v>
      </c>
      <c r="E1449" t="s">
        <v>32</v>
      </c>
      <c r="F1449">
        <v>1</v>
      </c>
      <c r="G1449">
        <v>1</v>
      </c>
      <c r="H1449" t="s">
        <v>1346</v>
      </c>
      <c r="I1449" t="s">
        <v>1346</v>
      </c>
      <c r="J1449" t="str">
        <f t="shared" si="44"/>
        <v xml:space="preserve">2022 </v>
      </c>
      <c r="K1449" t="str">
        <f t="shared" si="45"/>
        <v xml:space="preserve">2022 </v>
      </c>
      <c r="L1449" t="s">
        <v>8533</v>
      </c>
      <c r="M1449" t="s">
        <v>8533</v>
      </c>
      <c r="N1449">
        <v>0</v>
      </c>
      <c r="O1449">
        <v>0</v>
      </c>
      <c r="P1449">
        <v>0</v>
      </c>
      <c r="Q1449">
        <v>2</v>
      </c>
      <c r="R1449">
        <v>2</v>
      </c>
      <c r="S1449">
        <v>2</v>
      </c>
      <c r="T1449">
        <v>2</v>
      </c>
      <c r="U1449">
        <v>12.296944</v>
      </c>
      <c r="V1449">
        <v>-5.480556</v>
      </c>
      <c r="W1449">
        <v>440796</v>
      </c>
      <c r="X1449" t="s">
        <v>3580</v>
      </c>
      <c r="Y1449">
        <v>2022</v>
      </c>
      <c r="Z1449" t="s">
        <v>35</v>
      </c>
      <c r="AA1449" t="s">
        <v>36</v>
      </c>
      <c r="AB1449">
        <v>1</v>
      </c>
      <c r="AC1449">
        <v>11347</v>
      </c>
      <c r="AD1449">
        <v>11347</v>
      </c>
      <c r="AE1449" t="s">
        <v>1323</v>
      </c>
      <c r="AF1449">
        <v>15108</v>
      </c>
      <c r="AG1449">
        <v>15108</v>
      </c>
      <c r="AH1449" t="s">
        <v>2153</v>
      </c>
    </row>
    <row r="1450" spans="1:34" x14ac:dyDescent="0.35">
      <c r="A1450" t="s">
        <v>2451</v>
      </c>
      <c r="B1450">
        <v>148671</v>
      </c>
      <c r="C1450" t="s">
        <v>2131</v>
      </c>
      <c r="D1450">
        <v>432</v>
      </c>
      <c r="E1450" t="s">
        <v>32</v>
      </c>
      <c r="F1450">
        <v>1</v>
      </c>
      <c r="G1450">
        <v>1</v>
      </c>
      <c r="H1450" t="s">
        <v>3451</v>
      </c>
      <c r="I1450" t="s">
        <v>3451</v>
      </c>
      <c r="J1450" t="str">
        <f t="shared" si="44"/>
        <v xml:space="preserve">2023 </v>
      </c>
      <c r="K1450" t="str">
        <f t="shared" si="45"/>
        <v xml:space="preserve">2023 </v>
      </c>
      <c r="L1450" t="s">
        <v>8536</v>
      </c>
      <c r="M1450" t="s">
        <v>8536</v>
      </c>
      <c r="N1450">
        <v>1</v>
      </c>
      <c r="O1450">
        <v>0</v>
      </c>
      <c r="P1450">
        <v>1</v>
      </c>
      <c r="Q1450">
        <v>0</v>
      </c>
      <c r="R1450">
        <v>2</v>
      </c>
      <c r="S1450">
        <v>2</v>
      </c>
      <c r="T1450">
        <v>2</v>
      </c>
      <c r="U1450">
        <v>13.231199999999999</v>
      </c>
      <c r="V1450">
        <v>-4.8810000000000002</v>
      </c>
      <c r="W1450">
        <v>462582</v>
      </c>
      <c r="X1450" t="s">
        <v>3581</v>
      </c>
      <c r="Y1450">
        <v>2023</v>
      </c>
      <c r="Z1450" t="s">
        <v>35</v>
      </c>
      <c r="AA1450" t="s">
        <v>36</v>
      </c>
      <c r="AB1450">
        <v>1</v>
      </c>
      <c r="AC1450">
        <v>11347</v>
      </c>
      <c r="AD1450">
        <v>11347</v>
      </c>
      <c r="AE1450" t="s">
        <v>1323</v>
      </c>
      <c r="AF1450">
        <v>15108</v>
      </c>
      <c r="AG1450">
        <v>15108</v>
      </c>
      <c r="AH1450" t="s">
        <v>2153</v>
      </c>
    </row>
    <row r="1451" spans="1:34" x14ac:dyDescent="0.35">
      <c r="A1451" t="s">
        <v>3582</v>
      </c>
      <c r="B1451">
        <v>149388</v>
      </c>
      <c r="C1451" t="s">
        <v>2131</v>
      </c>
      <c r="D1451">
        <v>432</v>
      </c>
      <c r="E1451" t="s">
        <v>32</v>
      </c>
      <c r="F1451">
        <v>1</v>
      </c>
      <c r="G1451">
        <v>1</v>
      </c>
      <c r="H1451" t="s">
        <v>3170</v>
      </c>
      <c r="I1451" t="s">
        <v>3170</v>
      </c>
      <c r="J1451" t="str">
        <f t="shared" si="44"/>
        <v xml:space="preserve">2023 </v>
      </c>
      <c r="K1451" t="str">
        <f t="shared" si="45"/>
        <v xml:space="preserve">2023 </v>
      </c>
      <c r="L1451" t="s">
        <v>8531</v>
      </c>
      <c r="M1451" t="s">
        <v>8531</v>
      </c>
      <c r="N1451">
        <v>0</v>
      </c>
      <c r="O1451">
        <v>0</v>
      </c>
      <c r="P1451">
        <v>13</v>
      </c>
      <c r="Q1451">
        <v>0</v>
      </c>
      <c r="R1451">
        <v>13</v>
      </c>
      <c r="S1451">
        <v>13</v>
      </c>
      <c r="T1451">
        <v>13</v>
      </c>
      <c r="U1451">
        <v>13.9282</v>
      </c>
      <c r="V1451">
        <v>-6.2083000000000004</v>
      </c>
      <c r="W1451">
        <v>486406</v>
      </c>
      <c r="X1451" t="s">
        <v>3583</v>
      </c>
      <c r="Y1451">
        <v>2023</v>
      </c>
      <c r="Z1451" t="s">
        <v>35</v>
      </c>
      <c r="AA1451" t="s">
        <v>36</v>
      </c>
      <c r="AB1451">
        <v>3</v>
      </c>
      <c r="AC1451">
        <v>72</v>
      </c>
      <c r="AD1451">
        <v>454</v>
      </c>
      <c r="AE1451" t="s">
        <v>2172</v>
      </c>
      <c r="AF1451">
        <v>72</v>
      </c>
      <c r="AG1451">
        <v>921</v>
      </c>
      <c r="AH1451" t="s">
        <v>2172</v>
      </c>
    </row>
    <row r="1452" spans="1:34" x14ac:dyDescent="0.35">
      <c r="A1452" t="s">
        <v>2309</v>
      </c>
      <c r="B1452">
        <v>150838</v>
      </c>
      <c r="C1452" t="s">
        <v>2131</v>
      </c>
      <c r="D1452">
        <v>432</v>
      </c>
      <c r="E1452" t="s">
        <v>32</v>
      </c>
      <c r="F1452">
        <v>1</v>
      </c>
      <c r="G1452">
        <v>1</v>
      </c>
      <c r="H1452" t="s">
        <v>3584</v>
      </c>
      <c r="I1452" t="s">
        <v>3584</v>
      </c>
      <c r="J1452" t="str">
        <f t="shared" si="44"/>
        <v xml:space="preserve">2022 </v>
      </c>
      <c r="K1452" t="str">
        <f t="shared" si="45"/>
        <v xml:space="preserve">2022 </v>
      </c>
      <c r="L1452" t="s">
        <v>8540</v>
      </c>
      <c r="M1452" t="s">
        <v>8540</v>
      </c>
      <c r="N1452">
        <v>0</v>
      </c>
      <c r="O1452">
        <v>1</v>
      </c>
      <c r="P1452">
        <v>3</v>
      </c>
      <c r="Q1452">
        <v>0</v>
      </c>
      <c r="R1452">
        <v>4</v>
      </c>
      <c r="S1452">
        <v>4</v>
      </c>
      <c r="T1452">
        <v>4</v>
      </c>
      <c r="U1452">
        <v>14.79832</v>
      </c>
      <c r="V1452">
        <v>-1.3025960000000001</v>
      </c>
      <c r="W1452">
        <v>486407</v>
      </c>
      <c r="X1452" t="s">
        <v>3585</v>
      </c>
      <c r="Y1452">
        <v>2022</v>
      </c>
      <c r="Z1452" t="s">
        <v>35</v>
      </c>
      <c r="AA1452" t="s">
        <v>36</v>
      </c>
      <c r="AB1452">
        <v>1</v>
      </c>
      <c r="AC1452">
        <v>11347</v>
      </c>
      <c r="AD1452">
        <v>11347</v>
      </c>
      <c r="AE1452" t="s">
        <v>1323</v>
      </c>
      <c r="AF1452">
        <v>15108</v>
      </c>
      <c r="AG1452">
        <v>15108</v>
      </c>
      <c r="AH1452" t="s">
        <v>2153</v>
      </c>
    </row>
    <row r="1453" spans="1:34" x14ac:dyDescent="0.35">
      <c r="A1453" t="s">
        <v>2309</v>
      </c>
      <c r="B1453">
        <v>150838</v>
      </c>
      <c r="C1453" t="s">
        <v>2131</v>
      </c>
      <c r="D1453">
        <v>432</v>
      </c>
      <c r="E1453" t="s">
        <v>32</v>
      </c>
      <c r="F1453">
        <v>1</v>
      </c>
      <c r="G1453">
        <v>1</v>
      </c>
      <c r="H1453" t="s">
        <v>3584</v>
      </c>
      <c r="I1453" t="s">
        <v>3584</v>
      </c>
      <c r="J1453" t="str">
        <f t="shared" si="44"/>
        <v xml:space="preserve">2022 </v>
      </c>
      <c r="K1453" t="str">
        <f t="shared" si="45"/>
        <v xml:space="preserve">2022 </v>
      </c>
      <c r="L1453" t="s">
        <v>8540</v>
      </c>
      <c r="M1453" t="s">
        <v>8540</v>
      </c>
      <c r="N1453">
        <v>0</v>
      </c>
      <c r="O1453">
        <v>0</v>
      </c>
      <c r="P1453">
        <v>4</v>
      </c>
      <c r="Q1453">
        <v>0</v>
      </c>
      <c r="R1453">
        <v>4</v>
      </c>
      <c r="S1453">
        <v>4</v>
      </c>
      <c r="T1453">
        <v>4</v>
      </c>
      <c r="U1453">
        <v>14.79832</v>
      </c>
      <c r="V1453">
        <v>-1.3025960000000001</v>
      </c>
      <c r="W1453">
        <v>486408</v>
      </c>
      <c r="X1453" t="s">
        <v>3586</v>
      </c>
      <c r="Y1453">
        <v>2022</v>
      </c>
      <c r="Z1453" t="s">
        <v>35</v>
      </c>
      <c r="AA1453" t="s">
        <v>36</v>
      </c>
      <c r="AB1453">
        <v>3</v>
      </c>
      <c r="AC1453">
        <v>72</v>
      </c>
      <c r="AD1453">
        <v>454</v>
      </c>
      <c r="AE1453" t="s">
        <v>2172</v>
      </c>
      <c r="AF1453">
        <v>72</v>
      </c>
      <c r="AG1453">
        <v>921</v>
      </c>
      <c r="AH1453" t="s">
        <v>2172</v>
      </c>
    </row>
    <row r="1454" spans="1:34" x14ac:dyDescent="0.35">
      <c r="A1454" t="s">
        <v>3212</v>
      </c>
      <c r="B1454">
        <v>150831</v>
      </c>
      <c r="C1454" t="s">
        <v>2131</v>
      </c>
      <c r="D1454">
        <v>432</v>
      </c>
      <c r="E1454" t="s">
        <v>32</v>
      </c>
      <c r="F1454">
        <v>1</v>
      </c>
      <c r="G1454">
        <v>1</v>
      </c>
      <c r="H1454" t="s">
        <v>3213</v>
      </c>
      <c r="I1454" t="s">
        <v>3213</v>
      </c>
      <c r="J1454" t="str">
        <f t="shared" si="44"/>
        <v xml:space="preserve">2023 </v>
      </c>
      <c r="K1454" t="str">
        <f t="shared" si="45"/>
        <v xml:space="preserve">2023 </v>
      </c>
      <c r="L1454" t="s">
        <v>8532</v>
      </c>
      <c r="M1454" t="s">
        <v>8532</v>
      </c>
      <c r="N1454">
        <v>0</v>
      </c>
      <c r="O1454">
        <v>0</v>
      </c>
      <c r="P1454">
        <v>4</v>
      </c>
      <c r="Q1454">
        <v>0</v>
      </c>
      <c r="R1454">
        <v>4</v>
      </c>
      <c r="S1454">
        <v>4</v>
      </c>
      <c r="T1454">
        <v>4</v>
      </c>
      <c r="U1454">
        <v>14.56</v>
      </c>
      <c r="V1454">
        <v>-4.673</v>
      </c>
      <c r="W1454">
        <v>486413</v>
      </c>
      <c r="X1454" t="s">
        <v>3587</v>
      </c>
      <c r="Y1454">
        <v>2023</v>
      </c>
      <c r="Z1454" t="s">
        <v>35</v>
      </c>
      <c r="AA1454" t="s">
        <v>36</v>
      </c>
      <c r="AB1454">
        <v>1</v>
      </c>
      <c r="AC1454">
        <v>11347</v>
      </c>
      <c r="AD1454">
        <v>11347</v>
      </c>
      <c r="AE1454" t="s">
        <v>1323</v>
      </c>
      <c r="AF1454">
        <v>15108</v>
      </c>
      <c r="AG1454">
        <v>15108</v>
      </c>
      <c r="AH1454" t="s">
        <v>2153</v>
      </c>
    </row>
    <row r="1455" spans="1:34" x14ac:dyDescent="0.35">
      <c r="A1455" t="s">
        <v>3588</v>
      </c>
      <c r="B1455">
        <v>150830</v>
      </c>
      <c r="C1455" t="s">
        <v>2131</v>
      </c>
      <c r="D1455">
        <v>432</v>
      </c>
      <c r="E1455" t="s">
        <v>32</v>
      </c>
      <c r="F1455">
        <v>1</v>
      </c>
      <c r="G1455">
        <v>1</v>
      </c>
      <c r="H1455" t="s">
        <v>3589</v>
      </c>
      <c r="I1455" t="s">
        <v>3589</v>
      </c>
      <c r="J1455" t="str">
        <f t="shared" si="44"/>
        <v xml:space="preserve">2019 </v>
      </c>
      <c r="K1455" t="str">
        <f t="shared" si="45"/>
        <v xml:space="preserve">2019 </v>
      </c>
      <c r="L1455" t="s">
        <v>8533</v>
      </c>
      <c r="M1455" t="s">
        <v>8533</v>
      </c>
      <c r="N1455">
        <v>2</v>
      </c>
      <c r="O1455">
        <v>0</v>
      </c>
      <c r="P1455">
        <v>0</v>
      </c>
      <c r="Q1455">
        <v>0</v>
      </c>
      <c r="R1455">
        <v>2</v>
      </c>
      <c r="S1455">
        <v>2</v>
      </c>
      <c r="T1455">
        <v>2</v>
      </c>
      <c r="U1455">
        <v>14.635448</v>
      </c>
      <c r="V1455">
        <v>-5.0293859999999997</v>
      </c>
      <c r="W1455">
        <v>290363</v>
      </c>
      <c r="X1455" t="s">
        <v>3590</v>
      </c>
      <c r="Y1455">
        <v>2019</v>
      </c>
      <c r="Z1455" t="s">
        <v>35</v>
      </c>
      <c r="AA1455" t="s">
        <v>36</v>
      </c>
      <c r="AB1455">
        <v>1</v>
      </c>
      <c r="AC1455">
        <v>11347</v>
      </c>
      <c r="AD1455">
        <v>11347</v>
      </c>
      <c r="AE1455" t="s">
        <v>1323</v>
      </c>
      <c r="AF1455">
        <v>15108</v>
      </c>
      <c r="AG1455">
        <v>15108</v>
      </c>
      <c r="AH1455" t="s">
        <v>2153</v>
      </c>
    </row>
    <row r="1456" spans="1:34" x14ac:dyDescent="0.35">
      <c r="A1456" t="s">
        <v>3591</v>
      </c>
      <c r="B1456">
        <v>150115</v>
      </c>
      <c r="C1456" t="s">
        <v>2131</v>
      </c>
      <c r="D1456">
        <v>432</v>
      </c>
      <c r="E1456" t="s">
        <v>32</v>
      </c>
      <c r="F1456">
        <v>1</v>
      </c>
      <c r="G1456">
        <v>1</v>
      </c>
      <c r="H1456" t="s">
        <v>1134</v>
      </c>
      <c r="I1456" t="s">
        <v>1134</v>
      </c>
      <c r="J1456" t="str">
        <f t="shared" si="44"/>
        <v xml:space="preserve">2019 </v>
      </c>
      <c r="K1456" t="str">
        <f t="shared" si="45"/>
        <v xml:space="preserve">2019 </v>
      </c>
      <c r="L1456" t="s">
        <v>8533</v>
      </c>
      <c r="M1456" t="s">
        <v>8533</v>
      </c>
      <c r="N1456">
        <v>0</v>
      </c>
      <c r="O1456">
        <v>0</v>
      </c>
      <c r="P1456">
        <v>1</v>
      </c>
      <c r="Q1456">
        <v>0</v>
      </c>
      <c r="R1456">
        <v>1</v>
      </c>
      <c r="S1456">
        <v>1</v>
      </c>
      <c r="T1456">
        <v>1</v>
      </c>
      <c r="U1456">
        <v>14.24</v>
      </c>
      <c r="V1456">
        <v>-3</v>
      </c>
      <c r="W1456">
        <v>290365</v>
      </c>
      <c r="X1456" t="s">
        <v>3592</v>
      </c>
      <c r="Y1456">
        <v>2019</v>
      </c>
      <c r="Z1456" t="s">
        <v>35</v>
      </c>
      <c r="AA1456" t="s">
        <v>36</v>
      </c>
      <c r="AB1456">
        <v>1</v>
      </c>
      <c r="AC1456">
        <v>11347</v>
      </c>
      <c r="AD1456">
        <v>11347</v>
      </c>
      <c r="AE1456" t="s">
        <v>1323</v>
      </c>
      <c r="AF1456">
        <v>15108</v>
      </c>
      <c r="AG1456">
        <v>15108</v>
      </c>
      <c r="AH1456" t="s">
        <v>2153</v>
      </c>
    </row>
    <row r="1457" spans="1:34" x14ac:dyDescent="0.35">
      <c r="A1457" t="s">
        <v>3593</v>
      </c>
      <c r="B1457">
        <v>150834</v>
      </c>
      <c r="C1457" t="s">
        <v>2131</v>
      </c>
      <c r="D1457">
        <v>432</v>
      </c>
      <c r="E1457" t="s">
        <v>32</v>
      </c>
      <c r="F1457">
        <v>1</v>
      </c>
      <c r="G1457">
        <v>1</v>
      </c>
      <c r="H1457" t="s">
        <v>2906</v>
      </c>
      <c r="I1457" t="s">
        <v>2906</v>
      </c>
      <c r="J1457" t="str">
        <f t="shared" si="44"/>
        <v xml:space="preserve">2020 </v>
      </c>
      <c r="K1457" t="str">
        <f t="shared" si="45"/>
        <v xml:space="preserve">2020 </v>
      </c>
      <c r="L1457" t="s">
        <v>8539</v>
      </c>
      <c r="M1457" t="s">
        <v>8539</v>
      </c>
      <c r="N1457">
        <v>0</v>
      </c>
      <c r="O1457">
        <v>0</v>
      </c>
      <c r="P1457">
        <v>1</v>
      </c>
      <c r="Q1457">
        <v>0</v>
      </c>
      <c r="R1457">
        <v>1</v>
      </c>
      <c r="S1457">
        <v>1</v>
      </c>
      <c r="T1457">
        <v>1</v>
      </c>
      <c r="U1457">
        <v>14.654612999999999</v>
      </c>
      <c r="V1457">
        <v>-3.1035439999999999</v>
      </c>
      <c r="W1457">
        <v>358413</v>
      </c>
      <c r="X1457" t="s">
        <v>3594</v>
      </c>
      <c r="Y1457">
        <v>2020</v>
      </c>
      <c r="Z1457" t="s">
        <v>35</v>
      </c>
      <c r="AA1457" t="s">
        <v>36</v>
      </c>
      <c r="AB1457">
        <v>3</v>
      </c>
      <c r="AC1457">
        <v>7092</v>
      </c>
      <c r="AD1457">
        <v>14411</v>
      </c>
      <c r="AE1457" t="s">
        <v>2205</v>
      </c>
      <c r="AF1457">
        <v>7092</v>
      </c>
      <c r="AG1457">
        <v>15662</v>
      </c>
      <c r="AH1457" t="s">
        <v>2205</v>
      </c>
    </row>
    <row r="1458" spans="1:34" x14ac:dyDescent="0.35">
      <c r="A1458" t="s">
        <v>2283</v>
      </c>
      <c r="B1458">
        <v>150828</v>
      </c>
      <c r="C1458" t="s">
        <v>2131</v>
      </c>
      <c r="D1458">
        <v>432</v>
      </c>
      <c r="E1458" t="s">
        <v>32</v>
      </c>
      <c r="F1458">
        <v>1</v>
      </c>
      <c r="G1458">
        <v>1</v>
      </c>
      <c r="H1458" t="s">
        <v>3187</v>
      </c>
      <c r="I1458" t="s">
        <v>3187</v>
      </c>
      <c r="J1458" t="str">
        <f t="shared" si="44"/>
        <v xml:space="preserve">2020 </v>
      </c>
      <c r="K1458" t="str">
        <f t="shared" si="45"/>
        <v xml:space="preserve">2020 </v>
      </c>
      <c r="L1458" t="s">
        <v>8534</v>
      </c>
      <c r="M1458" t="s">
        <v>8534</v>
      </c>
      <c r="N1458">
        <v>0</v>
      </c>
      <c r="O1458">
        <v>0</v>
      </c>
      <c r="P1458">
        <v>1</v>
      </c>
      <c r="Q1458">
        <v>0</v>
      </c>
      <c r="R1458">
        <v>1</v>
      </c>
      <c r="S1458">
        <v>1</v>
      </c>
      <c r="T1458">
        <v>1</v>
      </c>
      <c r="U1458">
        <v>14.892099999999999</v>
      </c>
      <c r="V1458">
        <v>-6.1414</v>
      </c>
      <c r="W1458">
        <v>365063</v>
      </c>
      <c r="X1458" t="s">
        <v>3595</v>
      </c>
      <c r="Y1458">
        <v>2020</v>
      </c>
      <c r="Z1458" t="s">
        <v>35</v>
      </c>
      <c r="AA1458" t="s">
        <v>36</v>
      </c>
      <c r="AB1458">
        <v>3</v>
      </c>
      <c r="AC1458">
        <v>6716</v>
      </c>
      <c r="AD1458">
        <v>13968</v>
      </c>
      <c r="AE1458" t="s">
        <v>991</v>
      </c>
      <c r="AF1458">
        <v>6716</v>
      </c>
      <c r="AG1458">
        <v>15136</v>
      </c>
      <c r="AH1458" t="s">
        <v>991</v>
      </c>
    </row>
    <row r="1459" spans="1:34" x14ac:dyDescent="0.35">
      <c r="A1459" t="s">
        <v>2451</v>
      </c>
      <c r="B1459">
        <v>148671</v>
      </c>
      <c r="C1459" t="s">
        <v>2131</v>
      </c>
      <c r="D1459">
        <v>432</v>
      </c>
      <c r="E1459" t="s">
        <v>32</v>
      </c>
      <c r="F1459">
        <v>1</v>
      </c>
      <c r="G1459">
        <v>1</v>
      </c>
      <c r="H1459" t="s">
        <v>1346</v>
      </c>
      <c r="I1459" t="s">
        <v>1346</v>
      </c>
      <c r="J1459" t="str">
        <f t="shared" si="44"/>
        <v xml:space="preserve">2022 </v>
      </c>
      <c r="K1459" t="str">
        <f t="shared" si="45"/>
        <v xml:space="preserve">2022 </v>
      </c>
      <c r="L1459" t="s">
        <v>8533</v>
      </c>
      <c r="M1459" t="s">
        <v>8533</v>
      </c>
      <c r="N1459">
        <v>0</v>
      </c>
      <c r="O1459">
        <v>0</v>
      </c>
      <c r="P1459">
        <v>1</v>
      </c>
      <c r="Q1459">
        <v>0</v>
      </c>
      <c r="R1459">
        <v>1</v>
      </c>
      <c r="S1459">
        <v>1</v>
      </c>
      <c r="T1459">
        <v>1</v>
      </c>
      <c r="U1459">
        <v>13.231199999999999</v>
      </c>
      <c r="V1459">
        <v>-4.8810000000000002</v>
      </c>
      <c r="W1459">
        <v>440799</v>
      </c>
      <c r="X1459" t="s">
        <v>3596</v>
      </c>
      <c r="Y1459">
        <v>2022</v>
      </c>
      <c r="Z1459" t="s">
        <v>35</v>
      </c>
      <c r="AA1459" t="s">
        <v>36</v>
      </c>
      <c r="AB1459">
        <v>1</v>
      </c>
      <c r="AC1459">
        <v>11347</v>
      </c>
      <c r="AD1459">
        <v>11347</v>
      </c>
      <c r="AE1459" t="s">
        <v>1323</v>
      </c>
      <c r="AF1459">
        <v>15108</v>
      </c>
      <c r="AG1459">
        <v>15108</v>
      </c>
      <c r="AH1459" t="s">
        <v>2153</v>
      </c>
    </row>
    <row r="1460" spans="1:34" x14ac:dyDescent="0.35">
      <c r="A1460" t="s">
        <v>3597</v>
      </c>
      <c r="B1460">
        <v>147223</v>
      </c>
      <c r="C1460" t="s">
        <v>2131</v>
      </c>
      <c r="D1460">
        <v>432</v>
      </c>
      <c r="E1460" t="s">
        <v>32</v>
      </c>
      <c r="F1460">
        <v>1</v>
      </c>
      <c r="G1460">
        <v>1</v>
      </c>
      <c r="H1460" t="s">
        <v>3598</v>
      </c>
      <c r="I1460" t="s">
        <v>3598</v>
      </c>
      <c r="J1460" t="str">
        <f t="shared" si="44"/>
        <v xml:space="preserve">2023 </v>
      </c>
      <c r="K1460" t="str">
        <f t="shared" si="45"/>
        <v xml:space="preserve">2023 </v>
      </c>
      <c r="L1460" t="s">
        <v>8531</v>
      </c>
      <c r="M1460" t="s">
        <v>8531</v>
      </c>
      <c r="N1460">
        <v>1</v>
      </c>
      <c r="O1460">
        <v>0</v>
      </c>
      <c r="P1460">
        <v>0</v>
      </c>
      <c r="Q1460">
        <v>0</v>
      </c>
      <c r="R1460">
        <v>1</v>
      </c>
      <c r="S1460">
        <v>1</v>
      </c>
      <c r="T1460">
        <v>1</v>
      </c>
      <c r="U1460">
        <v>12.23028</v>
      </c>
      <c r="V1460">
        <v>-8.6330600000000004</v>
      </c>
      <c r="W1460">
        <v>462588</v>
      </c>
      <c r="X1460" t="s">
        <v>3599</v>
      </c>
      <c r="Y1460">
        <v>2023</v>
      </c>
      <c r="Z1460" t="s">
        <v>35</v>
      </c>
      <c r="AA1460" t="s">
        <v>36</v>
      </c>
      <c r="AB1460">
        <v>1</v>
      </c>
      <c r="AC1460">
        <v>11347</v>
      </c>
      <c r="AD1460">
        <v>11347</v>
      </c>
      <c r="AE1460" t="s">
        <v>1323</v>
      </c>
      <c r="AF1460">
        <v>15108</v>
      </c>
      <c r="AG1460">
        <v>15108</v>
      </c>
      <c r="AH1460" t="s">
        <v>2153</v>
      </c>
    </row>
    <row r="1461" spans="1:34" x14ac:dyDescent="0.35">
      <c r="A1461" t="s">
        <v>3427</v>
      </c>
      <c r="B1461">
        <v>155161</v>
      </c>
      <c r="C1461" t="s">
        <v>2131</v>
      </c>
      <c r="D1461">
        <v>432</v>
      </c>
      <c r="E1461" t="s">
        <v>32</v>
      </c>
      <c r="F1461">
        <v>1</v>
      </c>
      <c r="G1461">
        <v>1</v>
      </c>
      <c r="H1461" t="s">
        <v>3600</v>
      </c>
      <c r="I1461" t="s">
        <v>3600</v>
      </c>
      <c r="J1461" t="str">
        <f t="shared" si="44"/>
        <v xml:space="preserve">2015 </v>
      </c>
      <c r="K1461" t="str">
        <f t="shared" si="45"/>
        <v xml:space="preserve">2015 </v>
      </c>
      <c r="L1461" t="s">
        <v>8536</v>
      </c>
      <c r="M1461" t="s">
        <v>8536</v>
      </c>
      <c r="N1461">
        <v>0</v>
      </c>
      <c r="O1461">
        <v>7</v>
      </c>
      <c r="P1461">
        <v>0</v>
      </c>
      <c r="Q1461">
        <v>0</v>
      </c>
      <c r="R1461">
        <v>7</v>
      </c>
      <c r="S1461">
        <v>7</v>
      </c>
      <c r="T1461">
        <v>7</v>
      </c>
      <c r="U1461">
        <v>17.847214000000001</v>
      </c>
      <c r="V1461">
        <v>0.323268</v>
      </c>
      <c r="W1461">
        <v>203750</v>
      </c>
      <c r="X1461" t="s">
        <v>3601</v>
      </c>
      <c r="Y1461">
        <v>2015</v>
      </c>
      <c r="Z1461" t="s">
        <v>35</v>
      </c>
      <c r="AA1461" t="s">
        <v>36</v>
      </c>
      <c r="AB1461">
        <v>1</v>
      </c>
      <c r="AC1461">
        <v>372</v>
      </c>
      <c r="AD1461">
        <v>372</v>
      </c>
      <c r="AE1461" t="s">
        <v>2328</v>
      </c>
      <c r="AF1461">
        <v>11985</v>
      </c>
      <c r="AG1461">
        <v>11985</v>
      </c>
      <c r="AH1461" t="s">
        <v>3073</v>
      </c>
    </row>
    <row r="1462" spans="1:34" x14ac:dyDescent="0.35">
      <c r="A1462" t="s">
        <v>3602</v>
      </c>
      <c r="B1462">
        <v>150836</v>
      </c>
      <c r="C1462" t="s">
        <v>2131</v>
      </c>
      <c r="D1462">
        <v>432</v>
      </c>
      <c r="E1462" t="s">
        <v>32</v>
      </c>
      <c r="F1462">
        <v>1</v>
      </c>
      <c r="G1462">
        <v>1</v>
      </c>
      <c r="H1462" t="s">
        <v>1134</v>
      </c>
      <c r="I1462" t="s">
        <v>1134</v>
      </c>
      <c r="J1462" t="str">
        <f t="shared" ref="J1462:J1522" si="46">RIGHT(LEFT(H1462,11),5)</f>
        <v xml:space="preserve">2019 </v>
      </c>
      <c r="K1462" t="str">
        <f t="shared" ref="K1462:K1522" si="47">RIGHT(LEFT(I1462,11),5)</f>
        <v xml:space="preserve">2019 </v>
      </c>
      <c r="L1462" t="s">
        <v>8533</v>
      </c>
      <c r="M1462" t="s">
        <v>8533</v>
      </c>
      <c r="N1462">
        <v>2</v>
      </c>
      <c r="O1462">
        <v>0</v>
      </c>
      <c r="P1462">
        <v>0</v>
      </c>
      <c r="Q1462">
        <v>0</v>
      </c>
      <c r="R1462">
        <v>2</v>
      </c>
      <c r="S1462">
        <v>2</v>
      </c>
      <c r="T1462">
        <v>2</v>
      </c>
      <c r="U1462">
        <v>14.8</v>
      </c>
      <c r="V1462">
        <v>-2.0699999999999998</v>
      </c>
      <c r="W1462">
        <v>290366</v>
      </c>
      <c r="X1462" t="s">
        <v>3603</v>
      </c>
      <c r="Y1462">
        <v>2019</v>
      </c>
      <c r="Z1462" t="s">
        <v>35</v>
      </c>
      <c r="AA1462" t="s">
        <v>36</v>
      </c>
      <c r="AB1462">
        <v>1</v>
      </c>
      <c r="AC1462">
        <v>11347</v>
      </c>
      <c r="AD1462">
        <v>11347</v>
      </c>
      <c r="AE1462" t="s">
        <v>1323</v>
      </c>
      <c r="AF1462">
        <v>15108</v>
      </c>
      <c r="AG1462">
        <v>15108</v>
      </c>
      <c r="AH1462" t="s">
        <v>2153</v>
      </c>
    </row>
    <row r="1463" spans="1:34" x14ac:dyDescent="0.35">
      <c r="A1463" t="s">
        <v>2943</v>
      </c>
      <c r="B1463">
        <v>150113</v>
      </c>
      <c r="C1463" t="s">
        <v>2131</v>
      </c>
      <c r="D1463">
        <v>432</v>
      </c>
      <c r="E1463" t="s">
        <v>32</v>
      </c>
      <c r="F1463">
        <v>1</v>
      </c>
      <c r="G1463">
        <v>1</v>
      </c>
      <c r="H1463" t="s">
        <v>3604</v>
      </c>
      <c r="I1463" t="s">
        <v>3604</v>
      </c>
      <c r="J1463" t="str">
        <f t="shared" si="46"/>
        <v xml:space="preserve">2019 </v>
      </c>
      <c r="K1463" t="str">
        <f t="shared" si="47"/>
        <v xml:space="preserve">2019 </v>
      </c>
      <c r="L1463" t="s">
        <v>8533</v>
      </c>
      <c r="M1463" t="s">
        <v>8533</v>
      </c>
      <c r="N1463">
        <v>0</v>
      </c>
      <c r="O1463">
        <v>0</v>
      </c>
      <c r="P1463">
        <v>1</v>
      </c>
      <c r="Q1463">
        <v>0</v>
      </c>
      <c r="R1463">
        <v>1</v>
      </c>
      <c r="S1463">
        <v>1</v>
      </c>
      <c r="T1463">
        <v>1</v>
      </c>
      <c r="U1463">
        <v>14.349621000000001</v>
      </c>
      <c r="V1463">
        <v>-3.6111469999999999</v>
      </c>
      <c r="W1463">
        <v>290373</v>
      </c>
      <c r="X1463" t="s">
        <v>3605</v>
      </c>
      <c r="Y1463">
        <v>2019</v>
      </c>
      <c r="Z1463" t="s">
        <v>35</v>
      </c>
      <c r="AA1463" t="s">
        <v>36</v>
      </c>
      <c r="AB1463">
        <v>3</v>
      </c>
      <c r="AC1463">
        <v>7092</v>
      </c>
      <c r="AD1463">
        <v>14411</v>
      </c>
      <c r="AE1463" t="s">
        <v>2205</v>
      </c>
      <c r="AF1463">
        <v>7092</v>
      </c>
      <c r="AG1463">
        <v>15662</v>
      </c>
      <c r="AH1463" t="s">
        <v>2205</v>
      </c>
    </row>
    <row r="1464" spans="1:34" x14ac:dyDescent="0.35">
      <c r="A1464" t="s">
        <v>2143</v>
      </c>
      <c r="B1464">
        <v>152285</v>
      </c>
      <c r="C1464" t="s">
        <v>2131</v>
      </c>
      <c r="D1464">
        <v>432</v>
      </c>
      <c r="E1464" t="s">
        <v>32</v>
      </c>
      <c r="F1464">
        <v>1</v>
      </c>
      <c r="G1464">
        <v>1</v>
      </c>
      <c r="H1464" t="s">
        <v>3606</v>
      </c>
      <c r="I1464" t="s">
        <v>3606</v>
      </c>
      <c r="J1464" t="str">
        <f t="shared" si="46"/>
        <v xml:space="preserve">2019 </v>
      </c>
      <c r="K1464" t="str">
        <f t="shared" si="47"/>
        <v xml:space="preserve">2019 </v>
      </c>
      <c r="L1464" t="s">
        <v>8533</v>
      </c>
      <c r="M1464" t="s">
        <v>8533</v>
      </c>
      <c r="N1464">
        <v>0</v>
      </c>
      <c r="O1464">
        <v>2</v>
      </c>
      <c r="P1464">
        <v>0</v>
      </c>
      <c r="Q1464">
        <v>0</v>
      </c>
      <c r="R1464">
        <v>2</v>
      </c>
      <c r="S1464">
        <v>2</v>
      </c>
      <c r="T1464">
        <v>2</v>
      </c>
      <c r="U1464">
        <v>15.918200000000001</v>
      </c>
      <c r="V1464">
        <v>2.4022000000000001</v>
      </c>
      <c r="W1464">
        <v>290375</v>
      </c>
      <c r="X1464" t="s">
        <v>3607</v>
      </c>
      <c r="Y1464">
        <v>2019</v>
      </c>
      <c r="Z1464" t="s">
        <v>35</v>
      </c>
      <c r="AA1464" t="s">
        <v>36</v>
      </c>
      <c r="AB1464">
        <v>1</v>
      </c>
      <c r="AC1464">
        <v>14113</v>
      </c>
      <c r="AD1464">
        <v>14113</v>
      </c>
      <c r="AE1464" t="s">
        <v>2137</v>
      </c>
      <c r="AF1464">
        <v>15259</v>
      </c>
      <c r="AG1464">
        <v>15259</v>
      </c>
      <c r="AH1464" t="s">
        <v>2138</v>
      </c>
    </row>
    <row r="1465" spans="1:34" x14ac:dyDescent="0.35">
      <c r="A1465" t="s">
        <v>3608</v>
      </c>
      <c r="B1465">
        <v>150114</v>
      </c>
      <c r="C1465" t="s">
        <v>2131</v>
      </c>
      <c r="D1465">
        <v>432</v>
      </c>
      <c r="E1465" t="s">
        <v>32</v>
      </c>
      <c r="F1465">
        <v>1</v>
      </c>
      <c r="G1465">
        <v>1</v>
      </c>
      <c r="H1465" t="s">
        <v>3609</v>
      </c>
      <c r="I1465" t="s">
        <v>3609</v>
      </c>
      <c r="J1465" t="str">
        <f t="shared" si="46"/>
        <v xml:space="preserve">2020 </v>
      </c>
      <c r="K1465" t="str">
        <f t="shared" si="47"/>
        <v xml:space="preserve">2020 </v>
      </c>
      <c r="L1465" t="s">
        <v>8533</v>
      </c>
      <c r="M1465" t="s">
        <v>8533</v>
      </c>
      <c r="N1465">
        <v>0</v>
      </c>
      <c r="O1465">
        <v>0</v>
      </c>
      <c r="P1465">
        <v>37</v>
      </c>
      <c r="Q1465">
        <v>0</v>
      </c>
      <c r="R1465">
        <v>37</v>
      </c>
      <c r="S1465">
        <v>37</v>
      </c>
      <c r="T1465">
        <v>37</v>
      </c>
      <c r="U1465">
        <v>14.460900000000001</v>
      </c>
      <c r="V1465">
        <v>-3.0563899999999999</v>
      </c>
      <c r="W1465">
        <v>346561</v>
      </c>
      <c r="X1465" t="s">
        <v>3610</v>
      </c>
      <c r="Y1465">
        <v>2020</v>
      </c>
      <c r="Z1465" t="s">
        <v>35</v>
      </c>
      <c r="AA1465" t="s">
        <v>36</v>
      </c>
      <c r="AB1465">
        <v>3</v>
      </c>
      <c r="AC1465">
        <v>72</v>
      </c>
      <c r="AD1465">
        <v>454</v>
      </c>
      <c r="AE1465" t="s">
        <v>2172</v>
      </c>
      <c r="AF1465">
        <v>72</v>
      </c>
      <c r="AG1465">
        <v>921</v>
      </c>
      <c r="AH1465" t="s">
        <v>2172</v>
      </c>
    </row>
    <row r="1466" spans="1:34" x14ac:dyDescent="0.35">
      <c r="A1466" t="s">
        <v>3611</v>
      </c>
      <c r="B1466">
        <v>152997</v>
      </c>
      <c r="C1466" t="s">
        <v>2131</v>
      </c>
      <c r="D1466">
        <v>432</v>
      </c>
      <c r="E1466" t="s">
        <v>32</v>
      </c>
      <c r="F1466">
        <v>1</v>
      </c>
      <c r="G1466">
        <v>1</v>
      </c>
      <c r="H1466" t="s">
        <v>3612</v>
      </c>
      <c r="I1466" t="s">
        <v>3612</v>
      </c>
      <c r="J1466" t="str">
        <f t="shared" si="46"/>
        <v xml:space="preserve">2021 </v>
      </c>
      <c r="K1466" t="str">
        <f t="shared" si="47"/>
        <v xml:space="preserve">2021 </v>
      </c>
      <c r="L1466" t="s">
        <v>8539</v>
      </c>
      <c r="M1466" t="s">
        <v>8539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1</v>
      </c>
      <c r="T1466">
        <v>0</v>
      </c>
      <c r="U1466">
        <v>16.079789999999999</v>
      </c>
      <c r="V1466">
        <v>-1.7698100000000001</v>
      </c>
      <c r="W1466">
        <v>416133</v>
      </c>
      <c r="X1466" t="s">
        <v>3613</v>
      </c>
      <c r="Y1466">
        <v>2021</v>
      </c>
      <c r="Z1466" t="s">
        <v>35</v>
      </c>
      <c r="AA1466" t="s">
        <v>36</v>
      </c>
      <c r="AB1466">
        <v>1</v>
      </c>
      <c r="AC1466">
        <v>11347</v>
      </c>
      <c r="AD1466">
        <v>11347</v>
      </c>
      <c r="AE1466" t="s">
        <v>1323</v>
      </c>
      <c r="AF1466">
        <v>15108</v>
      </c>
      <c r="AG1466">
        <v>15108</v>
      </c>
      <c r="AH1466" t="s">
        <v>2153</v>
      </c>
    </row>
    <row r="1467" spans="1:34" x14ac:dyDescent="0.35">
      <c r="A1467" t="s">
        <v>2525</v>
      </c>
      <c r="B1467">
        <v>152282</v>
      </c>
      <c r="C1467" t="s">
        <v>2131</v>
      </c>
      <c r="D1467">
        <v>432</v>
      </c>
      <c r="E1467" t="s">
        <v>32</v>
      </c>
      <c r="F1467">
        <v>1</v>
      </c>
      <c r="G1467">
        <v>1</v>
      </c>
      <c r="H1467" t="s">
        <v>3614</v>
      </c>
      <c r="I1467" t="s">
        <v>3614</v>
      </c>
      <c r="J1467" t="str">
        <f t="shared" si="46"/>
        <v xml:space="preserve">2017 </v>
      </c>
      <c r="K1467" t="str">
        <f t="shared" si="47"/>
        <v xml:space="preserve">2017 </v>
      </c>
      <c r="L1467" t="s">
        <v>8538</v>
      </c>
      <c r="M1467" t="s">
        <v>8538</v>
      </c>
      <c r="N1467">
        <v>0</v>
      </c>
      <c r="O1467">
        <v>0</v>
      </c>
      <c r="P1467">
        <v>5</v>
      </c>
      <c r="Q1467">
        <v>0</v>
      </c>
      <c r="R1467">
        <v>5</v>
      </c>
      <c r="S1467">
        <v>5</v>
      </c>
      <c r="T1467">
        <v>5</v>
      </c>
      <c r="U1467">
        <v>15.659700000000001</v>
      </c>
      <c r="V1467">
        <v>0.50219999999999998</v>
      </c>
      <c r="W1467">
        <v>247842</v>
      </c>
      <c r="X1467" t="s">
        <v>3615</v>
      </c>
      <c r="Y1467">
        <v>2017</v>
      </c>
      <c r="Z1467" t="s">
        <v>47</v>
      </c>
      <c r="AA1467" t="s">
        <v>36</v>
      </c>
      <c r="AB1467">
        <v>3</v>
      </c>
      <c r="AC1467">
        <v>6716</v>
      </c>
      <c r="AD1467">
        <v>13968</v>
      </c>
      <c r="AE1467" t="s">
        <v>991</v>
      </c>
      <c r="AF1467">
        <v>6716</v>
      </c>
      <c r="AG1467">
        <v>15136</v>
      </c>
      <c r="AH1467" t="s">
        <v>991</v>
      </c>
    </row>
    <row r="1468" spans="1:34" x14ac:dyDescent="0.35">
      <c r="A1468" t="s">
        <v>3074</v>
      </c>
      <c r="B1468">
        <v>150111</v>
      </c>
      <c r="C1468" t="s">
        <v>2131</v>
      </c>
      <c r="D1468">
        <v>432</v>
      </c>
      <c r="E1468" t="s">
        <v>32</v>
      </c>
      <c r="F1468">
        <v>1</v>
      </c>
      <c r="G1468">
        <v>1</v>
      </c>
      <c r="H1468" t="s">
        <v>3614</v>
      </c>
      <c r="I1468" t="s">
        <v>3614</v>
      </c>
      <c r="J1468" t="str">
        <f t="shared" si="46"/>
        <v xml:space="preserve">2017 </v>
      </c>
      <c r="K1468" t="str">
        <f t="shared" si="47"/>
        <v xml:space="preserve">2017 </v>
      </c>
      <c r="L1468" t="s">
        <v>8538</v>
      </c>
      <c r="M1468" t="s">
        <v>8538</v>
      </c>
      <c r="N1468">
        <v>0</v>
      </c>
      <c r="O1468">
        <v>0</v>
      </c>
      <c r="P1468">
        <v>3</v>
      </c>
      <c r="Q1468">
        <v>0</v>
      </c>
      <c r="R1468">
        <v>3</v>
      </c>
      <c r="S1468">
        <v>3</v>
      </c>
      <c r="T1468">
        <v>3</v>
      </c>
      <c r="U1468">
        <v>14.080133999999999</v>
      </c>
      <c r="V1468">
        <v>-4.8413490000000001</v>
      </c>
      <c r="W1468">
        <v>247843</v>
      </c>
      <c r="X1468" t="s">
        <v>3616</v>
      </c>
      <c r="Y1468">
        <v>2017</v>
      </c>
      <c r="Z1468" t="s">
        <v>35</v>
      </c>
      <c r="AA1468" t="s">
        <v>36</v>
      </c>
      <c r="AB1468">
        <v>1</v>
      </c>
      <c r="AC1468">
        <v>11347</v>
      </c>
      <c r="AD1468">
        <v>11347</v>
      </c>
      <c r="AE1468" t="s">
        <v>1323</v>
      </c>
      <c r="AF1468">
        <v>15108</v>
      </c>
      <c r="AG1468">
        <v>15108</v>
      </c>
      <c r="AH1468" t="s">
        <v>2153</v>
      </c>
    </row>
    <row r="1469" spans="1:34" x14ac:dyDescent="0.35">
      <c r="A1469" t="s">
        <v>3617</v>
      </c>
      <c r="B1469">
        <v>150834</v>
      </c>
      <c r="C1469" t="s">
        <v>2131</v>
      </c>
      <c r="D1469">
        <v>432</v>
      </c>
      <c r="E1469" t="s">
        <v>32</v>
      </c>
      <c r="F1469">
        <v>1</v>
      </c>
      <c r="G1469">
        <v>1</v>
      </c>
      <c r="H1469" t="s">
        <v>3618</v>
      </c>
      <c r="I1469" t="s">
        <v>3618</v>
      </c>
      <c r="J1469" t="str">
        <f t="shared" si="46"/>
        <v xml:space="preserve">2019 </v>
      </c>
      <c r="K1469" t="str">
        <f t="shared" si="47"/>
        <v xml:space="preserve">2019 </v>
      </c>
      <c r="L1469" t="s">
        <v>8533</v>
      </c>
      <c r="M1469" t="s">
        <v>8533</v>
      </c>
      <c r="N1469">
        <v>0</v>
      </c>
      <c r="O1469">
        <v>0</v>
      </c>
      <c r="P1469">
        <v>2</v>
      </c>
      <c r="Q1469">
        <v>0</v>
      </c>
      <c r="R1469">
        <v>2</v>
      </c>
      <c r="S1469">
        <v>2</v>
      </c>
      <c r="T1469">
        <v>2</v>
      </c>
      <c r="U1469">
        <v>14.5844</v>
      </c>
      <c r="V1469">
        <v>-3.0812900000000001</v>
      </c>
      <c r="W1469">
        <v>290385</v>
      </c>
      <c r="X1469" t="s">
        <v>3619</v>
      </c>
      <c r="Y1469">
        <v>2019</v>
      </c>
      <c r="Z1469" t="s">
        <v>35</v>
      </c>
      <c r="AA1469" t="s">
        <v>36</v>
      </c>
      <c r="AB1469">
        <v>1</v>
      </c>
      <c r="AC1469">
        <v>11347</v>
      </c>
      <c r="AD1469">
        <v>11347</v>
      </c>
      <c r="AE1469" t="s">
        <v>1323</v>
      </c>
      <c r="AF1469">
        <v>15108</v>
      </c>
      <c r="AG1469">
        <v>15108</v>
      </c>
      <c r="AH1469" t="s">
        <v>2153</v>
      </c>
    </row>
    <row r="1470" spans="1:34" x14ac:dyDescent="0.35">
      <c r="A1470" t="s">
        <v>2707</v>
      </c>
      <c r="B1470">
        <v>154441</v>
      </c>
      <c r="C1470" t="s">
        <v>2131</v>
      </c>
      <c r="D1470">
        <v>432</v>
      </c>
      <c r="E1470" t="s">
        <v>32</v>
      </c>
      <c r="F1470">
        <v>1</v>
      </c>
      <c r="G1470">
        <v>1</v>
      </c>
      <c r="H1470" t="s">
        <v>3521</v>
      </c>
      <c r="I1470" t="s">
        <v>3521</v>
      </c>
      <c r="J1470" t="str">
        <f t="shared" si="46"/>
        <v xml:space="preserve">2020 </v>
      </c>
      <c r="K1470" t="str">
        <f t="shared" si="47"/>
        <v xml:space="preserve">2020 </v>
      </c>
      <c r="L1470" t="s">
        <v>8533</v>
      </c>
      <c r="M1470" t="s">
        <v>8533</v>
      </c>
      <c r="N1470">
        <v>2</v>
      </c>
      <c r="O1470">
        <v>0</v>
      </c>
      <c r="P1470">
        <v>0</v>
      </c>
      <c r="Q1470">
        <v>0</v>
      </c>
      <c r="R1470">
        <v>2</v>
      </c>
      <c r="S1470">
        <v>2</v>
      </c>
      <c r="T1470">
        <v>2</v>
      </c>
      <c r="U1470">
        <v>17.478925</v>
      </c>
      <c r="V1470">
        <v>0.114759</v>
      </c>
      <c r="W1470">
        <v>346586</v>
      </c>
      <c r="X1470" t="s">
        <v>3620</v>
      </c>
      <c r="Y1470">
        <v>2020</v>
      </c>
      <c r="Z1470" t="s">
        <v>35</v>
      </c>
      <c r="AA1470" t="s">
        <v>36</v>
      </c>
      <c r="AB1470">
        <v>1</v>
      </c>
      <c r="AC1470">
        <v>11347</v>
      </c>
      <c r="AD1470">
        <v>11347</v>
      </c>
      <c r="AE1470" t="s">
        <v>1323</v>
      </c>
      <c r="AF1470">
        <v>15108</v>
      </c>
      <c r="AG1470">
        <v>15108</v>
      </c>
      <c r="AH1470" t="s">
        <v>2153</v>
      </c>
    </row>
    <row r="1471" spans="1:34" x14ac:dyDescent="0.35">
      <c r="A1471" t="s">
        <v>3621</v>
      </c>
      <c r="B1471">
        <v>157321</v>
      </c>
      <c r="C1471" t="s">
        <v>2131</v>
      </c>
      <c r="D1471">
        <v>432</v>
      </c>
      <c r="E1471" t="s">
        <v>32</v>
      </c>
      <c r="F1471">
        <v>1</v>
      </c>
      <c r="G1471">
        <v>1</v>
      </c>
      <c r="H1471" t="s">
        <v>3622</v>
      </c>
      <c r="I1471" t="s">
        <v>3622</v>
      </c>
      <c r="J1471" t="str">
        <f t="shared" si="46"/>
        <v xml:space="preserve">2009 </v>
      </c>
      <c r="K1471" t="str">
        <f t="shared" si="47"/>
        <v xml:space="preserve">2009 </v>
      </c>
      <c r="L1471" t="s">
        <v>8533</v>
      </c>
      <c r="M1471" t="s">
        <v>8533</v>
      </c>
      <c r="N1471">
        <v>10</v>
      </c>
      <c r="O1471">
        <v>20</v>
      </c>
      <c r="P1471">
        <v>0</v>
      </c>
      <c r="Q1471">
        <v>0</v>
      </c>
      <c r="R1471">
        <v>30</v>
      </c>
      <c r="S1471">
        <v>36</v>
      </c>
      <c r="T1471">
        <v>22</v>
      </c>
      <c r="U1471">
        <v>19.45</v>
      </c>
      <c r="V1471">
        <v>0.36666700000000002</v>
      </c>
      <c r="W1471">
        <v>2719</v>
      </c>
      <c r="X1471" t="s">
        <v>3623</v>
      </c>
      <c r="Y1471">
        <v>2009</v>
      </c>
      <c r="Z1471" t="s">
        <v>35</v>
      </c>
      <c r="AA1471" t="s">
        <v>36</v>
      </c>
      <c r="AB1471">
        <v>1</v>
      </c>
      <c r="AC1471">
        <v>11347</v>
      </c>
      <c r="AD1471">
        <v>11347</v>
      </c>
      <c r="AE1471" t="s">
        <v>1323</v>
      </c>
      <c r="AF1471">
        <v>12575</v>
      </c>
      <c r="AG1471">
        <v>12575</v>
      </c>
      <c r="AH1471" t="s">
        <v>2289</v>
      </c>
    </row>
    <row r="1472" spans="1:34" x14ac:dyDescent="0.35">
      <c r="A1472" t="s">
        <v>3427</v>
      </c>
      <c r="B1472">
        <v>155161</v>
      </c>
      <c r="C1472" t="s">
        <v>2131</v>
      </c>
      <c r="D1472">
        <v>432</v>
      </c>
      <c r="E1472" t="s">
        <v>32</v>
      </c>
      <c r="F1472">
        <v>1</v>
      </c>
      <c r="G1472">
        <v>2</v>
      </c>
      <c r="H1472" t="s">
        <v>3624</v>
      </c>
      <c r="I1472" t="s">
        <v>3625</v>
      </c>
      <c r="J1472" t="str">
        <f t="shared" si="46"/>
        <v xml:space="preserve">2015 </v>
      </c>
      <c r="K1472" t="str">
        <f t="shared" si="47"/>
        <v xml:space="preserve">2015 </v>
      </c>
      <c r="L1472" t="s">
        <v>8536</v>
      </c>
      <c r="M1472" t="s">
        <v>8536</v>
      </c>
      <c r="N1472">
        <v>3</v>
      </c>
      <c r="O1472">
        <v>13</v>
      </c>
      <c r="P1472">
        <v>0</v>
      </c>
      <c r="Q1472">
        <v>0</v>
      </c>
      <c r="R1472">
        <v>16</v>
      </c>
      <c r="S1472">
        <v>16</v>
      </c>
      <c r="T1472">
        <v>8</v>
      </c>
      <c r="U1472">
        <v>17.847214000000001</v>
      </c>
      <c r="V1472">
        <v>0.323268</v>
      </c>
      <c r="W1472">
        <v>203785</v>
      </c>
      <c r="X1472" t="s">
        <v>3626</v>
      </c>
      <c r="Y1472">
        <v>2015</v>
      </c>
      <c r="Z1472" t="s">
        <v>47</v>
      </c>
      <c r="AA1472" t="s">
        <v>36</v>
      </c>
      <c r="AB1472">
        <v>2</v>
      </c>
      <c r="AC1472">
        <v>14730</v>
      </c>
      <c r="AD1472">
        <v>13683</v>
      </c>
      <c r="AE1472" t="s">
        <v>2201</v>
      </c>
      <c r="AF1472">
        <v>14730</v>
      </c>
      <c r="AG1472">
        <v>14730</v>
      </c>
      <c r="AH1472" t="s">
        <v>2201</v>
      </c>
    </row>
    <row r="1473" spans="1:34" x14ac:dyDescent="0.35">
      <c r="A1473" t="s">
        <v>3627</v>
      </c>
      <c r="B1473">
        <v>150832</v>
      </c>
      <c r="C1473" t="s">
        <v>2131</v>
      </c>
      <c r="D1473">
        <v>432</v>
      </c>
      <c r="E1473" t="s">
        <v>32</v>
      </c>
      <c r="F1473">
        <v>1</v>
      </c>
      <c r="G1473">
        <v>1</v>
      </c>
      <c r="H1473" t="s">
        <v>3614</v>
      </c>
      <c r="I1473" t="s">
        <v>3614</v>
      </c>
      <c r="J1473" t="str">
        <f t="shared" si="46"/>
        <v xml:space="preserve">2017 </v>
      </c>
      <c r="K1473" t="str">
        <f t="shared" si="47"/>
        <v xml:space="preserve">2017 </v>
      </c>
      <c r="L1473" t="s">
        <v>8538</v>
      </c>
      <c r="M1473" t="s">
        <v>8538</v>
      </c>
      <c r="N1473">
        <v>0</v>
      </c>
      <c r="O1473">
        <v>0</v>
      </c>
      <c r="P1473">
        <v>1</v>
      </c>
      <c r="Q1473">
        <v>0</v>
      </c>
      <c r="R1473">
        <v>1</v>
      </c>
      <c r="S1473">
        <v>1</v>
      </c>
      <c r="T1473">
        <v>1</v>
      </c>
      <c r="U1473">
        <v>14.610950000000001</v>
      </c>
      <c r="V1473">
        <v>-4.0612700000000004</v>
      </c>
      <c r="W1473">
        <v>247844</v>
      </c>
      <c r="X1473" t="s">
        <v>3628</v>
      </c>
      <c r="Y1473">
        <v>2017</v>
      </c>
      <c r="Z1473" t="s">
        <v>47</v>
      </c>
      <c r="AA1473" t="s">
        <v>36</v>
      </c>
      <c r="AB1473">
        <v>3</v>
      </c>
      <c r="AC1473">
        <v>6716</v>
      </c>
      <c r="AD1473">
        <v>13968</v>
      </c>
      <c r="AE1473" t="s">
        <v>991</v>
      </c>
      <c r="AF1473">
        <v>6716</v>
      </c>
      <c r="AG1473">
        <v>15136</v>
      </c>
      <c r="AH1473" t="s">
        <v>991</v>
      </c>
    </row>
    <row r="1474" spans="1:34" x14ac:dyDescent="0.35">
      <c r="A1474" t="s">
        <v>2380</v>
      </c>
      <c r="B1474">
        <v>150833</v>
      </c>
      <c r="C1474" t="s">
        <v>2131</v>
      </c>
      <c r="D1474">
        <v>432</v>
      </c>
      <c r="E1474" t="s">
        <v>32</v>
      </c>
      <c r="F1474">
        <v>1</v>
      </c>
      <c r="G1474">
        <v>1</v>
      </c>
      <c r="H1474" t="s">
        <v>3614</v>
      </c>
      <c r="I1474" t="s">
        <v>3614</v>
      </c>
      <c r="J1474" t="str">
        <f t="shared" si="46"/>
        <v xml:space="preserve">2017 </v>
      </c>
      <c r="K1474" t="str">
        <f t="shared" si="47"/>
        <v xml:space="preserve">2017 </v>
      </c>
      <c r="L1474" t="s">
        <v>8538</v>
      </c>
      <c r="M1474" t="s">
        <v>8538</v>
      </c>
      <c r="N1474">
        <v>5</v>
      </c>
      <c r="O1474">
        <v>0</v>
      </c>
      <c r="P1474">
        <v>0</v>
      </c>
      <c r="Q1474">
        <v>0</v>
      </c>
      <c r="R1474">
        <v>5</v>
      </c>
      <c r="S1474">
        <v>6</v>
      </c>
      <c r="T1474">
        <v>5</v>
      </c>
      <c r="U1474">
        <v>14.943289999999999</v>
      </c>
      <c r="V1474">
        <v>-3.8947400000000001</v>
      </c>
      <c r="W1474">
        <v>247846</v>
      </c>
      <c r="X1474" t="s">
        <v>3629</v>
      </c>
      <c r="Y1474">
        <v>2017</v>
      </c>
      <c r="Z1474" t="s">
        <v>35</v>
      </c>
      <c r="AA1474" t="s">
        <v>36</v>
      </c>
      <c r="AB1474">
        <v>1</v>
      </c>
      <c r="AC1474">
        <v>11347</v>
      </c>
      <c r="AD1474">
        <v>11347</v>
      </c>
      <c r="AE1474" t="s">
        <v>1323</v>
      </c>
      <c r="AF1474">
        <v>15108</v>
      </c>
      <c r="AG1474">
        <v>15108</v>
      </c>
      <c r="AH1474" t="s">
        <v>2153</v>
      </c>
    </row>
    <row r="1475" spans="1:34" x14ac:dyDescent="0.35">
      <c r="A1475" t="s">
        <v>2440</v>
      </c>
      <c r="B1475">
        <v>157322</v>
      </c>
      <c r="C1475" t="s">
        <v>2131</v>
      </c>
      <c r="D1475">
        <v>432</v>
      </c>
      <c r="E1475" t="s">
        <v>32</v>
      </c>
      <c r="F1475">
        <v>1</v>
      </c>
      <c r="G1475">
        <v>1</v>
      </c>
      <c r="H1475" t="s">
        <v>3630</v>
      </c>
      <c r="I1475" t="s">
        <v>3630</v>
      </c>
      <c r="J1475" t="str">
        <f t="shared" si="46"/>
        <v xml:space="preserve">2018 </v>
      </c>
      <c r="K1475" t="str">
        <f t="shared" si="47"/>
        <v xml:space="preserve">2018 </v>
      </c>
      <c r="L1475" t="s">
        <v>8537</v>
      </c>
      <c r="M1475" t="s">
        <v>8537</v>
      </c>
      <c r="N1475">
        <v>2</v>
      </c>
      <c r="O1475">
        <v>0</v>
      </c>
      <c r="P1475">
        <v>0</v>
      </c>
      <c r="Q1475">
        <v>0</v>
      </c>
      <c r="R1475">
        <v>2</v>
      </c>
      <c r="S1475">
        <v>2</v>
      </c>
      <c r="T1475">
        <v>2</v>
      </c>
      <c r="U1475">
        <v>19.461389</v>
      </c>
      <c r="V1475">
        <v>0.85888900000000001</v>
      </c>
      <c r="W1475">
        <v>255714</v>
      </c>
      <c r="X1475" t="s">
        <v>3631</v>
      </c>
      <c r="Y1475">
        <v>2018</v>
      </c>
      <c r="Z1475" t="s">
        <v>35</v>
      </c>
      <c r="AA1475" t="s">
        <v>36</v>
      </c>
      <c r="AB1475">
        <v>1</v>
      </c>
      <c r="AC1475">
        <v>11347</v>
      </c>
      <c r="AD1475">
        <v>11347</v>
      </c>
      <c r="AE1475" t="s">
        <v>1323</v>
      </c>
      <c r="AF1475">
        <v>15108</v>
      </c>
      <c r="AG1475">
        <v>15108</v>
      </c>
      <c r="AH1475" t="s">
        <v>2153</v>
      </c>
    </row>
    <row r="1476" spans="1:34" x14ac:dyDescent="0.35">
      <c r="A1476" t="s">
        <v>2280</v>
      </c>
      <c r="B1476">
        <v>153000</v>
      </c>
      <c r="C1476" t="s">
        <v>2131</v>
      </c>
      <c r="D1476">
        <v>432</v>
      </c>
      <c r="E1476" t="s">
        <v>32</v>
      </c>
      <c r="F1476">
        <v>1</v>
      </c>
      <c r="G1476">
        <v>1</v>
      </c>
      <c r="H1476" t="s">
        <v>3632</v>
      </c>
      <c r="I1476" t="s">
        <v>3632</v>
      </c>
      <c r="J1476" t="str">
        <f t="shared" si="46"/>
        <v xml:space="preserve">2018 </v>
      </c>
      <c r="K1476" t="str">
        <f t="shared" si="47"/>
        <v xml:space="preserve">2018 </v>
      </c>
      <c r="L1476" t="s">
        <v>8537</v>
      </c>
      <c r="M1476" t="s">
        <v>8537</v>
      </c>
      <c r="N1476">
        <v>1</v>
      </c>
      <c r="O1476">
        <v>0</v>
      </c>
      <c r="P1476">
        <v>0</v>
      </c>
      <c r="Q1476">
        <v>0</v>
      </c>
      <c r="R1476">
        <v>1</v>
      </c>
      <c r="S1476">
        <v>1</v>
      </c>
      <c r="T1476">
        <v>0</v>
      </c>
      <c r="U1476">
        <v>16.271667000000001</v>
      </c>
      <c r="V1476">
        <v>-4.4721999999999998E-2</v>
      </c>
      <c r="W1476">
        <v>255717</v>
      </c>
      <c r="X1476" t="s">
        <v>3633</v>
      </c>
      <c r="Y1476">
        <v>2018</v>
      </c>
      <c r="Z1476" t="s">
        <v>35</v>
      </c>
      <c r="AA1476" t="s">
        <v>36</v>
      </c>
      <c r="AB1476">
        <v>1</v>
      </c>
      <c r="AC1476">
        <v>11347</v>
      </c>
      <c r="AD1476">
        <v>11347</v>
      </c>
      <c r="AE1476" t="s">
        <v>1323</v>
      </c>
      <c r="AF1476">
        <v>15108</v>
      </c>
      <c r="AG1476">
        <v>15108</v>
      </c>
      <c r="AH1476" t="s">
        <v>2153</v>
      </c>
    </row>
    <row r="1477" spans="1:34" x14ac:dyDescent="0.35">
      <c r="A1477" t="s">
        <v>3634</v>
      </c>
      <c r="B1477">
        <v>152993</v>
      </c>
      <c r="C1477" t="s">
        <v>2131</v>
      </c>
      <c r="D1477">
        <v>432</v>
      </c>
      <c r="E1477" t="s">
        <v>32</v>
      </c>
      <c r="F1477">
        <v>1</v>
      </c>
      <c r="G1477">
        <v>1</v>
      </c>
      <c r="H1477" t="s">
        <v>3635</v>
      </c>
      <c r="I1477" t="s">
        <v>3635</v>
      </c>
      <c r="J1477" t="str">
        <f t="shared" si="46"/>
        <v xml:space="preserve">2019 </v>
      </c>
      <c r="K1477" t="str">
        <f t="shared" si="47"/>
        <v xml:space="preserve">2019 </v>
      </c>
      <c r="L1477" t="s">
        <v>8533</v>
      </c>
      <c r="M1477" t="s">
        <v>8533</v>
      </c>
      <c r="N1477">
        <v>1</v>
      </c>
      <c r="O1477">
        <v>0</v>
      </c>
      <c r="P1477">
        <v>0</v>
      </c>
      <c r="Q1477">
        <v>0</v>
      </c>
      <c r="R1477">
        <v>1</v>
      </c>
      <c r="S1477">
        <v>1</v>
      </c>
      <c r="T1477">
        <v>1</v>
      </c>
      <c r="U1477">
        <v>16</v>
      </c>
      <c r="V1477">
        <v>-3.87</v>
      </c>
      <c r="W1477">
        <v>290387</v>
      </c>
      <c r="X1477" t="s">
        <v>3636</v>
      </c>
      <c r="Y1477">
        <v>2019</v>
      </c>
      <c r="Z1477" t="s">
        <v>35</v>
      </c>
      <c r="AA1477" t="s">
        <v>36</v>
      </c>
      <c r="AB1477">
        <v>1</v>
      </c>
      <c r="AC1477">
        <v>11347</v>
      </c>
      <c r="AD1477">
        <v>11347</v>
      </c>
      <c r="AE1477" t="s">
        <v>1323</v>
      </c>
      <c r="AF1477">
        <v>15108</v>
      </c>
      <c r="AG1477">
        <v>15108</v>
      </c>
      <c r="AH1477" t="s">
        <v>2153</v>
      </c>
    </row>
    <row r="1478" spans="1:34" x14ac:dyDescent="0.35">
      <c r="A1478" t="s">
        <v>3111</v>
      </c>
      <c r="B1478">
        <v>150110</v>
      </c>
      <c r="C1478" t="s">
        <v>2131</v>
      </c>
      <c r="D1478">
        <v>432</v>
      </c>
      <c r="E1478" t="s">
        <v>32</v>
      </c>
      <c r="F1478">
        <v>1</v>
      </c>
      <c r="G1478">
        <v>1</v>
      </c>
      <c r="H1478" t="s">
        <v>3637</v>
      </c>
      <c r="I1478" t="s">
        <v>3637</v>
      </c>
      <c r="J1478" t="str">
        <f t="shared" si="46"/>
        <v xml:space="preserve">2019 </v>
      </c>
      <c r="K1478" t="str">
        <f t="shared" si="47"/>
        <v xml:space="preserve">2019 </v>
      </c>
      <c r="L1478" t="s">
        <v>8533</v>
      </c>
      <c r="M1478" t="s">
        <v>8533</v>
      </c>
      <c r="N1478">
        <v>5</v>
      </c>
      <c r="O1478">
        <v>0</v>
      </c>
      <c r="P1478">
        <v>0</v>
      </c>
      <c r="Q1478">
        <v>0</v>
      </c>
      <c r="R1478">
        <v>5</v>
      </c>
      <c r="S1478">
        <v>5</v>
      </c>
      <c r="T1478">
        <v>5</v>
      </c>
      <c r="U1478">
        <v>14.1373</v>
      </c>
      <c r="V1478">
        <v>-5.2355999999999998</v>
      </c>
      <c r="W1478">
        <v>290388</v>
      </c>
      <c r="X1478" t="s">
        <v>3638</v>
      </c>
      <c r="Y1478">
        <v>2019</v>
      </c>
      <c r="Z1478" t="s">
        <v>47</v>
      </c>
      <c r="AA1478" t="s">
        <v>36</v>
      </c>
      <c r="AB1478">
        <v>2</v>
      </c>
      <c r="AC1478">
        <v>15162</v>
      </c>
      <c r="AD1478">
        <v>13988</v>
      </c>
      <c r="AE1478" t="s">
        <v>2228</v>
      </c>
      <c r="AF1478">
        <v>15162</v>
      </c>
      <c r="AG1478">
        <v>15162</v>
      </c>
      <c r="AH1478" t="s">
        <v>2228</v>
      </c>
    </row>
    <row r="1479" spans="1:34" x14ac:dyDescent="0.35">
      <c r="A1479" t="s">
        <v>3639</v>
      </c>
      <c r="B1479">
        <v>150109</v>
      </c>
      <c r="C1479" t="s">
        <v>2131</v>
      </c>
      <c r="D1479">
        <v>432</v>
      </c>
      <c r="E1479" t="s">
        <v>32</v>
      </c>
      <c r="F1479">
        <v>1</v>
      </c>
      <c r="G1479">
        <v>1</v>
      </c>
      <c r="H1479" t="s">
        <v>3521</v>
      </c>
      <c r="I1479" t="s">
        <v>3521</v>
      </c>
      <c r="J1479" t="str">
        <f t="shared" si="46"/>
        <v xml:space="preserve">2020 </v>
      </c>
      <c r="K1479" t="str">
        <f t="shared" si="47"/>
        <v xml:space="preserve">2020 </v>
      </c>
      <c r="L1479" t="s">
        <v>8533</v>
      </c>
      <c r="M1479" t="s">
        <v>8533</v>
      </c>
      <c r="N1479">
        <v>24</v>
      </c>
      <c r="O1479">
        <v>1</v>
      </c>
      <c r="P1479">
        <v>0</v>
      </c>
      <c r="Q1479">
        <v>0</v>
      </c>
      <c r="R1479">
        <v>25</v>
      </c>
      <c r="S1479">
        <v>28</v>
      </c>
      <c r="T1479">
        <v>25</v>
      </c>
      <c r="U1479">
        <v>14.0121</v>
      </c>
      <c r="V1479">
        <v>-5.6041999999999996</v>
      </c>
      <c r="W1479">
        <v>346588</v>
      </c>
      <c r="X1479" t="s">
        <v>3640</v>
      </c>
      <c r="Y1479">
        <v>2020</v>
      </c>
      <c r="Z1479" t="s">
        <v>35</v>
      </c>
      <c r="AA1479" t="s">
        <v>36</v>
      </c>
      <c r="AB1479">
        <v>1</v>
      </c>
      <c r="AC1479">
        <v>11347</v>
      </c>
      <c r="AD1479">
        <v>11347</v>
      </c>
      <c r="AE1479" t="s">
        <v>1323</v>
      </c>
      <c r="AF1479">
        <v>15108</v>
      </c>
      <c r="AG1479">
        <v>15108</v>
      </c>
      <c r="AH1479" t="s">
        <v>2153</v>
      </c>
    </row>
    <row r="1480" spans="1:34" x14ac:dyDescent="0.35">
      <c r="A1480" t="s">
        <v>2672</v>
      </c>
      <c r="B1480">
        <v>152284</v>
      </c>
      <c r="C1480" t="s">
        <v>2131</v>
      </c>
      <c r="D1480">
        <v>432</v>
      </c>
      <c r="E1480" t="s">
        <v>32</v>
      </c>
      <c r="F1480">
        <v>1</v>
      </c>
      <c r="G1480">
        <v>1</v>
      </c>
      <c r="H1480" t="s">
        <v>3207</v>
      </c>
      <c r="I1480" t="s">
        <v>3207</v>
      </c>
      <c r="J1480" t="str">
        <f t="shared" si="46"/>
        <v xml:space="preserve">2020 </v>
      </c>
      <c r="K1480" t="str">
        <f t="shared" si="47"/>
        <v xml:space="preserve">2020 </v>
      </c>
      <c r="L1480" t="s">
        <v>8539</v>
      </c>
      <c r="M1480" t="s">
        <v>8539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1</v>
      </c>
      <c r="T1480">
        <v>0</v>
      </c>
      <c r="U1480">
        <v>15.868598</v>
      </c>
      <c r="V1480">
        <v>1.5275570000000001</v>
      </c>
      <c r="W1480">
        <v>358433</v>
      </c>
      <c r="X1480" t="s">
        <v>3641</v>
      </c>
      <c r="Y1480">
        <v>2020</v>
      </c>
      <c r="Z1480" t="s">
        <v>35</v>
      </c>
      <c r="AA1480" t="s">
        <v>36</v>
      </c>
      <c r="AB1480">
        <v>1</v>
      </c>
      <c r="AC1480">
        <v>14113</v>
      </c>
      <c r="AD1480">
        <v>14113</v>
      </c>
      <c r="AE1480" t="s">
        <v>2137</v>
      </c>
      <c r="AF1480">
        <v>15259</v>
      </c>
      <c r="AG1480">
        <v>15259</v>
      </c>
      <c r="AH1480" t="s">
        <v>2138</v>
      </c>
    </row>
    <row r="1481" spans="1:34" x14ac:dyDescent="0.35">
      <c r="A1481" t="s">
        <v>2280</v>
      </c>
      <c r="B1481">
        <v>153000</v>
      </c>
      <c r="C1481" t="s">
        <v>2131</v>
      </c>
      <c r="D1481">
        <v>432</v>
      </c>
      <c r="E1481" t="s">
        <v>32</v>
      </c>
      <c r="F1481">
        <v>1</v>
      </c>
      <c r="G1481">
        <v>1</v>
      </c>
      <c r="H1481" t="s">
        <v>797</v>
      </c>
      <c r="I1481" t="s">
        <v>797</v>
      </c>
      <c r="J1481" t="str">
        <f t="shared" si="46"/>
        <v xml:space="preserve">2021 </v>
      </c>
      <c r="K1481" t="str">
        <f t="shared" si="47"/>
        <v xml:space="preserve">2021 </v>
      </c>
      <c r="L1481" t="s">
        <v>8533</v>
      </c>
      <c r="M1481" t="s">
        <v>8533</v>
      </c>
      <c r="N1481">
        <v>0</v>
      </c>
      <c r="O1481">
        <v>0</v>
      </c>
      <c r="P1481">
        <v>2</v>
      </c>
      <c r="Q1481">
        <v>0</v>
      </c>
      <c r="R1481">
        <v>2</v>
      </c>
      <c r="S1481">
        <v>3</v>
      </c>
      <c r="T1481">
        <v>2</v>
      </c>
      <c r="U1481">
        <v>16.271667000000001</v>
      </c>
      <c r="V1481">
        <v>-4.4721999999999998E-2</v>
      </c>
      <c r="W1481">
        <v>427264</v>
      </c>
      <c r="X1481" t="s">
        <v>3642</v>
      </c>
      <c r="Y1481">
        <v>2021</v>
      </c>
      <c r="Z1481" t="s">
        <v>35</v>
      </c>
      <c r="AA1481" t="s">
        <v>36</v>
      </c>
      <c r="AB1481">
        <v>3</v>
      </c>
      <c r="AC1481">
        <v>234</v>
      </c>
      <c r="AD1481">
        <v>506</v>
      </c>
      <c r="AE1481" t="s">
        <v>796</v>
      </c>
      <c r="AF1481">
        <v>234</v>
      </c>
      <c r="AG1481">
        <v>973</v>
      </c>
      <c r="AH1481" t="s">
        <v>796</v>
      </c>
    </row>
    <row r="1482" spans="1:34" x14ac:dyDescent="0.35">
      <c r="A1482" t="s">
        <v>3235</v>
      </c>
      <c r="B1482">
        <v>147951</v>
      </c>
      <c r="C1482" t="s">
        <v>2131</v>
      </c>
      <c r="D1482">
        <v>432</v>
      </c>
      <c r="E1482" t="s">
        <v>32</v>
      </c>
      <c r="F1482">
        <v>1</v>
      </c>
      <c r="G1482">
        <v>1</v>
      </c>
      <c r="H1482" t="s">
        <v>3243</v>
      </c>
      <c r="I1482" t="s">
        <v>3243</v>
      </c>
      <c r="J1482" t="str">
        <f t="shared" si="46"/>
        <v xml:space="preserve">2023 </v>
      </c>
      <c r="K1482" t="str">
        <f t="shared" si="47"/>
        <v xml:space="preserve">2023 </v>
      </c>
      <c r="L1482" t="s">
        <v>8536</v>
      </c>
      <c r="M1482" t="s">
        <v>8536</v>
      </c>
      <c r="N1482">
        <v>1</v>
      </c>
      <c r="O1482">
        <v>0</v>
      </c>
      <c r="P1482">
        <v>0</v>
      </c>
      <c r="Q1482">
        <v>0</v>
      </c>
      <c r="R1482">
        <v>1</v>
      </c>
      <c r="S1482">
        <v>1</v>
      </c>
      <c r="T1482">
        <v>1</v>
      </c>
      <c r="U1482">
        <v>12.842169999999999</v>
      </c>
      <c r="V1482">
        <v>-4.9245000000000001</v>
      </c>
      <c r="W1482">
        <v>462613</v>
      </c>
      <c r="X1482" t="s">
        <v>3643</v>
      </c>
      <c r="Y1482">
        <v>2023</v>
      </c>
      <c r="Z1482" t="s">
        <v>35</v>
      </c>
      <c r="AA1482" t="s">
        <v>36</v>
      </c>
      <c r="AB1482">
        <v>1</v>
      </c>
      <c r="AC1482">
        <v>11347</v>
      </c>
      <c r="AD1482">
        <v>11347</v>
      </c>
      <c r="AE1482" t="s">
        <v>1323</v>
      </c>
      <c r="AF1482">
        <v>15108</v>
      </c>
      <c r="AG1482">
        <v>15108</v>
      </c>
      <c r="AH1482" t="s">
        <v>2153</v>
      </c>
    </row>
    <row r="1483" spans="1:34" x14ac:dyDescent="0.35">
      <c r="A1483" t="s">
        <v>2384</v>
      </c>
      <c r="B1483">
        <v>157324</v>
      </c>
      <c r="C1483" t="s">
        <v>2131</v>
      </c>
      <c r="D1483">
        <v>432</v>
      </c>
      <c r="E1483" t="s">
        <v>32</v>
      </c>
      <c r="F1483">
        <v>1</v>
      </c>
      <c r="G1483">
        <v>1</v>
      </c>
      <c r="H1483" t="s">
        <v>3644</v>
      </c>
      <c r="I1483" t="s">
        <v>3644</v>
      </c>
      <c r="J1483" t="str">
        <f t="shared" si="46"/>
        <v xml:space="preserve">2015 </v>
      </c>
      <c r="K1483" t="str">
        <f t="shared" si="47"/>
        <v xml:space="preserve">2015 </v>
      </c>
      <c r="L1483" t="s">
        <v>8536</v>
      </c>
      <c r="M1483" t="s">
        <v>8536</v>
      </c>
      <c r="N1483">
        <v>0</v>
      </c>
      <c r="O1483">
        <v>12</v>
      </c>
      <c r="P1483">
        <v>0</v>
      </c>
      <c r="Q1483">
        <v>0</v>
      </c>
      <c r="R1483">
        <v>12</v>
      </c>
      <c r="S1483">
        <v>12</v>
      </c>
      <c r="T1483">
        <v>12</v>
      </c>
      <c r="U1483">
        <v>19.116667</v>
      </c>
      <c r="V1483">
        <v>1.75</v>
      </c>
      <c r="W1483">
        <v>203816</v>
      </c>
      <c r="X1483" t="s">
        <v>3645</v>
      </c>
      <c r="Y1483">
        <v>2015</v>
      </c>
      <c r="Z1483" t="s">
        <v>35</v>
      </c>
      <c r="AA1483" t="s">
        <v>36</v>
      </c>
      <c r="AB1483">
        <v>1</v>
      </c>
      <c r="AC1483">
        <v>11347</v>
      </c>
      <c r="AD1483">
        <v>11347</v>
      </c>
      <c r="AE1483" t="s">
        <v>1323</v>
      </c>
      <c r="AF1483">
        <v>11986</v>
      </c>
      <c r="AG1483">
        <v>11986</v>
      </c>
      <c r="AH1483" t="s">
        <v>2149</v>
      </c>
    </row>
    <row r="1484" spans="1:34" x14ac:dyDescent="0.35">
      <c r="A1484" t="s">
        <v>2286</v>
      </c>
      <c r="B1484">
        <v>153714</v>
      </c>
      <c r="C1484" t="s">
        <v>2131</v>
      </c>
      <c r="D1484">
        <v>432</v>
      </c>
      <c r="E1484" t="s">
        <v>32</v>
      </c>
      <c r="F1484">
        <v>1</v>
      </c>
      <c r="G1484">
        <v>1</v>
      </c>
      <c r="H1484" t="s">
        <v>3646</v>
      </c>
      <c r="I1484" t="s">
        <v>3646</v>
      </c>
      <c r="J1484" t="str">
        <f t="shared" si="46"/>
        <v xml:space="preserve">2017 </v>
      </c>
      <c r="K1484" t="str">
        <f t="shared" si="47"/>
        <v xml:space="preserve">2017 </v>
      </c>
      <c r="L1484" t="s">
        <v>8533</v>
      </c>
      <c r="M1484" t="s">
        <v>8533</v>
      </c>
      <c r="N1484">
        <v>0</v>
      </c>
      <c r="O1484">
        <v>5</v>
      </c>
      <c r="P1484">
        <v>0</v>
      </c>
      <c r="Q1484">
        <v>0</v>
      </c>
      <c r="R1484">
        <v>5</v>
      </c>
      <c r="S1484">
        <v>5</v>
      </c>
      <c r="T1484">
        <v>5</v>
      </c>
      <c r="U1484">
        <v>16.770455999999999</v>
      </c>
      <c r="V1484">
        <v>-3.0055879999999999</v>
      </c>
      <c r="W1484">
        <v>241252</v>
      </c>
      <c r="X1484" t="s">
        <v>3647</v>
      </c>
      <c r="Y1484">
        <v>2017</v>
      </c>
      <c r="Z1484" t="s">
        <v>35</v>
      </c>
      <c r="AA1484" t="s">
        <v>36</v>
      </c>
      <c r="AB1484">
        <v>1</v>
      </c>
      <c r="AC1484">
        <v>11347</v>
      </c>
      <c r="AD1484">
        <v>11347</v>
      </c>
      <c r="AE1484" t="s">
        <v>1323</v>
      </c>
      <c r="AF1484">
        <v>15108</v>
      </c>
      <c r="AG1484">
        <v>15108</v>
      </c>
      <c r="AH1484" t="s">
        <v>2153</v>
      </c>
    </row>
    <row r="1485" spans="1:34" x14ac:dyDescent="0.35">
      <c r="A1485" t="s">
        <v>2672</v>
      </c>
      <c r="B1485">
        <v>152284</v>
      </c>
      <c r="C1485" t="s">
        <v>2131</v>
      </c>
      <c r="D1485">
        <v>432</v>
      </c>
      <c r="E1485" t="s">
        <v>32</v>
      </c>
      <c r="F1485">
        <v>1</v>
      </c>
      <c r="G1485">
        <v>1</v>
      </c>
      <c r="H1485" t="s">
        <v>3648</v>
      </c>
      <c r="I1485" t="s">
        <v>3648</v>
      </c>
      <c r="J1485" t="str">
        <f t="shared" si="46"/>
        <v xml:space="preserve">2017 </v>
      </c>
      <c r="K1485" t="str">
        <f t="shared" si="47"/>
        <v xml:space="preserve">2017 </v>
      </c>
      <c r="L1485" t="s">
        <v>8538</v>
      </c>
      <c r="M1485" t="s">
        <v>8538</v>
      </c>
      <c r="N1485">
        <v>4</v>
      </c>
      <c r="O1485">
        <v>3</v>
      </c>
      <c r="P1485">
        <v>0</v>
      </c>
      <c r="Q1485">
        <v>0</v>
      </c>
      <c r="R1485">
        <v>7</v>
      </c>
      <c r="S1485">
        <v>7</v>
      </c>
      <c r="T1485">
        <v>7</v>
      </c>
      <c r="U1485">
        <v>15.868598</v>
      </c>
      <c r="V1485">
        <v>1.5275570000000001</v>
      </c>
      <c r="W1485">
        <v>247856</v>
      </c>
      <c r="X1485" t="s">
        <v>3649</v>
      </c>
      <c r="Y1485">
        <v>2017</v>
      </c>
      <c r="Z1485" t="s">
        <v>35</v>
      </c>
      <c r="AA1485" t="s">
        <v>36</v>
      </c>
      <c r="AB1485">
        <v>1</v>
      </c>
      <c r="AC1485">
        <v>11347</v>
      </c>
      <c r="AD1485">
        <v>11347</v>
      </c>
      <c r="AE1485" t="s">
        <v>1323</v>
      </c>
      <c r="AF1485">
        <v>15108</v>
      </c>
      <c r="AG1485">
        <v>15108</v>
      </c>
      <c r="AH1485" t="s">
        <v>2153</v>
      </c>
    </row>
    <row r="1486" spans="1:34" x14ac:dyDescent="0.35">
      <c r="A1486" t="s">
        <v>2436</v>
      </c>
      <c r="B1486">
        <v>151556</v>
      </c>
      <c r="C1486" t="s">
        <v>2131</v>
      </c>
      <c r="D1486">
        <v>432</v>
      </c>
      <c r="E1486" t="s">
        <v>32</v>
      </c>
      <c r="F1486">
        <v>1</v>
      </c>
      <c r="G1486">
        <v>1</v>
      </c>
      <c r="H1486" t="s">
        <v>3648</v>
      </c>
      <c r="I1486" t="s">
        <v>3648</v>
      </c>
      <c r="J1486" t="str">
        <f t="shared" si="46"/>
        <v xml:space="preserve">2017 </v>
      </c>
      <c r="K1486" t="str">
        <f t="shared" si="47"/>
        <v xml:space="preserve">2017 </v>
      </c>
      <c r="L1486" t="s">
        <v>8538</v>
      </c>
      <c r="M1486" t="s">
        <v>8538</v>
      </c>
      <c r="N1486">
        <v>1</v>
      </c>
      <c r="O1486">
        <v>0</v>
      </c>
      <c r="P1486">
        <v>0</v>
      </c>
      <c r="Q1486">
        <v>0</v>
      </c>
      <c r="R1486">
        <v>1</v>
      </c>
      <c r="S1486">
        <v>1</v>
      </c>
      <c r="T1486">
        <v>1</v>
      </c>
      <c r="U1486">
        <v>15.069470000000001</v>
      </c>
      <c r="V1486">
        <v>-2.4087499999999999</v>
      </c>
      <c r="W1486">
        <v>247857</v>
      </c>
      <c r="X1486" t="s">
        <v>3650</v>
      </c>
      <c r="Y1486">
        <v>2017</v>
      </c>
      <c r="Z1486" t="s">
        <v>35</v>
      </c>
      <c r="AA1486" t="s">
        <v>36</v>
      </c>
      <c r="AB1486">
        <v>1</v>
      </c>
      <c r="AC1486">
        <v>11347</v>
      </c>
      <c r="AD1486">
        <v>11347</v>
      </c>
      <c r="AE1486" t="s">
        <v>1323</v>
      </c>
      <c r="AF1486">
        <v>15108</v>
      </c>
      <c r="AG1486">
        <v>15108</v>
      </c>
      <c r="AH1486" t="s">
        <v>2153</v>
      </c>
    </row>
    <row r="1487" spans="1:34" x14ac:dyDescent="0.35">
      <c r="A1487" t="s">
        <v>2903</v>
      </c>
      <c r="B1487">
        <v>149386</v>
      </c>
      <c r="C1487" t="s">
        <v>2131</v>
      </c>
      <c r="D1487">
        <v>432</v>
      </c>
      <c r="E1487" t="s">
        <v>32</v>
      </c>
      <c r="F1487">
        <v>1</v>
      </c>
      <c r="G1487">
        <v>1</v>
      </c>
      <c r="H1487" t="s">
        <v>3651</v>
      </c>
      <c r="I1487" t="s">
        <v>3651</v>
      </c>
      <c r="J1487" t="str">
        <f t="shared" si="46"/>
        <v xml:space="preserve">2018 </v>
      </c>
      <c r="K1487" t="str">
        <f t="shared" si="47"/>
        <v xml:space="preserve">2018 </v>
      </c>
      <c r="L1487" t="s">
        <v>8540</v>
      </c>
      <c r="M1487" t="s">
        <v>8540</v>
      </c>
      <c r="N1487">
        <v>2</v>
      </c>
      <c r="O1487">
        <v>0</v>
      </c>
      <c r="P1487">
        <v>0</v>
      </c>
      <c r="Q1487">
        <v>0</v>
      </c>
      <c r="R1487">
        <v>2</v>
      </c>
      <c r="S1487">
        <v>2</v>
      </c>
      <c r="T1487">
        <v>2</v>
      </c>
      <c r="U1487">
        <v>13.875540000000001</v>
      </c>
      <c r="V1487">
        <v>-7.1811600000000002</v>
      </c>
      <c r="W1487">
        <v>274598</v>
      </c>
      <c r="X1487" t="s">
        <v>3652</v>
      </c>
      <c r="Y1487">
        <v>2018</v>
      </c>
      <c r="Z1487" t="s">
        <v>35</v>
      </c>
      <c r="AA1487" t="s">
        <v>36</v>
      </c>
      <c r="AB1487">
        <v>1</v>
      </c>
      <c r="AC1487">
        <v>11347</v>
      </c>
      <c r="AD1487">
        <v>11347</v>
      </c>
      <c r="AE1487" t="s">
        <v>1323</v>
      </c>
      <c r="AF1487">
        <v>15108</v>
      </c>
      <c r="AG1487">
        <v>15108</v>
      </c>
      <c r="AH1487" t="s">
        <v>2153</v>
      </c>
    </row>
    <row r="1488" spans="1:34" x14ac:dyDescent="0.35">
      <c r="A1488" t="s">
        <v>3653</v>
      </c>
      <c r="B1488">
        <v>148673</v>
      </c>
      <c r="C1488" t="s">
        <v>2131</v>
      </c>
      <c r="D1488">
        <v>432</v>
      </c>
      <c r="E1488" t="s">
        <v>32</v>
      </c>
      <c r="F1488">
        <v>1</v>
      </c>
      <c r="G1488">
        <v>2</v>
      </c>
      <c r="H1488" t="s">
        <v>831</v>
      </c>
      <c r="I1488" t="s">
        <v>1160</v>
      </c>
      <c r="J1488" t="str">
        <f t="shared" si="46"/>
        <v xml:space="preserve">2019 </v>
      </c>
      <c r="K1488" t="str">
        <f t="shared" si="47"/>
        <v xml:space="preserve">2019 </v>
      </c>
      <c r="L1488" t="s">
        <v>8533</v>
      </c>
      <c r="M1488" t="s">
        <v>8535</v>
      </c>
      <c r="N1488">
        <v>0</v>
      </c>
      <c r="O1488">
        <v>0</v>
      </c>
      <c r="P1488">
        <v>18</v>
      </c>
      <c r="Q1488">
        <v>0</v>
      </c>
      <c r="R1488">
        <v>18</v>
      </c>
      <c r="S1488">
        <v>23</v>
      </c>
      <c r="T1488">
        <v>18</v>
      </c>
      <c r="U1488">
        <v>13.4245</v>
      </c>
      <c r="V1488">
        <v>-3.9171999999999998</v>
      </c>
      <c r="W1488">
        <v>290403</v>
      </c>
      <c r="X1488" t="s">
        <v>3654</v>
      </c>
      <c r="Y1488">
        <v>2019</v>
      </c>
      <c r="Z1488" t="s">
        <v>35</v>
      </c>
      <c r="AA1488" t="s">
        <v>36</v>
      </c>
      <c r="AB1488">
        <v>3</v>
      </c>
      <c r="AC1488">
        <v>7092</v>
      </c>
      <c r="AD1488">
        <v>14411</v>
      </c>
      <c r="AE1488" t="s">
        <v>2205</v>
      </c>
      <c r="AF1488">
        <v>7092</v>
      </c>
      <c r="AG1488">
        <v>15662</v>
      </c>
      <c r="AH1488" t="s">
        <v>2205</v>
      </c>
    </row>
    <row r="1489" spans="1:34" x14ac:dyDescent="0.35">
      <c r="A1489" t="s">
        <v>3655</v>
      </c>
      <c r="B1489">
        <v>150116</v>
      </c>
      <c r="C1489" t="s">
        <v>2131</v>
      </c>
      <c r="D1489">
        <v>432</v>
      </c>
      <c r="E1489" t="s">
        <v>32</v>
      </c>
      <c r="F1489">
        <v>1</v>
      </c>
      <c r="G1489">
        <v>2</v>
      </c>
      <c r="H1489" t="s">
        <v>831</v>
      </c>
      <c r="I1489" t="s">
        <v>1160</v>
      </c>
      <c r="J1489" t="str">
        <f t="shared" si="46"/>
        <v xml:space="preserve">2019 </v>
      </c>
      <c r="K1489" t="str">
        <f t="shared" si="47"/>
        <v xml:space="preserve">2019 </v>
      </c>
      <c r="L1489" t="s">
        <v>8533</v>
      </c>
      <c r="M1489" t="s">
        <v>8535</v>
      </c>
      <c r="N1489">
        <v>0</v>
      </c>
      <c r="O1489">
        <v>0</v>
      </c>
      <c r="P1489">
        <v>11</v>
      </c>
      <c r="Q1489">
        <v>0</v>
      </c>
      <c r="R1489">
        <v>11</v>
      </c>
      <c r="S1489">
        <v>11</v>
      </c>
      <c r="T1489">
        <v>11</v>
      </c>
      <c r="U1489">
        <v>14.32286</v>
      </c>
      <c r="V1489">
        <v>-2.1886899999999998</v>
      </c>
      <c r="W1489">
        <v>290404</v>
      </c>
      <c r="X1489" t="s">
        <v>3656</v>
      </c>
      <c r="Y1489">
        <v>2019</v>
      </c>
      <c r="Z1489" t="s">
        <v>35</v>
      </c>
      <c r="AA1489" t="s">
        <v>36</v>
      </c>
      <c r="AB1489">
        <v>1</v>
      </c>
      <c r="AC1489">
        <v>11347</v>
      </c>
      <c r="AD1489">
        <v>11347</v>
      </c>
      <c r="AE1489" t="s">
        <v>1323</v>
      </c>
      <c r="AF1489">
        <v>15108</v>
      </c>
      <c r="AG1489">
        <v>15108</v>
      </c>
      <c r="AH1489" t="s">
        <v>2153</v>
      </c>
    </row>
    <row r="1490" spans="1:34" x14ac:dyDescent="0.35">
      <c r="A1490" t="s">
        <v>2440</v>
      </c>
      <c r="B1490">
        <v>157322</v>
      </c>
      <c r="C1490" t="s">
        <v>2131</v>
      </c>
      <c r="D1490">
        <v>432</v>
      </c>
      <c r="E1490" t="s">
        <v>32</v>
      </c>
      <c r="F1490">
        <v>1</v>
      </c>
      <c r="G1490">
        <v>1</v>
      </c>
      <c r="H1490" t="s">
        <v>1444</v>
      </c>
      <c r="I1490" t="s">
        <v>1444</v>
      </c>
      <c r="J1490" t="str">
        <f t="shared" si="46"/>
        <v xml:space="preserve">2019 </v>
      </c>
      <c r="K1490" t="str">
        <f t="shared" si="47"/>
        <v xml:space="preserve">2019 </v>
      </c>
      <c r="L1490" t="s">
        <v>8534</v>
      </c>
      <c r="M1490" t="s">
        <v>8534</v>
      </c>
      <c r="N1490">
        <v>1</v>
      </c>
      <c r="O1490">
        <v>0</v>
      </c>
      <c r="P1490">
        <v>0</v>
      </c>
      <c r="Q1490">
        <v>0</v>
      </c>
      <c r="R1490">
        <v>1</v>
      </c>
      <c r="S1490">
        <v>1</v>
      </c>
      <c r="T1490">
        <v>1</v>
      </c>
      <c r="U1490">
        <v>19.461389</v>
      </c>
      <c r="V1490">
        <v>0.85888900000000001</v>
      </c>
      <c r="W1490">
        <v>311205</v>
      </c>
      <c r="X1490" t="s">
        <v>3657</v>
      </c>
      <c r="Y1490">
        <v>2019</v>
      </c>
      <c r="Z1490" t="s">
        <v>35</v>
      </c>
      <c r="AA1490" t="s">
        <v>36</v>
      </c>
      <c r="AB1490">
        <v>1</v>
      </c>
      <c r="AC1490">
        <v>11347</v>
      </c>
      <c r="AD1490">
        <v>11347</v>
      </c>
      <c r="AE1490" t="s">
        <v>1323</v>
      </c>
      <c r="AF1490">
        <v>15108</v>
      </c>
      <c r="AG1490">
        <v>15108</v>
      </c>
      <c r="AH1490" t="s">
        <v>2153</v>
      </c>
    </row>
    <row r="1491" spans="1:34" x14ac:dyDescent="0.35">
      <c r="A1491" t="s">
        <v>2143</v>
      </c>
      <c r="B1491">
        <v>152285</v>
      </c>
      <c r="C1491" t="s">
        <v>2131</v>
      </c>
      <c r="D1491">
        <v>432</v>
      </c>
      <c r="E1491" t="s">
        <v>32</v>
      </c>
      <c r="F1491">
        <v>1</v>
      </c>
      <c r="G1491">
        <v>1</v>
      </c>
      <c r="H1491" t="s">
        <v>3658</v>
      </c>
      <c r="I1491" t="s">
        <v>3658</v>
      </c>
      <c r="J1491" t="str">
        <f t="shared" si="46"/>
        <v xml:space="preserve">2019 </v>
      </c>
      <c r="K1491" t="str">
        <f t="shared" si="47"/>
        <v xml:space="preserve">2019 </v>
      </c>
      <c r="L1491" t="s">
        <v>8534</v>
      </c>
      <c r="M1491" t="s">
        <v>8534</v>
      </c>
      <c r="N1491">
        <v>0</v>
      </c>
      <c r="O1491">
        <v>2</v>
      </c>
      <c r="P1491">
        <v>0</v>
      </c>
      <c r="Q1491">
        <v>0</v>
      </c>
      <c r="R1491">
        <v>2</v>
      </c>
      <c r="S1491">
        <v>2</v>
      </c>
      <c r="T1491">
        <v>2</v>
      </c>
      <c r="U1491">
        <v>15.918200000000001</v>
      </c>
      <c r="V1491">
        <v>2.4022000000000001</v>
      </c>
      <c r="W1491">
        <v>311326</v>
      </c>
      <c r="X1491" t="s">
        <v>3659</v>
      </c>
      <c r="Y1491">
        <v>2019</v>
      </c>
      <c r="Z1491" t="s">
        <v>47</v>
      </c>
      <c r="AA1491" t="s">
        <v>36</v>
      </c>
      <c r="AB1491">
        <v>2</v>
      </c>
      <c r="AC1491">
        <v>15256</v>
      </c>
      <c r="AD1491">
        <v>14110</v>
      </c>
      <c r="AE1491" t="s">
        <v>1598</v>
      </c>
      <c r="AF1491">
        <v>15256</v>
      </c>
      <c r="AG1491">
        <v>15256</v>
      </c>
      <c r="AH1491" t="s">
        <v>1598</v>
      </c>
    </row>
    <row r="1492" spans="1:34" x14ac:dyDescent="0.35">
      <c r="A1492" t="s">
        <v>2177</v>
      </c>
      <c r="B1492">
        <v>150833</v>
      </c>
      <c r="C1492" t="s">
        <v>2131</v>
      </c>
      <c r="D1492">
        <v>432</v>
      </c>
      <c r="E1492" t="s">
        <v>32</v>
      </c>
      <c r="F1492">
        <v>1</v>
      </c>
      <c r="G1492">
        <v>1</v>
      </c>
      <c r="H1492" t="s">
        <v>2906</v>
      </c>
      <c r="I1492" t="s">
        <v>2906</v>
      </c>
      <c r="J1492" t="str">
        <f t="shared" si="46"/>
        <v xml:space="preserve">2020 </v>
      </c>
      <c r="K1492" t="str">
        <f t="shared" si="47"/>
        <v xml:space="preserve">2020 </v>
      </c>
      <c r="L1492" t="s">
        <v>8539</v>
      </c>
      <c r="M1492" t="s">
        <v>8539</v>
      </c>
      <c r="N1492">
        <v>0</v>
      </c>
      <c r="O1492">
        <v>0</v>
      </c>
      <c r="P1492">
        <v>8</v>
      </c>
      <c r="Q1492">
        <v>0</v>
      </c>
      <c r="R1492">
        <v>8</v>
      </c>
      <c r="S1492">
        <v>8</v>
      </c>
      <c r="T1492">
        <v>8</v>
      </c>
      <c r="U1492">
        <v>14.666667</v>
      </c>
      <c r="V1492">
        <v>-4</v>
      </c>
      <c r="W1492">
        <v>358453</v>
      </c>
      <c r="X1492" t="s">
        <v>3660</v>
      </c>
      <c r="Y1492">
        <v>2020</v>
      </c>
      <c r="Z1492" t="s">
        <v>35</v>
      </c>
      <c r="AA1492" t="s">
        <v>36</v>
      </c>
      <c r="AB1492">
        <v>3</v>
      </c>
      <c r="AC1492">
        <v>6716</v>
      </c>
      <c r="AD1492">
        <v>13968</v>
      </c>
      <c r="AE1492" t="s">
        <v>991</v>
      </c>
      <c r="AF1492">
        <v>6716</v>
      </c>
      <c r="AG1492">
        <v>15136</v>
      </c>
      <c r="AH1492" t="s">
        <v>991</v>
      </c>
    </row>
    <row r="1493" spans="1:34" x14ac:dyDescent="0.35">
      <c r="A1493" t="s">
        <v>2715</v>
      </c>
      <c r="B1493">
        <v>150833</v>
      </c>
      <c r="C1493" t="s">
        <v>2131</v>
      </c>
      <c r="D1493">
        <v>432</v>
      </c>
      <c r="E1493" t="s">
        <v>32</v>
      </c>
      <c r="F1493">
        <v>1</v>
      </c>
      <c r="G1493">
        <v>1</v>
      </c>
      <c r="H1493" t="s">
        <v>3661</v>
      </c>
      <c r="I1493" t="s">
        <v>3661</v>
      </c>
      <c r="J1493" t="str">
        <f t="shared" si="46"/>
        <v xml:space="preserve">2022 </v>
      </c>
      <c r="K1493" t="str">
        <f t="shared" si="47"/>
        <v xml:space="preserve">2022 </v>
      </c>
      <c r="L1493" t="s">
        <v>8539</v>
      </c>
      <c r="M1493" t="s">
        <v>8539</v>
      </c>
      <c r="N1493">
        <v>0</v>
      </c>
      <c r="O1493">
        <v>2</v>
      </c>
      <c r="P1493">
        <v>0</v>
      </c>
      <c r="Q1493">
        <v>0</v>
      </c>
      <c r="R1493">
        <v>2</v>
      </c>
      <c r="S1493">
        <v>2</v>
      </c>
      <c r="T1493">
        <v>2</v>
      </c>
      <c r="U1493">
        <v>14.756114999999999</v>
      </c>
      <c r="V1493">
        <v>-3.9146899999999998</v>
      </c>
      <c r="W1493">
        <v>448564</v>
      </c>
      <c r="X1493" t="s">
        <v>3662</v>
      </c>
      <c r="Y1493">
        <v>2022</v>
      </c>
      <c r="Z1493" t="s">
        <v>35</v>
      </c>
      <c r="AA1493" t="s">
        <v>36</v>
      </c>
      <c r="AB1493">
        <v>1</v>
      </c>
      <c r="AC1493">
        <v>11347</v>
      </c>
      <c r="AD1493">
        <v>11347</v>
      </c>
      <c r="AE1493" t="s">
        <v>1323</v>
      </c>
      <c r="AF1493">
        <v>15108</v>
      </c>
      <c r="AG1493">
        <v>15108</v>
      </c>
      <c r="AH1493" t="s">
        <v>2153</v>
      </c>
    </row>
    <row r="1494" spans="1:34" x14ac:dyDescent="0.35">
      <c r="A1494" t="s">
        <v>2989</v>
      </c>
      <c r="B1494">
        <v>150113</v>
      </c>
      <c r="C1494" t="s">
        <v>2131</v>
      </c>
      <c r="D1494">
        <v>432</v>
      </c>
      <c r="E1494" t="s">
        <v>32</v>
      </c>
      <c r="F1494">
        <v>1</v>
      </c>
      <c r="G1494">
        <v>2</v>
      </c>
      <c r="H1494" t="s">
        <v>3663</v>
      </c>
      <c r="I1494" t="s">
        <v>3664</v>
      </c>
      <c r="J1494" t="str">
        <f t="shared" si="46"/>
        <v xml:space="preserve">2022 </v>
      </c>
      <c r="K1494" t="str">
        <f t="shared" si="47"/>
        <v xml:space="preserve">2022 </v>
      </c>
      <c r="L1494" t="s">
        <v>8539</v>
      </c>
      <c r="M1494" t="s">
        <v>8539</v>
      </c>
      <c r="N1494">
        <v>4</v>
      </c>
      <c r="O1494">
        <v>0</v>
      </c>
      <c r="P1494">
        <v>0</v>
      </c>
      <c r="Q1494">
        <v>0</v>
      </c>
      <c r="R1494">
        <v>4</v>
      </c>
      <c r="S1494">
        <v>5</v>
      </c>
      <c r="T1494">
        <v>0</v>
      </c>
      <c r="U1494">
        <v>14.11543</v>
      </c>
      <c r="V1494">
        <v>-3.97499</v>
      </c>
      <c r="W1494">
        <v>448566</v>
      </c>
      <c r="X1494" t="s">
        <v>3665</v>
      </c>
      <c r="Y1494">
        <v>2022</v>
      </c>
      <c r="Z1494" t="s">
        <v>35</v>
      </c>
      <c r="AA1494" t="s">
        <v>36</v>
      </c>
      <c r="AB1494">
        <v>1</v>
      </c>
      <c r="AC1494">
        <v>11347</v>
      </c>
      <c r="AD1494">
        <v>11347</v>
      </c>
      <c r="AE1494" t="s">
        <v>1323</v>
      </c>
      <c r="AF1494">
        <v>15108</v>
      </c>
      <c r="AG1494">
        <v>15108</v>
      </c>
      <c r="AH1494" t="s">
        <v>2153</v>
      </c>
    </row>
    <row r="1495" spans="1:34" x14ac:dyDescent="0.35">
      <c r="A1495" t="s">
        <v>3062</v>
      </c>
      <c r="B1495">
        <v>151546</v>
      </c>
      <c r="C1495" t="s">
        <v>2131</v>
      </c>
      <c r="D1495">
        <v>432</v>
      </c>
      <c r="E1495" t="s">
        <v>32</v>
      </c>
      <c r="F1495">
        <v>1</v>
      </c>
      <c r="G1495">
        <v>1</v>
      </c>
      <c r="H1495" t="s">
        <v>3666</v>
      </c>
      <c r="I1495" t="s">
        <v>3666</v>
      </c>
      <c r="J1495" t="str">
        <f t="shared" si="46"/>
        <v xml:space="preserve">2023 </v>
      </c>
      <c r="K1495" t="str">
        <f t="shared" si="47"/>
        <v xml:space="preserve">2023 </v>
      </c>
      <c r="L1495" t="s">
        <v>8536</v>
      </c>
      <c r="M1495" t="s">
        <v>8536</v>
      </c>
      <c r="N1495">
        <v>1</v>
      </c>
      <c r="O1495">
        <v>0</v>
      </c>
      <c r="P1495">
        <v>0</v>
      </c>
      <c r="Q1495">
        <v>0</v>
      </c>
      <c r="R1495">
        <v>1</v>
      </c>
      <c r="S1495">
        <v>1</v>
      </c>
      <c r="T1495">
        <v>1</v>
      </c>
      <c r="U1495">
        <v>15.168751</v>
      </c>
      <c r="V1495">
        <v>-7.2846590000000004</v>
      </c>
      <c r="W1495">
        <v>462622</v>
      </c>
      <c r="X1495" t="s">
        <v>3667</v>
      </c>
      <c r="Y1495">
        <v>2023</v>
      </c>
      <c r="Z1495" t="s">
        <v>35</v>
      </c>
      <c r="AA1495" t="s">
        <v>36</v>
      </c>
      <c r="AB1495">
        <v>1</v>
      </c>
      <c r="AC1495">
        <v>11347</v>
      </c>
      <c r="AD1495">
        <v>11347</v>
      </c>
      <c r="AE1495" t="s">
        <v>1323</v>
      </c>
      <c r="AF1495">
        <v>15108</v>
      </c>
      <c r="AG1495">
        <v>15108</v>
      </c>
      <c r="AH1495" t="s">
        <v>2153</v>
      </c>
    </row>
    <row r="1496" spans="1:34" x14ac:dyDescent="0.35">
      <c r="A1496" t="s">
        <v>3668</v>
      </c>
      <c r="B1496">
        <v>150827</v>
      </c>
      <c r="C1496" t="s">
        <v>2131</v>
      </c>
      <c r="D1496">
        <v>432</v>
      </c>
      <c r="E1496" t="s">
        <v>32</v>
      </c>
      <c r="F1496">
        <v>1</v>
      </c>
      <c r="G1496">
        <v>1</v>
      </c>
      <c r="H1496" t="s">
        <v>3506</v>
      </c>
      <c r="I1496" t="s">
        <v>3506</v>
      </c>
      <c r="J1496" t="str">
        <f t="shared" si="46"/>
        <v xml:space="preserve">2023 </v>
      </c>
      <c r="K1496" t="str">
        <f t="shared" si="47"/>
        <v xml:space="preserve">2023 </v>
      </c>
      <c r="L1496" t="s">
        <v>8539</v>
      </c>
      <c r="M1496" t="s">
        <v>8539</v>
      </c>
      <c r="N1496">
        <v>2</v>
      </c>
      <c r="O1496">
        <v>4</v>
      </c>
      <c r="P1496">
        <v>0</v>
      </c>
      <c r="Q1496">
        <v>0</v>
      </c>
      <c r="R1496">
        <v>6</v>
      </c>
      <c r="S1496">
        <v>6</v>
      </c>
      <c r="T1496">
        <v>6</v>
      </c>
      <c r="U1496">
        <v>14.870189999999999</v>
      </c>
      <c r="V1496">
        <v>-6.9770599999999998</v>
      </c>
      <c r="W1496">
        <v>494095</v>
      </c>
      <c r="X1496" t="s">
        <v>3669</v>
      </c>
      <c r="Y1496">
        <v>2023</v>
      </c>
      <c r="Z1496" t="s">
        <v>35</v>
      </c>
      <c r="AA1496" t="s">
        <v>36</v>
      </c>
      <c r="AB1496">
        <v>1</v>
      </c>
      <c r="AC1496">
        <v>11347</v>
      </c>
      <c r="AD1496">
        <v>11347</v>
      </c>
      <c r="AE1496" t="s">
        <v>1323</v>
      </c>
      <c r="AF1496">
        <v>15108</v>
      </c>
      <c r="AG1496">
        <v>15108</v>
      </c>
      <c r="AH1496" t="s">
        <v>2153</v>
      </c>
    </row>
    <row r="1497" spans="1:34" x14ac:dyDescent="0.35">
      <c r="A1497" t="s">
        <v>2223</v>
      </c>
      <c r="B1497">
        <v>151552</v>
      </c>
      <c r="C1497" t="s">
        <v>2131</v>
      </c>
      <c r="D1497">
        <v>432</v>
      </c>
      <c r="E1497" t="s">
        <v>32</v>
      </c>
      <c r="F1497">
        <v>1</v>
      </c>
      <c r="G1497">
        <v>1</v>
      </c>
      <c r="H1497" t="s">
        <v>3670</v>
      </c>
      <c r="I1497" t="s">
        <v>3670</v>
      </c>
      <c r="J1497" t="str">
        <f t="shared" si="46"/>
        <v xml:space="preserve">2015 </v>
      </c>
      <c r="K1497" t="str">
        <f t="shared" si="47"/>
        <v xml:space="preserve">2015 </v>
      </c>
      <c r="L1497" t="s">
        <v>8531</v>
      </c>
      <c r="M1497" t="s">
        <v>8531</v>
      </c>
      <c r="N1497">
        <v>2</v>
      </c>
      <c r="O1497">
        <v>6</v>
      </c>
      <c r="P1497">
        <v>0</v>
      </c>
      <c r="Q1497">
        <v>0</v>
      </c>
      <c r="R1497">
        <v>8</v>
      </c>
      <c r="S1497">
        <v>8</v>
      </c>
      <c r="T1497">
        <v>8</v>
      </c>
      <c r="U1497">
        <v>15.368399999999999</v>
      </c>
      <c r="V1497">
        <v>-4.2628000000000004</v>
      </c>
      <c r="W1497">
        <v>203822</v>
      </c>
      <c r="X1497" t="s">
        <v>3671</v>
      </c>
      <c r="Y1497">
        <v>2015</v>
      </c>
      <c r="Z1497" t="s">
        <v>35</v>
      </c>
      <c r="AA1497" t="s">
        <v>36</v>
      </c>
      <c r="AB1497">
        <v>1</v>
      </c>
      <c r="AC1497">
        <v>11347</v>
      </c>
      <c r="AD1497">
        <v>11347</v>
      </c>
      <c r="AE1497" t="s">
        <v>1323</v>
      </c>
      <c r="AF1497">
        <v>12575</v>
      </c>
      <c r="AG1497">
        <v>12575</v>
      </c>
      <c r="AH1497" t="s">
        <v>2289</v>
      </c>
    </row>
    <row r="1498" spans="1:34" x14ac:dyDescent="0.35">
      <c r="A1498" t="s">
        <v>2286</v>
      </c>
      <c r="B1498">
        <v>153714</v>
      </c>
      <c r="C1498" t="s">
        <v>2131</v>
      </c>
      <c r="D1498">
        <v>432</v>
      </c>
      <c r="E1498" t="s">
        <v>32</v>
      </c>
      <c r="F1498">
        <v>1</v>
      </c>
      <c r="G1498">
        <v>1</v>
      </c>
      <c r="H1498" t="s">
        <v>3672</v>
      </c>
      <c r="I1498" t="s">
        <v>3672</v>
      </c>
      <c r="J1498" t="str">
        <f t="shared" si="46"/>
        <v xml:space="preserve">2018 </v>
      </c>
      <c r="K1498" t="str">
        <f t="shared" si="47"/>
        <v xml:space="preserve">2018 </v>
      </c>
      <c r="L1498" t="s">
        <v>8537</v>
      </c>
      <c r="M1498" t="s">
        <v>8537</v>
      </c>
      <c r="N1498">
        <v>1</v>
      </c>
      <c r="O1498">
        <v>15</v>
      </c>
      <c r="P1498">
        <v>0</v>
      </c>
      <c r="Q1498">
        <v>0</v>
      </c>
      <c r="R1498">
        <v>16</v>
      </c>
      <c r="S1498">
        <v>16</v>
      </c>
      <c r="T1498">
        <v>16</v>
      </c>
      <c r="U1498">
        <v>16.770455999999999</v>
      </c>
      <c r="V1498">
        <v>-3.0055879999999999</v>
      </c>
      <c r="W1498">
        <v>255730</v>
      </c>
      <c r="X1498" t="s">
        <v>3673</v>
      </c>
      <c r="Y1498">
        <v>2018</v>
      </c>
      <c r="Z1498" t="s">
        <v>35</v>
      </c>
      <c r="AA1498" t="s">
        <v>36</v>
      </c>
      <c r="AB1498">
        <v>1</v>
      </c>
      <c r="AC1498">
        <v>11347</v>
      </c>
      <c r="AD1498">
        <v>11347</v>
      </c>
      <c r="AE1498" t="s">
        <v>1323</v>
      </c>
      <c r="AF1498">
        <v>15108</v>
      </c>
      <c r="AG1498">
        <v>15108</v>
      </c>
      <c r="AH1498" t="s">
        <v>2153</v>
      </c>
    </row>
    <row r="1499" spans="1:34" x14ac:dyDescent="0.35">
      <c r="A1499" t="s">
        <v>3074</v>
      </c>
      <c r="B1499">
        <v>150111</v>
      </c>
      <c r="C1499" t="s">
        <v>2131</v>
      </c>
      <c r="D1499">
        <v>432</v>
      </c>
      <c r="E1499" t="s">
        <v>32</v>
      </c>
      <c r="F1499">
        <v>2</v>
      </c>
      <c r="G1499">
        <v>4</v>
      </c>
      <c r="H1499" t="s">
        <v>3674</v>
      </c>
      <c r="I1499" t="s">
        <v>3675</v>
      </c>
      <c r="J1499" t="str">
        <f t="shared" si="46"/>
        <v xml:space="preserve">2018 </v>
      </c>
      <c r="K1499" t="str">
        <f t="shared" si="47"/>
        <v xml:space="preserve">2018 </v>
      </c>
      <c r="L1499" t="s">
        <v>8532</v>
      </c>
      <c r="M1499" t="s">
        <v>8537</v>
      </c>
      <c r="N1499">
        <v>0</v>
      </c>
      <c r="O1499">
        <v>0</v>
      </c>
      <c r="P1499">
        <v>0</v>
      </c>
      <c r="Q1499">
        <v>15</v>
      </c>
      <c r="R1499">
        <v>15</v>
      </c>
      <c r="S1499">
        <v>15</v>
      </c>
      <c r="T1499">
        <v>15</v>
      </c>
      <c r="U1499">
        <v>14.080133999999999</v>
      </c>
      <c r="V1499">
        <v>-4.8413490000000001</v>
      </c>
      <c r="W1499">
        <v>255731</v>
      </c>
      <c r="X1499" t="s">
        <v>3676</v>
      </c>
      <c r="Y1499">
        <v>2018</v>
      </c>
      <c r="Z1499" t="s">
        <v>35</v>
      </c>
      <c r="AA1499" t="s">
        <v>36</v>
      </c>
      <c r="AB1499">
        <v>2</v>
      </c>
      <c r="AC1499">
        <v>5649</v>
      </c>
      <c r="AD1499">
        <v>5039</v>
      </c>
      <c r="AE1499" t="s">
        <v>2234</v>
      </c>
      <c r="AF1499">
        <v>5649</v>
      </c>
      <c r="AG1499">
        <v>5649</v>
      </c>
      <c r="AH1499" t="s">
        <v>2234</v>
      </c>
    </row>
    <row r="1500" spans="1:34" x14ac:dyDescent="0.35">
      <c r="A1500" t="s">
        <v>3588</v>
      </c>
      <c r="B1500">
        <v>150830</v>
      </c>
      <c r="C1500" t="s">
        <v>2131</v>
      </c>
      <c r="D1500">
        <v>432</v>
      </c>
      <c r="E1500" t="s">
        <v>32</v>
      </c>
      <c r="F1500">
        <v>1</v>
      </c>
      <c r="G1500">
        <v>1</v>
      </c>
      <c r="H1500" t="s">
        <v>3675</v>
      </c>
      <c r="I1500" t="s">
        <v>3675</v>
      </c>
      <c r="J1500" t="str">
        <f t="shared" si="46"/>
        <v xml:space="preserve">2018 </v>
      </c>
      <c r="K1500" t="str">
        <f t="shared" si="47"/>
        <v xml:space="preserve">2018 </v>
      </c>
      <c r="L1500" t="s">
        <v>8537</v>
      </c>
      <c r="M1500" t="s">
        <v>8537</v>
      </c>
      <c r="N1500">
        <v>1</v>
      </c>
      <c r="O1500">
        <v>15</v>
      </c>
      <c r="P1500">
        <v>0</v>
      </c>
      <c r="Q1500">
        <v>0</v>
      </c>
      <c r="R1500">
        <v>16</v>
      </c>
      <c r="S1500">
        <v>16</v>
      </c>
      <c r="T1500">
        <v>16</v>
      </c>
      <c r="U1500">
        <v>14.635448</v>
      </c>
      <c r="V1500">
        <v>-5.0293859999999997</v>
      </c>
      <c r="W1500">
        <v>255732</v>
      </c>
      <c r="X1500" t="s">
        <v>3677</v>
      </c>
      <c r="Y1500">
        <v>2018</v>
      </c>
      <c r="Z1500" t="s">
        <v>35</v>
      </c>
      <c r="AA1500" t="s">
        <v>36</v>
      </c>
      <c r="AB1500">
        <v>1</v>
      </c>
      <c r="AC1500">
        <v>11347</v>
      </c>
      <c r="AD1500">
        <v>11347</v>
      </c>
      <c r="AE1500" t="s">
        <v>1323</v>
      </c>
      <c r="AF1500">
        <v>15108</v>
      </c>
      <c r="AG1500">
        <v>15108</v>
      </c>
      <c r="AH1500" t="s">
        <v>2153</v>
      </c>
    </row>
    <row r="1501" spans="1:34" x14ac:dyDescent="0.35">
      <c r="A1501" t="s">
        <v>2670</v>
      </c>
      <c r="B1501">
        <v>152993</v>
      </c>
      <c r="C1501" t="s">
        <v>2131</v>
      </c>
      <c r="D1501">
        <v>432</v>
      </c>
      <c r="E1501" t="s">
        <v>32</v>
      </c>
      <c r="F1501">
        <v>1</v>
      </c>
      <c r="G1501">
        <v>1</v>
      </c>
      <c r="H1501" t="s">
        <v>2226</v>
      </c>
      <c r="I1501" t="s">
        <v>2226</v>
      </c>
      <c r="J1501" t="str">
        <f t="shared" si="46"/>
        <v xml:space="preserve">2018 </v>
      </c>
      <c r="K1501" t="str">
        <f t="shared" si="47"/>
        <v xml:space="preserve">2018 </v>
      </c>
      <c r="L1501" t="s">
        <v>8537</v>
      </c>
      <c r="M1501" t="s">
        <v>8537</v>
      </c>
      <c r="N1501">
        <v>0</v>
      </c>
      <c r="O1501">
        <v>3</v>
      </c>
      <c r="P1501">
        <v>0</v>
      </c>
      <c r="Q1501">
        <v>0</v>
      </c>
      <c r="R1501">
        <v>3</v>
      </c>
      <c r="S1501">
        <v>3</v>
      </c>
      <c r="T1501">
        <v>3</v>
      </c>
      <c r="U1501">
        <v>16.414529999999999</v>
      </c>
      <c r="V1501">
        <v>-3.67075</v>
      </c>
      <c r="W1501">
        <v>255734</v>
      </c>
      <c r="X1501" t="s">
        <v>3678</v>
      </c>
      <c r="Y1501">
        <v>2018</v>
      </c>
      <c r="Z1501" t="s">
        <v>35</v>
      </c>
      <c r="AA1501" t="s">
        <v>36</v>
      </c>
      <c r="AB1501">
        <v>1</v>
      </c>
      <c r="AC1501">
        <v>11347</v>
      </c>
      <c r="AD1501">
        <v>11347</v>
      </c>
      <c r="AE1501" t="s">
        <v>1323</v>
      </c>
      <c r="AF1501">
        <v>15108</v>
      </c>
      <c r="AG1501">
        <v>15108</v>
      </c>
      <c r="AH1501" t="s">
        <v>2153</v>
      </c>
    </row>
    <row r="1502" spans="1:34" x14ac:dyDescent="0.35">
      <c r="A1502" t="s">
        <v>3031</v>
      </c>
      <c r="B1502">
        <v>150113</v>
      </c>
      <c r="C1502" t="s">
        <v>2131</v>
      </c>
      <c r="D1502">
        <v>432</v>
      </c>
      <c r="E1502" t="s">
        <v>32</v>
      </c>
      <c r="F1502">
        <v>1</v>
      </c>
      <c r="G1502">
        <v>1</v>
      </c>
      <c r="H1502" t="s">
        <v>3680</v>
      </c>
      <c r="I1502" t="s">
        <v>3680</v>
      </c>
      <c r="J1502" t="str">
        <f t="shared" si="46"/>
        <v xml:space="preserve">2019 </v>
      </c>
      <c r="K1502" t="str">
        <f t="shared" si="47"/>
        <v xml:space="preserve">2019 </v>
      </c>
      <c r="L1502" t="s">
        <v>8537</v>
      </c>
      <c r="M1502" t="s">
        <v>8537</v>
      </c>
      <c r="N1502">
        <v>0</v>
      </c>
      <c r="O1502">
        <v>0</v>
      </c>
      <c r="P1502">
        <v>4</v>
      </c>
      <c r="Q1502">
        <v>0</v>
      </c>
      <c r="R1502">
        <v>4</v>
      </c>
      <c r="S1502">
        <v>4</v>
      </c>
      <c r="T1502">
        <v>4</v>
      </c>
      <c r="U1502">
        <v>14.077500000000001</v>
      </c>
      <c r="V1502">
        <v>-3.5159400000000001</v>
      </c>
      <c r="W1502">
        <v>284569</v>
      </c>
      <c r="X1502" t="s">
        <v>3681</v>
      </c>
      <c r="Y1502">
        <v>2019</v>
      </c>
      <c r="Z1502" t="s">
        <v>35</v>
      </c>
      <c r="AA1502" t="s">
        <v>36</v>
      </c>
      <c r="AB1502">
        <v>3</v>
      </c>
      <c r="AC1502">
        <v>7092</v>
      </c>
      <c r="AD1502">
        <v>14411</v>
      </c>
      <c r="AE1502" t="s">
        <v>2205</v>
      </c>
      <c r="AF1502">
        <v>7092</v>
      </c>
      <c r="AG1502">
        <v>15662</v>
      </c>
      <c r="AH1502" t="s">
        <v>2205</v>
      </c>
    </row>
    <row r="1503" spans="1:34" x14ac:dyDescent="0.35">
      <c r="A1503" t="s">
        <v>2143</v>
      </c>
      <c r="B1503">
        <v>152285</v>
      </c>
      <c r="C1503" t="s">
        <v>2131</v>
      </c>
      <c r="D1503">
        <v>432</v>
      </c>
      <c r="E1503" t="s">
        <v>32</v>
      </c>
      <c r="F1503">
        <v>1</v>
      </c>
      <c r="G1503">
        <v>1</v>
      </c>
      <c r="H1503" t="s">
        <v>3682</v>
      </c>
      <c r="I1503" t="s">
        <v>3682</v>
      </c>
      <c r="J1503" t="str">
        <f t="shared" si="46"/>
        <v xml:space="preserve">2019 </v>
      </c>
      <c r="K1503" t="str">
        <f t="shared" si="47"/>
        <v xml:space="preserve">2019 </v>
      </c>
      <c r="L1503" t="s">
        <v>8534</v>
      </c>
      <c r="M1503" t="s">
        <v>8534</v>
      </c>
      <c r="N1503">
        <v>2</v>
      </c>
      <c r="O1503">
        <v>0</v>
      </c>
      <c r="P1503">
        <v>0</v>
      </c>
      <c r="Q1503">
        <v>0</v>
      </c>
      <c r="R1503">
        <v>2</v>
      </c>
      <c r="S1503">
        <v>2</v>
      </c>
      <c r="T1503">
        <v>2</v>
      </c>
      <c r="U1503">
        <v>15.918200000000001</v>
      </c>
      <c r="V1503">
        <v>2.4022000000000001</v>
      </c>
      <c r="W1503">
        <v>311417</v>
      </c>
      <c r="X1503" t="s">
        <v>3683</v>
      </c>
      <c r="Y1503">
        <v>2019</v>
      </c>
      <c r="Z1503" t="s">
        <v>35</v>
      </c>
      <c r="AA1503" t="s">
        <v>36</v>
      </c>
      <c r="AB1503">
        <v>1</v>
      </c>
      <c r="AC1503">
        <v>14113</v>
      </c>
      <c r="AD1503">
        <v>14113</v>
      </c>
      <c r="AE1503" t="s">
        <v>2137</v>
      </c>
      <c r="AF1503">
        <v>15259</v>
      </c>
      <c r="AG1503">
        <v>15259</v>
      </c>
      <c r="AH1503" t="s">
        <v>2138</v>
      </c>
    </row>
    <row r="1504" spans="1:34" x14ac:dyDescent="0.35">
      <c r="A1504" t="s">
        <v>2448</v>
      </c>
      <c r="B1504">
        <v>150116</v>
      </c>
      <c r="C1504" t="s">
        <v>2131</v>
      </c>
      <c r="D1504">
        <v>432</v>
      </c>
      <c r="E1504" t="s">
        <v>32</v>
      </c>
      <c r="F1504">
        <v>1</v>
      </c>
      <c r="G1504">
        <v>2</v>
      </c>
      <c r="H1504" t="s">
        <v>3684</v>
      </c>
      <c r="I1504" t="s">
        <v>3685</v>
      </c>
      <c r="J1504" t="str">
        <f t="shared" si="46"/>
        <v xml:space="preserve">2020 </v>
      </c>
      <c r="K1504" t="str">
        <f t="shared" si="47"/>
        <v xml:space="preserve">2020 </v>
      </c>
      <c r="L1504" t="s">
        <v>8533</v>
      </c>
      <c r="M1504" t="s">
        <v>8533</v>
      </c>
      <c r="N1504">
        <v>2</v>
      </c>
      <c r="O1504">
        <v>2</v>
      </c>
      <c r="P1504">
        <v>0</v>
      </c>
      <c r="Q1504">
        <v>0</v>
      </c>
      <c r="R1504">
        <v>4</v>
      </c>
      <c r="S1504">
        <v>4</v>
      </c>
      <c r="T1504">
        <v>4</v>
      </c>
      <c r="U1504">
        <v>14.451000000000001</v>
      </c>
      <c r="V1504">
        <v>-2.2442199999999999</v>
      </c>
      <c r="W1504">
        <v>346627</v>
      </c>
      <c r="X1504" t="s">
        <v>3686</v>
      </c>
      <c r="Y1504">
        <v>2020</v>
      </c>
      <c r="Z1504" t="s">
        <v>35</v>
      </c>
      <c r="AA1504" t="s">
        <v>36</v>
      </c>
      <c r="AB1504">
        <v>1</v>
      </c>
      <c r="AC1504">
        <v>11347</v>
      </c>
      <c r="AD1504">
        <v>11347</v>
      </c>
      <c r="AE1504" t="s">
        <v>1323</v>
      </c>
      <c r="AF1504">
        <v>15108</v>
      </c>
      <c r="AG1504">
        <v>15108</v>
      </c>
      <c r="AH1504" t="s">
        <v>2153</v>
      </c>
    </row>
    <row r="1505" spans="1:34" x14ac:dyDescent="0.35">
      <c r="A1505" t="s">
        <v>2805</v>
      </c>
      <c r="B1505">
        <v>152280</v>
      </c>
      <c r="C1505" t="s">
        <v>2131</v>
      </c>
      <c r="D1505">
        <v>432</v>
      </c>
      <c r="E1505" t="s">
        <v>32</v>
      </c>
      <c r="F1505">
        <v>1</v>
      </c>
      <c r="G1505">
        <v>1</v>
      </c>
      <c r="H1505" t="s">
        <v>893</v>
      </c>
      <c r="I1505" t="s">
        <v>893</v>
      </c>
      <c r="J1505" t="str">
        <f t="shared" si="46"/>
        <v xml:space="preserve">2020 </v>
      </c>
      <c r="K1505" t="str">
        <f t="shared" si="47"/>
        <v xml:space="preserve">2020 </v>
      </c>
      <c r="L1505" t="s">
        <v>8538</v>
      </c>
      <c r="M1505" t="s">
        <v>8538</v>
      </c>
      <c r="N1505">
        <v>0</v>
      </c>
      <c r="O1505">
        <v>10</v>
      </c>
      <c r="P1505">
        <v>0</v>
      </c>
      <c r="Q1505">
        <v>0</v>
      </c>
      <c r="R1505">
        <v>10</v>
      </c>
      <c r="S1505">
        <v>10</v>
      </c>
      <c r="T1505">
        <v>10</v>
      </c>
      <c r="U1505">
        <v>15.546111</v>
      </c>
      <c r="V1505">
        <v>-0.46055600000000002</v>
      </c>
      <c r="W1505">
        <v>365115</v>
      </c>
      <c r="X1505" t="s">
        <v>3687</v>
      </c>
      <c r="Y1505">
        <v>2020</v>
      </c>
      <c r="Z1505" t="s">
        <v>35</v>
      </c>
      <c r="AA1505" t="s">
        <v>36</v>
      </c>
      <c r="AB1505">
        <v>1</v>
      </c>
      <c r="AC1505">
        <v>11347</v>
      </c>
      <c r="AD1505">
        <v>11347</v>
      </c>
      <c r="AE1505" t="s">
        <v>1323</v>
      </c>
      <c r="AF1505">
        <v>15108</v>
      </c>
      <c r="AG1505">
        <v>15108</v>
      </c>
      <c r="AH1505" t="s">
        <v>2153</v>
      </c>
    </row>
    <row r="1506" spans="1:34" x14ac:dyDescent="0.35">
      <c r="A1506" t="s">
        <v>3688</v>
      </c>
      <c r="B1506">
        <v>150113</v>
      </c>
      <c r="C1506" t="s">
        <v>2131</v>
      </c>
      <c r="D1506">
        <v>432</v>
      </c>
      <c r="E1506" t="s">
        <v>32</v>
      </c>
      <c r="F1506">
        <v>1</v>
      </c>
      <c r="G1506">
        <v>1</v>
      </c>
      <c r="H1506" t="s">
        <v>3689</v>
      </c>
      <c r="I1506" t="s">
        <v>3689</v>
      </c>
      <c r="J1506" t="str">
        <f t="shared" si="46"/>
        <v xml:space="preserve">2023 </v>
      </c>
      <c r="K1506" t="str">
        <f t="shared" si="47"/>
        <v xml:space="preserve">2023 </v>
      </c>
      <c r="L1506" t="s">
        <v>8536</v>
      </c>
      <c r="M1506" t="s">
        <v>8536</v>
      </c>
      <c r="N1506">
        <v>0</v>
      </c>
      <c r="O1506">
        <v>0</v>
      </c>
      <c r="P1506">
        <v>2</v>
      </c>
      <c r="Q1506">
        <v>0</v>
      </c>
      <c r="R1506">
        <v>2</v>
      </c>
      <c r="S1506">
        <v>2</v>
      </c>
      <c r="T1506">
        <v>2</v>
      </c>
      <c r="U1506">
        <v>14.113635</v>
      </c>
      <c r="V1506">
        <v>-3.971025</v>
      </c>
      <c r="W1506">
        <v>462625</v>
      </c>
      <c r="X1506" t="s">
        <v>3690</v>
      </c>
      <c r="Y1506">
        <v>2023</v>
      </c>
      <c r="Z1506" t="s">
        <v>35</v>
      </c>
      <c r="AA1506" t="s">
        <v>36</v>
      </c>
      <c r="AB1506">
        <v>3</v>
      </c>
      <c r="AC1506">
        <v>72</v>
      </c>
      <c r="AD1506">
        <v>454</v>
      </c>
      <c r="AE1506" t="s">
        <v>2172</v>
      </c>
      <c r="AF1506">
        <v>72</v>
      </c>
      <c r="AG1506">
        <v>921</v>
      </c>
      <c r="AH1506" t="s">
        <v>2172</v>
      </c>
    </row>
    <row r="1507" spans="1:34" x14ac:dyDescent="0.35">
      <c r="A1507" t="s">
        <v>2805</v>
      </c>
      <c r="B1507">
        <v>152280</v>
      </c>
      <c r="C1507" t="s">
        <v>2131</v>
      </c>
      <c r="D1507">
        <v>432</v>
      </c>
      <c r="E1507" t="s">
        <v>32</v>
      </c>
      <c r="F1507">
        <v>1</v>
      </c>
      <c r="G1507">
        <v>1</v>
      </c>
      <c r="H1507" t="s">
        <v>3691</v>
      </c>
      <c r="I1507" t="s">
        <v>3691</v>
      </c>
      <c r="J1507" t="str">
        <f t="shared" si="46"/>
        <v xml:space="preserve">2016 </v>
      </c>
      <c r="K1507" t="str">
        <f t="shared" si="47"/>
        <v xml:space="preserve">2016 </v>
      </c>
      <c r="L1507" t="s">
        <v>8540</v>
      </c>
      <c r="M1507" t="s">
        <v>8540</v>
      </c>
      <c r="N1507">
        <v>3</v>
      </c>
      <c r="O1507">
        <v>0</v>
      </c>
      <c r="P1507">
        <v>0</v>
      </c>
      <c r="Q1507">
        <v>0</v>
      </c>
      <c r="R1507">
        <v>3</v>
      </c>
      <c r="S1507">
        <v>3</v>
      </c>
      <c r="T1507">
        <v>3</v>
      </c>
      <c r="U1507">
        <v>15.546111</v>
      </c>
      <c r="V1507">
        <v>-0.46055600000000002</v>
      </c>
      <c r="W1507">
        <v>234454</v>
      </c>
      <c r="X1507" t="s">
        <v>3692</v>
      </c>
      <c r="Y1507">
        <v>2016</v>
      </c>
      <c r="Z1507" t="s">
        <v>35</v>
      </c>
      <c r="AA1507" t="s">
        <v>36</v>
      </c>
      <c r="AB1507">
        <v>2</v>
      </c>
      <c r="AC1507">
        <v>14730</v>
      </c>
      <c r="AD1507">
        <v>13683</v>
      </c>
      <c r="AE1507" t="s">
        <v>2201</v>
      </c>
      <c r="AF1507">
        <v>14730</v>
      </c>
      <c r="AG1507">
        <v>14730</v>
      </c>
      <c r="AH1507" t="s">
        <v>2201</v>
      </c>
    </row>
    <row r="1508" spans="1:34" x14ac:dyDescent="0.35">
      <c r="A1508" t="s">
        <v>3693</v>
      </c>
      <c r="B1508">
        <v>152287</v>
      </c>
      <c r="C1508" t="s">
        <v>2131</v>
      </c>
      <c r="D1508">
        <v>432</v>
      </c>
      <c r="E1508" t="s">
        <v>32</v>
      </c>
      <c r="F1508">
        <v>1</v>
      </c>
      <c r="G1508">
        <v>1</v>
      </c>
      <c r="H1508" t="s">
        <v>3694</v>
      </c>
      <c r="I1508" t="s">
        <v>3694</v>
      </c>
      <c r="J1508" t="str">
        <f t="shared" si="46"/>
        <v xml:space="preserve">2018 </v>
      </c>
      <c r="K1508" t="str">
        <f t="shared" si="47"/>
        <v xml:space="preserve">2018 </v>
      </c>
      <c r="L1508" t="s">
        <v>8537</v>
      </c>
      <c r="M1508" t="s">
        <v>8537</v>
      </c>
      <c r="N1508">
        <v>0</v>
      </c>
      <c r="O1508">
        <v>0</v>
      </c>
      <c r="P1508">
        <v>12</v>
      </c>
      <c r="Q1508">
        <v>0</v>
      </c>
      <c r="R1508">
        <v>12</v>
      </c>
      <c r="S1508">
        <v>12</v>
      </c>
      <c r="T1508">
        <v>12</v>
      </c>
      <c r="U1508">
        <v>15.5084</v>
      </c>
      <c r="V1508">
        <v>3.4834999999999998</v>
      </c>
      <c r="W1508">
        <v>255735</v>
      </c>
      <c r="X1508" t="s">
        <v>3695</v>
      </c>
      <c r="Y1508">
        <v>2018</v>
      </c>
      <c r="Z1508" t="s">
        <v>35</v>
      </c>
      <c r="AA1508" t="s">
        <v>36</v>
      </c>
      <c r="AB1508">
        <v>3</v>
      </c>
      <c r="AC1508">
        <v>234</v>
      </c>
      <c r="AD1508">
        <v>506</v>
      </c>
      <c r="AE1508" t="s">
        <v>796</v>
      </c>
      <c r="AF1508">
        <v>234</v>
      </c>
      <c r="AG1508">
        <v>973</v>
      </c>
      <c r="AH1508" t="s">
        <v>796</v>
      </c>
    </row>
    <row r="1509" spans="1:34" x14ac:dyDescent="0.35">
      <c r="A1509" t="s">
        <v>3697</v>
      </c>
      <c r="B1509">
        <v>151562</v>
      </c>
      <c r="C1509" t="s">
        <v>2131</v>
      </c>
      <c r="D1509">
        <v>432</v>
      </c>
      <c r="E1509" t="s">
        <v>32</v>
      </c>
      <c r="F1509">
        <v>1</v>
      </c>
      <c r="G1509">
        <v>2</v>
      </c>
      <c r="H1509" t="s">
        <v>1154</v>
      </c>
      <c r="I1509" t="s">
        <v>3698</v>
      </c>
      <c r="J1509" t="str">
        <f t="shared" si="46"/>
        <v xml:space="preserve">2018 </v>
      </c>
      <c r="K1509" t="str">
        <f t="shared" si="47"/>
        <v xml:space="preserve">2018 </v>
      </c>
      <c r="L1509" t="s">
        <v>8537</v>
      </c>
      <c r="M1509" t="s">
        <v>8537</v>
      </c>
      <c r="N1509">
        <v>0</v>
      </c>
      <c r="O1509">
        <v>0</v>
      </c>
      <c r="P1509">
        <v>1</v>
      </c>
      <c r="Q1509">
        <v>0</v>
      </c>
      <c r="R1509">
        <v>1</v>
      </c>
      <c r="S1509">
        <v>1</v>
      </c>
      <c r="T1509">
        <v>0</v>
      </c>
      <c r="U1509">
        <v>15.375999999999999</v>
      </c>
      <c r="V1509">
        <v>0.75609999999999999</v>
      </c>
      <c r="W1509">
        <v>255744</v>
      </c>
      <c r="X1509" t="s">
        <v>3699</v>
      </c>
      <c r="Y1509">
        <v>2018</v>
      </c>
      <c r="Z1509" t="s">
        <v>35</v>
      </c>
      <c r="AA1509" t="s">
        <v>36</v>
      </c>
      <c r="AB1509">
        <v>3</v>
      </c>
      <c r="AC1509">
        <v>234</v>
      </c>
      <c r="AD1509">
        <v>506</v>
      </c>
      <c r="AE1509" t="s">
        <v>796</v>
      </c>
      <c r="AF1509">
        <v>234</v>
      </c>
      <c r="AG1509">
        <v>973</v>
      </c>
      <c r="AH1509" t="s">
        <v>796</v>
      </c>
    </row>
    <row r="1510" spans="1:34" x14ac:dyDescent="0.35">
      <c r="A1510" t="s">
        <v>2143</v>
      </c>
      <c r="B1510">
        <v>152285</v>
      </c>
      <c r="C1510" t="s">
        <v>2131</v>
      </c>
      <c r="D1510">
        <v>432</v>
      </c>
      <c r="E1510" t="s">
        <v>32</v>
      </c>
      <c r="F1510">
        <v>1</v>
      </c>
      <c r="G1510">
        <v>1</v>
      </c>
      <c r="H1510" t="s">
        <v>3700</v>
      </c>
      <c r="I1510" t="s">
        <v>3700</v>
      </c>
      <c r="J1510" t="str">
        <f t="shared" si="46"/>
        <v xml:space="preserve">2018 </v>
      </c>
      <c r="K1510" t="str">
        <f t="shared" si="47"/>
        <v xml:space="preserve">2018 </v>
      </c>
      <c r="L1510" t="s">
        <v>8537</v>
      </c>
      <c r="M1510" t="s">
        <v>8537</v>
      </c>
      <c r="N1510">
        <v>0</v>
      </c>
      <c r="O1510">
        <v>1</v>
      </c>
      <c r="P1510">
        <v>0</v>
      </c>
      <c r="Q1510">
        <v>0</v>
      </c>
      <c r="R1510">
        <v>1</v>
      </c>
      <c r="S1510">
        <v>1</v>
      </c>
      <c r="T1510">
        <v>1</v>
      </c>
      <c r="U1510">
        <v>15.918200000000001</v>
      </c>
      <c r="V1510">
        <v>2.4022000000000001</v>
      </c>
      <c r="W1510">
        <v>255745</v>
      </c>
      <c r="X1510" t="s">
        <v>3701</v>
      </c>
      <c r="Y1510">
        <v>2018</v>
      </c>
      <c r="Z1510" t="s">
        <v>35</v>
      </c>
      <c r="AA1510" t="s">
        <v>36</v>
      </c>
      <c r="AB1510">
        <v>2</v>
      </c>
      <c r="AC1510">
        <v>15256</v>
      </c>
      <c r="AD1510">
        <v>14110</v>
      </c>
      <c r="AE1510" t="s">
        <v>1598</v>
      </c>
      <c r="AF1510">
        <v>15256</v>
      </c>
      <c r="AG1510">
        <v>15256</v>
      </c>
      <c r="AH1510" t="s">
        <v>1598</v>
      </c>
    </row>
    <row r="1511" spans="1:34" x14ac:dyDescent="0.35">
      <c r="A1511" t="s">
        <v>3702</v>
      </c>
      <c r="B1511">
        <v>149393</v>
      </c>
      <c r="C1511" t="s">
        <v>2131</v>
      </c>
      <c r="D1511">
        <v>432</v>
      </c>
      <c r="E1511" t="s">
        <v>32</v>
      </c>
      <c r="F1511">
        <v>1</v>
      </c>
      <c r="G1511">
        <v>1</v>
      </c>
      <c r="H1511" t="s">
        <v>3230</v>
      </c>
      <c r="I1511" t="s">
        <v>3230</v>
      </c>
      <c r="J1511" t="str">
        <f t="shared" si="46"/>
        <v xml:space="preserve">2019 </v>
      </c>
      <c r="K1511" t="str">
        <f t="shared" si="47"/>
        <v xml:space="preserve">2019 </v>
      </c>
      <c r="L1511" t="s">
        <v>8537</v>
      </c>
      <c r="M1511" t="s">
        <v>8537</v>
      </c>
      <c r="N1511">
        <v>0</v>
      </c>
      <c r="O1511">
        <v>0</v>
      </c>
      <c r="P1511">
        <v>1</v>
      </c>
      <c r="Q1511">
        <v>0</v>
      </c>
      <c r="R1511">
        <v>1</v>
      </c>
      <c r="S1511">
        <v>1</v>
      </c>
      <c r="T1511">
        <v>1</v>
      </c>
      <c r="U1511">
        <v>13.996111000000001</v>
      </c>
      <c r="V1511">
        <v>-3.9411109999999998</v>
      </c>
      <c r="W1511">
        <v>284576</v>
      </c>
      <c r="X1511" t="s">
        <v>3703</v>
      </c>
      <c r="Y1511">
        <v>2019</v>
      </c>
      <c r="Z1511" t="s">
        <v>35</v>
      </c>
      <c r="AA1511" t="s">
        <v>36</v>
      </c>
      <c r="AB1511">
        <v>1</v>
      </c>
      <c r="AC1511">
        <v>11347</v>
      </c>
      <c r="AD1511">
        <v>11347</v>
      </c>
      <c r="AE1511" t="s">
        <v>1323</v>
      </c>
      <c r="AF1511">
        <v>15108</v>
      </c>
      <c r="AG1511">
        <v>15108</v>
      </c>
      <c r="AH1511" t="s">
        <v>2153</v>
      </c>
    </row>
    <row r="1512" spans="1:34" x14ac:dyDescent="0.35">
      <c r="A1512" t="s">
        <v>3704</v>
      </c>
      <c r="B1512">
        <v>151558</v>
      </c>
      <c r="C1512" t="s">
        <v>2131</v>
      </c>
      <c r="D1512">
        <v>432</v>
      </c>
      <c r="E1512" t="s">
        <v>32</v>
      </c>
      <c r="F1512">
        <v>1</v>
      </c>
      <c r="G1512">
        <v>1</v>
      </c>
      <c r="H1512" t="s">
        <v>1147</v>
      </c>
      <c r="I1512" t="s">
        <v>1147</v>
      </c>
      <c r="J1512" t="str">
        <f t="shared" si="46"/>
        <v xml:space="preserve">2019 </v>
      </c>
      <c r="K1512" t="str">
        <f t="shared" si="47"/>
        <v xml:space="preserve">2019 </v>
      </c>
      <c r="L1512" t="s">
        <v>8533</v>
      </c>
      <c r="M1512" t="s">
        <v>8533</v>
      </c>
      <c r="N1512">
        <v>5</v>
      </c>
      <c r="O1512">
        <v>0</v>
      </c>
      <c r="P1512">
        <v>0</v>
      </c>
      <c r="Q1512">
        <v>0</v>
      </c>
      <c r="R1512">
        <v>5</v>
      </c>
      <c r="S1512">
        <v>5</v>
      </c>
      <c r="T1512">
        <v>5</v>
      </c>
      <c r="U1512">
        <v>15.415953</v>
      </c>
      <c r="V1512">
        <v>-1.378784</v>
      </c>
      <c r="W1512">
        <v>290432</v>
      </c>
      <c r="X1512" t="s">
        <v>3705</v>
      </c>
      <c r="Y1512">
        <v>2019</v>
      </c>
      <c r="Z1512" t="s">
        <v>35</v>
      </c>
      <c r="AA1512" t="s">
        <v>36</v>
      </c>
      <c r="AB1512">
        <v>1</v>
      </c>
      <c r="AC1512">
        <v>14113</v>
      </c>
      <c r="AD1512">
        <v>14113</v>
      </c>
      <c r="AE1512" t="s">
        <v>2137</v>
      </c>
      <c r="AF1512">
        <v>15259</v>
      </c>
      <c r="AG1512">
        <v>15259</v>
      </c>
      <c r="AH1512" t="s">
        <v>2138</v>
      </c>
    </row>
    <row r="1513" spans="1:34" x14ac:dyDescent="0.35">
      <c r="A1513" t="s">
        <v>3706</v>
      </c>
      <c r="B1513">
        <v>150111</v>
      </c>
      <c r="C1513" t="s">
        <v>2131</v>
      </c>
      <c r="D1513">
        <v>432</v>
      </c>
      <c r="E1513" t="s">
        <v>32</v>
      </c>
      <c r="F1513">
        <v>1</v>
      </c>
      <c r="G1513">
        <v>1</v>
      </c>
      <c r="H1513" t="s">
        <v>3637</v>
      </c>
      <c r="I1513" t="s">
        <v>3637</v>
      </c>
      <c r="J1513" t="str">
        <f t="shared" si="46"/>
        <v xml:space="preserve">2019 </v>
      </c>
      <c r="K1513" t="str">
        <f t="shared" si="47"/>
        <v xml:space="preserve">2019 </v>
      </c>
      <c r="L1513" t="s">
        <v>8533</v>
      </c>
      <c r="M1513" t="s">
        <v>8533</v>
      </c>
      <c r="N1513">
        <v>2</v>
      </c>
      <c r="O1513">
        <v>0</v>
      </c>
      <c r="P1513">
        <v>0</v>
      </c>
      <c r="Q1513">
        <v>0</v>
      </c>
      <c r="R1513">
        <v>2</v>
      </c>
      <c r="S1513">
        <v>2</v>
      </c>
      <c r="T1513">
        <v>2</v>
      </c>
      <c r="U1513">
        <v>14.00985</v>
      </c>
      <c r="V1513">
        <v>-4.5132199999999996</v>
      </c>
      <c r="W1513">
        <v>290434</v>
      </c>
      <c r="X1513" t="s">
        <v>3707</v>
      </c>
      <c r="Y1513">
        <v>2019</v>
      </c>
      <c r="Z1513" t="s">
        <v>47</v>
      </c>
      <c r="AA1513" t="s">
        <v>36</v>
      </c>
      <c r="AB1513">
        <v>2</v>
      </c>
      <c r="AC1513">
        <v>15162</v>
      </c>
      <c r="AD1513">
        <v>13988</v>
      </c>
      <c r="AE1513" t="s">
        <v>2228</v>
      </c>
      <c r="AF1513">
        <v>15162</v>
      </c>
      <c r="AG1513">
        <v>15162</v>
      </c>
      <c r="AH1513" t="s">
        <v>2228</v>
      </c>
    </row>
    <row r="1514" spans="1:34" x14ac:dyDescent="0.35">
      <c r="A1514" t="s">
        <v>3708</v>
      </c>
      <c r="B1514">
        <v>149393</v>
      </c>
      <c r="C1514" t="s">
        <v>2131</v>
      </c>
      <c r="D1514">
        <v>432</v>
      </c>
      <c r="E1514" t="s">
        <v>32</v>
      </c>
      <c r="F1514">
        <v>1</v>
      </c>
      <c r="G1514">
        <v>1</v>
      </c>
      <c r="H1514" t="s">
        <v>3709</v>
      </c>
      <c r="I1514" t="s">
        <v>3709</v>
      </c>
      <c r="J1514" t="str">
        <f t="shared" si="46"/>
        <v xml:space="preserve">2020 </v>
      </c>
      <c r="K1514" t="str">
        <f t="shared" si="47"/>
        <v xml:space="preserve">2020 </v>
      </c>
      <c r="L1514" t="s">
        <v>8535</v>
      </c>
      <c r="M1514" t="s">
        <v>8535</v>
      </c>
      <c r="N1514">
        <v>9</v>
      </c>
      <c r="O1514">
        <v>0</v>
      </c>
      <c r="P1514">
        <v>0</v>
      </c>
      <c r="Q1514">
        <v>0</v>
      </c>
      <c r="R1514">
        <v>9</v>
      </c>
      <c r="S1514">
        <v>9</v>
      </c>
      <c r="T1514">
        <v>9</v>
      </c>
      <c r="U1514">
        <v>13.5938</v>
      </c>
      <c r="V1514">
        <v>-3.5950000000000002</v>
      </c>
      <c r="W1514">
        <v>346658</v>
      </c>
      <c r="X1514" t="s">
        <v>3710</v>
      </c>
      <c r="Y1514">
        <v>2020</v>
      </c>
      <c r="Z1514" t="s">
        <v>35</v>
      </c>
      <c r="AA1514" t="s">
        <v>36</v>
      </c>
      <c r="AB1514">
        <v>1</v>
      </c>
      <c r="AC1514">
        <v>11347</v>
      </c>
      <c r="AD1514">
        <v>11347</v>
      </c>
      <c r="AE1514" t="s">
        <v>1323</v>
      </c>
      <c r="AF1514">
        <v>15108</v>
      </c>
      <c r="AG1514">
        <v>15108</v>
      </c>
      <c r="AH1514" t="s">
        <v>2153</v>
      </c>
    </row>
    <row r="1515" spans="1:34" x14ac:dyDescent="0.35">
      <c r="A1515" t="s">
        <v>3711</v>
      </c>
      <c r="B1515">
        <v>150114</v>
      </c>
      <c r="C1515" t="s">
        <v>2131</v>
      </c>
      <c r="D1515">
        <v>432</v>
      </c>
      <c r="E1515" t="s">
        <v>32</v>
      </c>
      <c r="F1515">
        <v>1</v>
      </c>
      <c r="G1515">
        <v>1</v>
      </c>
      <c r="H1515" t="s">
        <v>3712</v>
      </c>
      <c r="I1515" t="s">
        <v>3712</v>
      </c>
      <c r="J1515" t="str">
        <f t="shared" si="46"/>
        <v xml:space="preserve">2023 </v>
      </c>
      <c r="K1515" t="str">
        <f t="shared" si="47"/>
        <v xml:space="preserve">2023 </v>
      </c>
      <c r="L1515" t="s">
        <v>8535</v>
      </c>
      <c r="M1515" t="s">
        <v>8535</v>
      </c>
      <c r="N1515">
        <v>0</v>
      </c>
      <c r="O1515">
        <v>0</v>
      </c>
      <c r="P1515">
        <v>1</v>
      </c>
      <c r="Q1515">
        <v>0</v>
      </c>
      <c r="R1515">
        <v>1</v>
      </c>
      <c r="S1515">
        <v>1</v>
      </c>
      <c r="T1515">
        <v>1</v>
      </c>
      <c r="U1515">
        <v>14.0664</v>
      </c>
      <c r="V1515">
        <v>-3.4537900000000001</v>
      </c>
      <c r="W1515">
        <v>481304</v>
      </c>
      <c r="X1515" t="s">
        <v>3713</v>
      </c>
      <c r="Y1515">
        <v>2023</v>
      </c>
      <c r="Z1515" t="s">
        <v>47</v>
      </c>
      <c r="AA1515" t="s">
        <v>36</v>
      </c>
      <c r="AB1515">
        <v>3</v>
      </c>
      <c r="AC1515">
        <v>6769</v>
      </c>
      <c r="AD1515">
        <v>13987</v>
      </c>
      <c r="AE1515" t="s">
        <v>2261</v>
      </c>
      <c r="AF1515">
        <v>6769</v>
      </c>
      <c r="AG1515">
        <v>15161</v>
      </c>
      <c r="AH1515" t="s">
        <v>2261</v>
      </c>
    </row>
    <row r="1516" spans="1:34" x14ac:dyDescent="0.35">
      <c r="A1516" t="s">
        <v>3714</v>
      </c>
      <c r="B1516">
        <v>150832</v>
      </c>
      <c r="C1516" t="s">
        <v>2131</v>
      </c>
      <c r="D1516">
        <v>432</v>
      </c>
      <c r="E1516" t="s">
        <v>32</v>
      </c>
      <c r="F1516">
        <v>1</v>
      </c>
      <c r="G1516">
        <v>1</v>
      </c>
      <c r="H1516" t="s">
        <v>3715</v>
      </c>
      <c r="I1516" t="s">
        <v>3715</v>
      </c>
      <c r="J1516" t="str">
        <f t="shared" si="46"/>
        <v xml:space="preserve">2023 </v>
      </c>
      <c r="K1516" t="str">
        <f t="shared" si="47"/>
        <v xml:space="preserve">2023 </v>
      </c>
      <c r="L1516" t="s">
        <v>8535</v>
      </c>
      <c r="M1516" t="s">
        <v>8535</v>
      </c>
      <c r="N1516">
        <v>2</v>
      </c>
      <c r="O1516">
        <v>0</v>
      </c>
      <c r="P1516">
        <v>0</v>
      </c>
      <c r="Q1516">
        <v>0</v>
      </c>
      <c r="R1516">
        <v>2</v>
      </c>
      <c r="S1516">
        <v>2</v>
      </c>
      <c r="T1516">
        <v>2</v>
      </c>
      <c r="U1516">
        <v>14.59958</v>
      </c>
      <c r="V1516">
        <v>-4.0635899999999996</v>
      </c>
      <c r="W1516">
        <v>481305</v>
      </c>
      <c r="X1516" t="s">
        <v>3716</v>
      </c>
      <c r="Y1516">
        <v>2023</v>
      </c>
      <c r="Z1516" t="s">
        <v>35</v>
      </c>
      <c r="AA1516" t="s">
        <v>36</v>
      </c>
      <c r="AB1516">
        <v>1</v>
      </c>
      <c r="AC1516">
        <v>11347</v>
      </c>
      <c r="AD1516">
        <v>11347</v>
      </c>
      <c r="AE1516" t="s">
        <v>1323</v>
      </c>
      <c r="AF1516">
        <v>15108</v>
      </c>
      <c r="AG1516">
        <v>15108</v>
      </c>
      <c r="AH1516" t="s">
        <v>2153</v>
      </c>
    </row>
    <row r="1517" spans="1:34" x14ac:dyDescent="0.35">
      <c r="A1517" t="s">
        <v>3717</v>
      </c>
      <c r="B1517">
        <v>149392</v>
      </c>
      <c r="C1517" t="s">
        <v>2131</v>
      </c>
      <c r="D1517">
        <v>432</v>
      </c>
      <c r="E1517" t="s">
        <v>32</v>
      </c>
      <c r="F1517">
        <v>1</v>
      </c>
      <c r="G1517">
        <v>1</v>
      </c>
      <c r="H1517" t="s">
        <v>3718</v>
      </c>
      <c r="I1517" t="s">
        <v>3718</v>
      </c>
      <c r="J1517" t="str">
        <f t="shared" si="46"/>
        <v xml:space="preserve">2023 </v>
      </c>
      <c r="K1517" t="str">
        <f t="shared" si="47"/>
        <v xml:space="preserve">2023 </v>
      </c>
      <c r="L1517" t="s">
        <v>8535</v>
      </c>
      <c r="M1517" t="s">
        <v>8535</v>
      </c>
      <c r="N1517">
        <v>19</v>
      </c>
      <c r="O1517">
        <v>0</v>
      </c>
      <c r="P1517">
        <v>0</v>
      </c>
      <c r="Q1517">
        <v>0</v>
      </c>
      <c r="R1517">
        <v>19</v>
      </c>
      <c r="S1517">
        <v>20</v>
      </c>
      <c r="T1517">
        <v>19</v>
      </c>
      <c r="U1517">
        <v>13.934117000000001</v>
      </c>
      <c r="V1517">
        <v>-4.3176269999999999</v>
      </c>
      <c r="W1517">
        <v>481308</v>
      </c>
      <c r="X1517" t="s">
        <v>3719</v>
      </c>
      <c r="Y1517">
        <v>2023</v>
      </c>
      <c r="Z1517" t="s">
        <v>35</v>
      </c>
      <c r="AA1517" t="s">
        <v>36</v>
      </c>
      <c r="AB1517">
        <v>2</v>
      </c>
      <c r="AC1517">
        <v>15914</v>
      </c>
      <c r="AD1517">
        <v>14622</v>
      </c>
      <c r="AE1517" t="s">
        <v>2316</v>
      </c>
      <c r="AF1517">
        <v>15914</v>
      </c>
      <c r="AG1517">
        <v>15914</v>
      </c>
      <c r="AH1517" t="s">
        <v>2316</v>
      </c>
    </row>
    <row r="1518" spans="1:34" x14ac:dyDescent="0.35">
      <c r="A1518" t="s">
        <v>2164</v>
      </c>
      <c r="B1518">
        <v>158755</v>
      </c>
      <c r="C1518" t="s">
        <v>2131</v>
      </c>
      <c r="D1518">
        <v>432</v>
      </c>
      <c r="E1518" t="s">
        <v>32</v>
      </c>
      <c r="F1518">
        <v>2</v>
      </c>
      <c r="G1518">
        <v>5</v>
      </c>
      <c r="H1518" t="s">
        <v>3570</v>
      </c>
      <c r="I1518" t="s">
        <v>3720</v>
      </c>
      <c r="J1518" t="str">
        <f t="shared" si="46"/>
        <v xml:space="preserve">2014 </v>
      </c>
      <c r="K1518" t="str">
        <f t="shared" si="47"/>
        <v xml:space="preserve">2014 </v>
      </c>
      <c r="L1518" t="s">
        <v>8535</v>
      </c>
      <c r="M1518" t="s">
        <v>8534</v>
      </c>
      <c r="N1518">
        <v>0</v>
      </c>
      <c r="O1518">
        <v>7</v>
      </c>
      <c r="P1518">
        <v>0</v>
      </c>
      <c r="Q1518">
        <v>0</v>
      </c>
      <c r="R1518">
        <v>7</v>
      </c>
      <c r="S1518">
        <v>7</v>
      </c>
      <c r="T1518">
        <v>7</v>
      </c>
      <c r="U1518">
        <v>20</v>
      </c>
      <c r="V1518">
        <v>-3</v>
      </c>
      <c r="W1518">
        <v>152519</v>
      </c>
      <c r="X1518" t="s">
        <v>3721</v>
      </c>
      <c r="Y1518">
        <v>2014</v>
      </c>
      <c r="Z1518" t="s">
        <v>35</v>
      </c>
      <c r="AA1518" t="s">
        <v>36</v>
      </c>
      <c r="AB1518">
        <v>1</v>
      </c>
      <c r="AC1518">
        <v>11347</v>
      </c>
      <c r="AD1518">
        <v>11347</v>
      </c>
      <c r="AE1518" t="s">
        <v>1323</v>
      </c>
      <c r="AF1518">
        <v>12582</v>
      </c>
      <c r="AG1518">
        <v>12582</v>
      </c>
      <c r="AH1518" t="s">
        <v>2168</v>
      </c>
    </row>
    <row r="1519" spans="1:34" x14ac:dyDescent="0.35">
      <c r="A1519" t="s">
        <v>2202</v>
      </c>
      <c r="B1519">
        <v>150115</v>
      </c>
      <c r="C1519" t="s">
        <v>2131</v>
      </c>
      <c r="D1519">
        <v>432</v>
      </c>
      <c r="E1519" t="s">
        <v>32</v>
      </c>
      <c r="F1519">
        <v>1</v>
      </c>
      <c r="G1519">
        <v>1</v>
      </c>
      <c r="H1519" t="s">
        <v>3722</v>
      </c>
      <c r="I1519" t="s">
        <v>3722</v>
      </c>
      <c r="J1519" t="str">
        <f t="shared" si="46"/>
        <v xml:space="preserve">2017 </v>
      </c>
      <c r="K1519" t="str">
        <f t="shared" si="47"/>
        <v xml:space="preserve">2017 </v>
      </c>
      <c r="L1519" t="s">
        <v>8538</v>
      </c>
      <c r="M1519" t="s">
        <v>8538</v>
      </c>
      <c r="N1519">
        <v>8</v>
      </c>
      <c r="O1519">
        <v>0</v>
      </c>
      <c r="P1519">
        <v>0</v>
      </c>
      <c r="Q1519">
        <v>0</v>
      </c>
      <c r="R1519">
        <v>8</v>
      </c>
      <c r="S1519">
        <v>32</v>
      </c>
      <c r="T1519">
        <v>1</v>
      </c>
      <c r="U1519">
        <v>14.315580000000001</v>
      </c>
      <c r="V1519">
        <v>-2.7403</v>
      </c>
      <c r="W1519">
        <v>247872</v>
      </c>
      <c r="X1519" t="s">
        <v>3723</v>
      </c>
      <c r="Y1519">
        <v>2017</v>
      </c>
      <c r="Z1519" t="s">
        <v>35</v>
      </c>
      <c r="AA1519" t="s">
        <v>36</v>
      </c>
      <c r="AB1519">
        <v>1</v>
      </c>
      <c r="AC1519">
        <v>11347</v>
      </c>
      <c r="AD1519">
        <v>11347</v>
      </c>
      <c r="AE1519" t="s">
        <v>1323</v>
      </c>
      <c r="AF1519">
        <v>15108</v>
      </c>
      <c r="AG1519">
        <v>15108</v>
      </c>
      <c r="AH1519" t="s">
        <v>2153</v>
      </c>
    </row>
    <row r="1520" spans="1:34" x14ac:dyDescent="0.35">
      <c r="A1520" t="s">
        <v>3724</v>
      </c>
      <c r="B1520">
        <v>152286</v>
      </c>
      <c r="C1520" t="s">
        <v>2131</v>
      </c>
      <c r="D1520">
        <v>432</v>
      </c>
      <c r="E1520" t="s">
        <v>32</v>
      </c>
      <c r="F1520">
        <v>1</v>
      </c>
      <c r="G1520">
        <v>1</v>
      </c>
      <c r="H1520" t="s">
        <v>1154</v>
      </c>
      <c r="I1520" t="s">
        <v>1154</v>
      </c>
      <c r="J1520" t="str">
        <f t="shared" si="46"/>
        <v xml:space="preserve">2018 </v>
      </c>
      <c r="K1520" t="str">
        <f t="shared" si="47"/>
        <v xml:space="preserve">2018 </v>
      </c>
      <c r="L1520" t="s">
        <v>8537</v>
      </c>
      <c r="M1520" t="s">
        <v>8537</v>
      </c>
      <c r="N1520">
        <v>0</v>
      </c>
      <c r="O1520">
        <v>0</v>
      </c>
      <c r="P1520">
        <v>31</v>
      </c>
      <c r="Q1520">
        <v>0</v>
      </c>
      <c r="R1520">
        <v>31</v>
      </c>
      <c r="S1520">
        <v>34</v>
      </c>
      <c r="T1520">
        <v>31</v>
      </c>
      <c r="U1520">
        <v>15.588995000000001</v>
      </c>
      <c r="V1520">
        <v>2.5623580000000001</v>
      </c>
      <c r="W1520">
        <v>255738</v>
      </c>
      <c r="X1520" t="s">
        <v>3725</v>
      </c>
      <c r="Y1520">
        <v>2018</v>
      </c>
      <c r="Z1520" t="s">
        <v>35</v>
      </c>
      <c r="AA1520" t="s">
        <v>36</v>
      </c>
      <c r="AB1520">
        <v>3</v>
      </c>
      <c r="AC1520">
        <v>234</v>
      </c>
      <c r="AD1520">
        <v>506</v>
      </c>
      <c r="AE1520" t="s">
        <v>796</v>
      </c>
      <c r="AF1520">
        <v>234</v>
      </c>
      <c r="AG1520">
        <v>973</v>
      </c>
      <c r="AH1520" t="s">
        <v>796</v>
      </c>
    </row>
    <row r="1521" spans="1:34" x14ac:dyDescent="0.35">
      <c r="A1521" t="s">
        <v>3726</v>
      </c>
      <c r="B1521">
        <v>151563</v>
      </c>
      <c r="C1521" t="s">
        <v>2131</v>
      </c>
      <c r="D1521">
        <v>432</v>
      </c>
      <c r="E1521" t="s">
        <v>32</v>
      </c>
      <c r="F1521">
        <v>1</v>
      </c>
      <c r="G1521">
        <v>1</v>
      </c>
      <c r="H1521" t="s">
        <v>3727</v>
      </c>
      <c r="I1521" t="s">
        <v>3727</v>
      </c>
      <c r="J1521" t="str">
        <f t="shared" si="46"/>
        <v xml:space="preserve">2018 </v>
      </c>
      <c r="K1521" t="str">
        <f t="shared" si="47"/>
        <v xml:space="preserve">2018 </v>
      </c>
      <c r="L1521" t="s">
        <v>8530</v>
      </c>
      <c r="M1521" t="s">
        <v>8530</v>
      </c>
      <c r="N1521">
        <v>0</v>
      </c>
      <c r="O1521">
        <v>0</v>
      </c>
      <c r="P1521">
        <v>17</v>
      </c>
      <c r="Q1521">
        <v>0</v>
      </c>
      <c r="R1521">
        <v>17</v>
      </c>
      <c r="S1521">
        <v>17</v>
      </c>
      <c r="T1521">
        <v>17</v>
      </c>
      <c r="U1521">
        <v>15.385899999999999</v>
      </c>
      <c r="V1521">
        <v>1.4504999999999999</v>
      </c>
      <c r="W1521">
        <v>255740</v>
      </c>
      <c r="X1521" t="s">
        <v>3728</v>
      </c>
      <c r="Y1521">
        <v>2018</v>
      </c>
      <c r="Z1521" t="s">
        <v>35</v>
      </c>
      <c r="AA1521" t="s">
        <v>36</v>
      </c>
      <c r="AB1521">
        <v>3</v>
      </c>
      <c r="AC1521">
        <v>234</v>
      </c>
      <c r="AD1521">
        <v>506</v>
      </c>
      <c r="AE1521" t="s">
        <v>796</v>
      </c>
      <c r="AF1521">
        <v>234</v>
      </c>
      <c r="AG1521">
        <v>973</v>
      </c>
      <c r="AH1521" t="s">
        <v>796</v>
      </c>
    </row>
    <row r="1522" spans="1:34" x14ac:dyDescent="0.35">
      <c r="A1522" t="s">
        <v>3729</v>
      </c>
      <c r="B1522">
        <v>153003</v>
      </c>
      <c r="C1522" t="s">
        <v>2131</v>
      </c>
      <c r="D1522">
        <v>432</v>
      </c>
      <c r="E1522" t="s">
        <v>32</v>
      </c>
      <c r="F1522">
        <v>1</v>
      </c>
      <c r="G1522">
        <v>1</v>
      </c>
      <c r="H1522" t="s">
        <v>3730</v>
      </c>
      <c r="I1522" t="s">
        <v>3730</v>
      </c>
      <c r="J1522" t="str">
        <f t="shared" si="46"/>
        <v xml:space="preserve">2019 </v>
      </c>
      <c r="K1522" t="str">
        <f t="shared" si="47"/>
        <v xml:space="preserve">2019 </v>
      </c>
      <c r="L1522" t="s">
        <v>8533</v>
      </c>
      <c r="M1522" t="s">
        <v>8533</v>
      </c>
      <c r="N1522">
        <v>0</v>
      </c>
      <c r="O1522">
        <v>4</v>
      </c>
      <c r="P1522">
        <v>3</v>
      </c>
      <c r="Q1522">
        <v>0</v>
      </c>
      <c r="R1522">
        <v>7</v>
      </c>
      <c r="S1522">
        <v>10</v>
      </c>
      <c r="T1522">
        <v>7</v>
      </c>
      <c r="U1522">
        <v>16.225269999999998</v>
      </c>
      <c r="V1522">
        <v>1.3960399999999999</v>
      </c>
      <c r="W1522">
        <v>290441</v>
      </c>
      <c r="X1522" t="s">
        <v>3731</v>
      </c>
      <c r="Y1522">
        <v>2019</v>
      </c>
      <c r="Z1522" t="s">
        <v>35</v>
      </c>
      <c r="AA1522" t="s">
        <v>36</v>
      </c>
      <c r="AB1522">
        <v>2</v>
      </c>
      <c r="AC1522">
        <v>15499</v>
      </c>
      <c r="AD1522">
        <v>14291</v>
      </c>
      <c r="AE1522" t="s">
        <v>2142</v>
      </c>
      <c r="AF1522">
        <v>15499</v>
      </c>
      <c r="AG1522">
        <v>15499</v>
      </c>
      <c r="AH1522" t="s">
        <v>2142</v>
      </c>
    </row>
    <row r="1523" spans="1:34" x14ac:dyDescent="0.35">
      <c r="A1523" t="s">
        <v>2274</v>
      </c>
      <c r="B1523">
        <v>152278</v>
      </c>
      <c r="C1523" t="s">
        <v>2131</v>
      </c>
      <c r="D1523">
        <v>432</v>
      </c>
      <c r="E1523" t="s">
        <v>32</v>
      </c>
      <c r="F1523">
        <v>1</v>
      </c>
      <c r="G1523">
        <v>1</v>
      </c>
      <c r="H1523" t="s">
        <v>3700</v>
      </c>
      <c r="I1523" t="s">
        <v>3700</v>
      </c>
      <c r="J1523" t="str">
        <f t="shared" ref="J1523:J1586" si="48">RIGHT(LEFT(H1523,11),5)</f>
        <v xml:space="preserve">2018 </v>
      </c>
      <c r="K1523" t="str">
        <f t="shared" ref="K1523:K1586" si="49">RIGHT(LEFT(I1523,11),5)</f>
        <v xml:space="preserve">2018 </v>
      </c>
      <c r="L1523" t="s">
        <v>8537</v>
      </c>
      <c r="M1523" t="s">
        <v>8537</v>
      </c>
      <c r="N1523">
        <v>1</v>
      </c>
      <c r="O1523">
        <v>0</v>
      </c>
      <c r="P1523">
        <v>0</v>
      </c>
      <c r="Q1523">
        <v>0</v>
      </c>
      <c r="R1523">
        <v>1</v>
      </c>
      <c r="S1523">
        <v>1</v>
      </c>
      <c r="T1523">
        <v>1</v>
      </c>
      <c r="U1523">
        <v>15.819607</v>
      </c>
      <c r="V1523">
        <v>-1.2911349999999999</v>
      </c>
      <c r="W1523">
        <v>255746</v>
      </c>
      <c r="X1523" t="s">
        <v>3732</v>
      </c>
      <c r="Y1523">
        <v>2018</v>
      </c>
      <c r="Z1523" t="s">
        <v>35</v>
      </c>
      <c r="AA1523" t="s">
        <v>36</v>
      </c>
      <c r="AB1523">
        <v>2</v>
      </c>
      <c r="AC1523">
        <v>15292</v>
      </c>
      <c r="AD1523">
        <v>14138</v>
      </c>
      <c r="AE1523" t="s">
        <v>2176</v>
      </c>
      <c r="AF1523">
        <v>15292</v>
      </c>
      <c r="AG1523">
        <v>15292</v>
      </c>
      <c r="AH1523" t="s">
        <v>2176</v>
      </c>
    </row>
    <row r="1524" spans="1:34" x14ac:dyDescent="0.35">
      <c r="A1524" t="s">
        <v>3733</v>
      </c>
      <c r="B1524">
        <v>151566</v>
      </c>
      <c r="C1524" t="s">
        <v>2131</v>
      </c>
      <c r="D1524">
        <v>432</v>
      </c>
      <c r="E1524" t="s">
        <v>32</v>
      </c>
      <c r="F1524">
        <v>1</v>
      </c>
      <c r="G1524">
        <v>1</v>
      </c>
      <c r="H1524" t="s">
        <v>3727</v>
      </c>
      <c r="I1524" t="s">
        <v>3727</v>
      </c>
      <c r="J1524" t="str">
        <f t="shared" si="48"/>
        <v xml:space="preserve">2018 </v>
      </c>
      <c r="K1524" t="str">
        <f t="shared" si="49"/>
        <v xml:space="preserve">2018 </v>
      </c>
      <c r="L1524" t="s">
        <v>8530</v>
      </c>
      <c r="M1524" t="s">
        <v>8530</v>
      </c>
      <c r="N1524">
        <v>0</v>
      </c>
      <c r="O1524">
        <v>0</v>
      </c>
      <c r="P1524">
        <v>6</v>
      </c>
      <c r="Q1524">
        <v>0</v>
      </c>
      <c r="R1524">
        <v>6</v>
      </c>
      <c r="S1524">
        <v>16</v>
      </c>
      <c r="T1524">
        <v>6</v>
      </c>
      <c r="U1524">
        <v>15.37241</v>
      </c>
      <c r="V1524">
        <v>2.95181</v>
      </c>
      <c r="W1524">
        <v>255748</v>
      </c>
      <c r="X1524" t="s">
        <v>3734</v>
      </c>
      <c r="Y1524">
        <v>2018</v>
      </c>
      <c r="Z1524" t="s">
        <v>35</v>
      </c>
      <c r="AA1524" t="s">
        <v>36</v>
      </c>
      <c r="AB1524">
        <v>3</v>
      </c>
      <c r="AC1524">
        <v>234</v>
      </c>
      <c r="AD1524">
        <v>506</v>
      </c>
      <c r="AE1524" t="s">
        <v>796</v>
      </c>
      <c r="AF1524">
        <v>234</v>
      </c>
      <c r="AG1524">
        <v>973</v>
      </c>
      <c r="AH1524" t="s">
        <v>796</v>
      </c>
    </row>
    <row r="1525" spans="1:34" x14ac:dyDescent="0.35">
      <c r="A1525" t="s">
        <v>2659</v>
      </c>
      <c r="B1525">
        <v>151565</v>
      </c>
      <c r="C1525" t="s">
        <v>2131</v>
      </c>
      <c r="D1525">
        <v>432</v>
      </c>
      <c r="E1525" t="s">
        <v>32</v>
      </c>
      <c r="F1525">
        <v>1</v>
      </c>
      <c r="G1525">
        <v>1</v>
      </c>
      <c r="H1525" t="s">
        <v>3735</v>
      </c>
      <c r="I1525" t="s">
        <v>3735</v>
      </c>
      <c r="J1525" t="str">
        <f t="shared" si="48"/>
        <v xml:space="preserve">2018 </v>
      </c>
      <c r="K1525" t="str">
        <f t="shared" si="49"/>
        <v xml:space="preserve">2018 </v>
      </c>
      <c r="L1525" t="s">
        <v>8537</v>
      </c>
      <c r="M1525" t="s">
        <v>8537</v>
      </c>
      <c r="N1525">
        <v>0</v>
      </c>
      <c r="O1525">
        <v>14</v>
      </c>
      <c r="P1525">
        <v>0</v>
      </c>
      <c r="Q1525">
        <v>0</v>
      </c>
      <c r="R1525">
        <v>14</v>
      </c>
      <c r="S1525">
        <v>14</v>
      </c>
      <c r="T1525">
        <v>14</v>
      </c>
      <c r="U1525">
        <v>15.3826</v>
      </c>
      <c r="V1525">
        <v>2.1009000000000002</v>
      </c>
      <c r="W1525">
        <v>255750</v>
      </c>
      <c r="X1525" t="s">
        <v>3736</v>
      </c>
      <c r="Y1525">
        <v>2018</v>
      </c>
      <c r="Z1525" t="s">
        <v>35</v>
      </c>
      <c r="AA1525" t="s">
        <v>36</v>
      </c>
      <c r="AB1525">
        <v>1</v>
      </c>
      <c r="AC1525">
        <v>14113</v>
      </c>
      <c r="AD1525">
        <v>14113</v>
      </c>
      <c r="AE1525" t="s">
        <v>2137</v>
      </c>
      <c r="AF1525">
        <v>15259</v>
      </c>
      <c r="AG1525">
        <v>15259</v>
      </c>
      <c r="AH1525" t="s">
        <v>2138</v>
      </c>
    </row>
    <row r="1526" spans="1:34" x14ac:dyDescent="0.35">
      <c r="A1526" t="s">
        <v>3611</v>
      </c>
      <c r="B1526">
        <v>152997</v>
      </c>
      <c r="C1526" t="s">
        <v>2131</v>
      </c>
      <c r="D1526">
        <v>432</v>
      </c>
      <c r="E1526" t="s">
        <v>32</v>
      </c>
      <c r="F1526">
        <v>1</v>
      </c>
      <c r="G1526">
        <v>2</v>
      </c>
      <c r="H1526" t="s">
        <v>3737</v>
      </c>
      <c r="I1526" t="s">
        <v>3738</v>
      </c>
      <c r="J1526" t="str">
        <f t="shared" si="48"/>
        <v xml:space="preserve">2018 </v>
      </c>
      <c r="K1526" t="str">
        <f t="shared" si="49"/>
        <v xml:space="preserve">2018 </v>
      </c>
      <c r="L1526" t="s">
        <v>8538</v>
      </c>
      <c r="M1526" t="s">
        <v>8538</v>
      </c>
      <c r="N1526">
        <v>0</v>
      </c>
      <c r="O1526">
        <v>7</v>
      </c>
      <c r="P1526">
        <v>0</v>
      </c>
      <c r="Q1526">
        <v>0</v>
      </c>
      <c r="R1526">
        <v>7</v>
      </c>
      <c r="S1526">
        <v>7</v>
      </c>
      <c r="T1526">
        <v>7</v>
      </c>
      <c r="U1526">
        <v>16.079789999999999</v>
      </c>
      <c r="V1526">
        <v>-1.7698100000000001</v>
      </c>
      <c r="W1526">
        <v>271754</v>
      </c>
      <c r="X1526" t="s">
        <v>3739</v>
      </c>
      <c r="Y1526">
        <v>2018</v>
      </c>
      <c r="Z1526" t="s">
        <v>35</v>
      </c>
      <c r="AA1526" t="s">
        <v>36</v>
      </c>
      <c r="AB1526">
        <v>1</v>
      </c>
      <c r="AC1526">
        <v>11347</v>
      </c>
      <c r="AD1526">
        <v>11347</v>
      </c>
      <c r="AE1526" t="s">
        <v>1323</v>
      </c>
      <c r="AF1526">
        <v>15108</v>
      </c>
      <c r="AG1526">
        <v>15108</v>
      </c>
      <c r="AH1526" t="s">
        <v>2153</v>
      </c>
    </row>
    <row r="1527" spans="1:34" x14ac:dyDescent="0.35">
      <c r="A1527" t="s">
        <v>3740</v>
      </c>
      <c r="B1527">
        <v>150102</v>
      </c>
      <c r="C1527" t="s">
        <v>2131</v>
      </c>
      <c r="D1527">
        <v>432</v>
      </c>
      <c r="E1527" t="s">
        <v>32</v>
      </c>
      <c r="F1527">
        <v>1</v>
      </c>
      <c r="G1527">
        <v>2</v>
      </c>
      <c r="H1527" t="s">
        <v>3741</v>
      </c>
      <c r="I1527" t="s">
        <v>3742</v>
      </c>
      <c r="J1527" t="str">
        <f t="shared" si="48"/>
        <v xml:space="preserve">2018 </v>
      </c>
      <c r="K1527" t="str">
        <f t="shared" si="49"/>
        <v xml:space="preserve">2018 </v>
      </c>
      <c r="L1527" t="s">
        <v>8538</v>
      </c>
      <c r="M1527" t="s">
        <v>8538</v>
      </c>
      <c r="N1527">
        <v>0</v>
      </c>
      <c r="O1527">
        <v>12</v>
      </c>
      <c r="P1527">
        <v>0</v>
      </c>
      <c r="Q1527">
        <v>0</v>
      </c>
      <c r="R1527">
        <v>12</v>
      </c>
      <c r="S1527">
        <v>12</v>
      </c>
      <c r="T1527">
        <v>12</v>
      </c>
      <c r="U1527">
        <v>14.454700000000001</v>
      </c>
      <c r="V1527">
        <v>-9.1441999999999997</v>
      </c>
      <c r="W1527">
        <v>271755</v>
      </c>
      <c r="X1527" t="s">
        <v>3743</v>
      </c>
      <c r="Y1527">
        <v>2018</v>
      </c>
      <c r="Z1527" t="s">
        <v>35</v>
      </c>
      <c r="AA1527" t="s">
        <v>36</v>
      </c>
      <c r="AB1527">
        <v>1</v>
      </c>
      <c r="AC1527">
        <v>11347</v>
      </c>
      <c r="AD1527">
        <v>11347</v>
      </c>
      <c r="AE1527" t="s">
        <v>1323</v>
      </c>
      <c r="AF1527">
        <v>15108</v>
      </c>
      <c r="AG1527">
        <v>15108</v>
      </c>
      <c r="AH1527" t="s">
        <v>2153</v>
      </c>
    </row>
    <row r="1528" spans="1:34" x14ac:dyDescent="0.35">
      <c r="A1528" t="s">
        <v>3744</v>
      </c>
      <c r="B1528">
        <v>151567</v>
      </c>
      <c r="C1528" t="s">
        <v>2131</v>
      </c>
      <c r="D1528">
        <v>432</v>
      </c>
      <c r="E1528" t="s">
        <v>32</v>
      </c>
      <c r="F1528">
        <v>1</v>
      </c>
      <c r="G1528">
        <v>1</v>
      </c>
      <c r="H1528" t="s">
        <v>3368</v>
      </c>
      <c r="I1528" t="s">
        <v>3368</v>
      </c>
      <c r="J1528" t="str">
        <f t="shared" si="48"/>
        <v xml:space="preserve">2018 </v>
      </c>
      <c r="K1528" t="str">
        <f t="shared" si="49"/>
        <v xml:space="preserve">2018 </v>
      </c>
      <c r="L1528" t="s">
        <v>8540</v>
      </c>
      <c r="M1528" t="s">
        <v>8540</v>
      </c>
      <c r="N1528">
        <v>0</v>
      </c>
      <c r="O1528">
        <v>0</v>
      </c>
      <c r="P1528">
        <v>7</v>
      </c>
      <c r="Q1528">
        <v>0</v>
      </c>
      <c r="R1528">
        <v>7</v>
      </c>
      <c r="S1528">
        <v>8</v>
      </c>
      <c r="T1528">
        <v>7</v>
      </c>
      <c r="U1528">
        <v>15.42404</v>
      </c>
      <c r="V1528">
        <v>3.1227</v>
      </c>
      <c r="W1528">
        <v>274629</v>
      </c>
      <c r="X1528" t="s">
        <v>3745</v>
      </c>
      <c r="Y1528">
        <v>2018</v>
      </c>
      <c r="Z1528" t="s">
        <v>35</v>
      </c>
      <c r="AA1528" t="s">
        <v>36</v>
      </c>
      <c r="AB1528">
        <v>3</v>
      </c>
      <c r="AC1528">
        <v>234</v>
      </c>
      <c r="AD1528">
        <v>506</v>
      </c>
      <c r="AE1528" t="s">
        <v>796</v>
      </c>
      <c r="AF1528">
        <v>234</v>
      </c>
      <c r="AG1528">
        <v>973</v>
      </c>
      <c r="AH1528" t="s">
        <v>796</v>
      </c>
    </row>
    <row r="1529" spans="1:34" x14ac:dyDescent="0.35">
      <c r="A1529" t="s">
        <v>2139</v>
      </c>
      <c r="B1529">
        <v>152287</v>
      </c>
      <c r="C1529" t="s">
        <v>2131</v>
      </c>
      <c r="D1529">
        <v>432</v>
      </c>
      <c r="E1529" t="s">
        <v>32</v>
      </c>
      <c r="F1529">
        <v>1</v>
      </c>
      <c r="G1529">
        <v>1</v>
      </c>
      <c r="H1529" t="s">
        <v>3368</v>
      </c>
      <c r="I1529" t="s">
        <v>3368</v>
      </c>
      <c r="J1529" t="str">
        <f t="shared" si="48"/>
        <v xml:space="preserve">2018 </v>
      </c>
      <c r="K1529" t="str">
        <f t="shared" si="49"/>
        <v xml:space="preserve">2018 </v>
      </c>
      <c r="L1529" t="s">
        <v>8540</v>
      </c>
      <c r="M1529" t="s">
        <v>8540</v>
      </c>
      <c r="N1529">
        <v>0</v>
      </c>
      <c r="O1529">
        <v>3</v>
      </c>
      <c r="P1529">
        <v>0</v>
      </c>
      <c r="Q1529">
        <v>0</v>
      </c>
      <c r="R1529">
        <v>3</v>
      </c>
      <c r="S1529">
        <v>13</v>
      </c>
      <c r="T1529">
        <v>3</v>
      </c>
      <c r="U1529">
        <v>15.605</v>
      </c>
      <c r="V1529">
        <v>3.3863889999999999</v>
      </c>
      <c r="W1529">
        <v>274630</v>
      </c>
      <c r="X1529" t="s">
        <v>3746</v>
      </c>
      <c r="Y1529">
        <v>2018</v>
      </c>
      <c r="Z1529" t="s">
        <v>35</v>
      </c>
      <c r="AA1529" t="s">
        <v>36</v>
      </c>
      <c r="AB1529">
        <v>2</v>
      </c>
      <c r="AC1529">
        <v>15256</v>
      </c>
      <c r="AD1529">
        <v>14110</v>
      </c>
      <c r="AE1529" t="s">
        <v>1598</v>
      </c>
      <c r="AF1529">
        <v>15256</v>
      </c>
      <c r="AG1529">
        <v>15256</v>
      </c>
      <c r="AH1529" t="s">
        <v>1598</v>
      </c>
    </row>
    <row r="1530" spans="1:34" x14ac:dyDescent="0.35">
      <c r="A1530" t="s">
        <v>3747</v>
      </c>
      <c r="B1530">
        <v>150115</v>
      </c>
      <c r="C1530" t="s">
        <v>2131</v>
      </c>
      <c r="D1530">
        <v>432</v>
      </c>
      <c r="E1530" t="s">
        <v>32</v>
      </c>
      <c r="F1530">
        <v>1</v>
      </c>
      <c r="G1530">
        <v>1</v>
      </c>
      <c r="H1530" t="s">
        <v>3748</v>
      </c>
      <c r="I1530" t="s">
        <v>3748</v>
      </c>
      <c r="J1530" t="str">
        <f t="shared" si="48"/>
        <v xml:space="preserve">2019 </v>
      </c>
      <c r="K1530" t="str">
        <f t="shared" si="49"/>
        <v xml:space="preserve">2019 </v>
      </c>
      <c r="L1530" t="s">
        <v>8537</v>
      </c>
      <c r="M1530" t="s">
        <v>8537</v>
      </c>
      <c r="N1530">
        <v>2</v>
      </c>
      <c r="O1530">
        <v>0</v>
      </c>
      <c r="P1530">
        <v>1</v>
      </c>
      <c r="Q1530">
        <v>0</v>
      </c>
      <c r="R1530">
        <v>3</v>
      </c>
      <c r="S1530">
        <v>3</v>
      </c>
      <c r="T1530">
        <v>3</v>
      </c>
      <c r="U1530">
        <v>14.339855999999999</v>
      </c>
      <c r="V1530">
        <v>-2.9486789999999998</v>
      </c>
      <c r="W1530">
        <v>284588</v>
      </c>
      <c r="X1530" t="s">
        <v>3749</v>
      </c>
      <c r="Y1530">
        <v>2019</v>
      </c>
      <c r="Z1530" t="s">
        <v>35</v>
      </c>
      <c r="AA1530" t="s">
        <v>36</v>
      </c>
      <c r="AB1530">
        <v>1</v>
      </c>
      <c r="AC1530">
        <v>11347</v>
      </c>
      <c r="AD1530">
        <v>11347</v>
      </c>
      <c r="AE1530" t="s">
        <v>1323</v>
      </c>
      <c r="AF1530">
        <v>15108</v>
      </c>
      <c r="AG1530">
        <v>15108</v>
      </c>
      <c r="AH1530" t="s">
        <v>2153</v>
      </c>
    </row>
    <row r="1531" spans="1:34" x14ac:dyDescent="0.35">
      <c r="A1531" t="s">
        <v>3276</v>
      </c>
      <c r="B1531">
        <v>153714</v>
      </c>
      <c r="C1531" t="s">
        <v>2131</v>
      </c>
      <c r="D1531">
        <v>432</v>
      </c>
      <c r="E1531" t="s">
        <v>32</v>
      </c>
      <c r="F1531">
        <v>1</v>
      </c>
      <c r="G1531">
        <v>1</v>
      </c>
      <c r="H1531" t="s">
        <v>1992</v>
      </c>
      <c r="I1531" t="s">
        <v>1992</v>
      </c>
      <c r="J1531" t="str">
        <f t="shared" si="48"/>
        <v xml:space="preserve">2023 </v>
      </c>
      <c r="K1531" t="str">
        <f t="shared" si="49"/>
        <v xml:space="preserve">2023 </v>
      </c>
      <c r="L1531" t="s">
        <v>8532</v>
      </c>
      <c r="M1531" t="s">
        <v>8532</v>
      </c>
      <c r="N1531">
        <v>2</v>
      </c>
      <c r="O1531">
        <v>0</v>
      </c>
      <c r="P1531">
        <v>0</v>
      </c>
      <c r="Q1531">
        <v>0</v>
      </c>
      <c r="R1531">
        <v>2</v>
      </c>
      <c r="S1531">
        <v>2</v>
      </c>
      <c r="T1531">
        <v>2</v>
      </c>
      <c r="U1531">
        <v>16.631399999999999</v>
      </c>
      <c r="V1531">
        <v>-3.3253200000000001</v>
      </c>
      <c r="W1531">
        <v>470484</v>
      </c>
      <c r="X1531" t="s">
        <v>3750</v>
      </c>
      <c r="Y1531">
        <v>2023</v>
      </c>
      <c r="Z1531" t="s">
        <v>35</v>
      </c>
      <c r="AA1531" t="s">
        <v>36</v>
      </c>
      <c r="AB1531">
        <v>1</v>
      </c>
      <c r="AC1531">
        <v>11347</v>
      </c>
      <c r="AD1531">
        <v>11347</v>
      </c>
      <c r="AE1531" t="s">
        <v>1323</v>
      </c>
      <c r="AF1531">
        <v>15108</v>
      </c>
      <c r="AG1531">
        <v>15108</v>
      </c>
      <c r="AH1531" t="s">
        <v>2153</v>
      </c>
    </row>
    <row r="1532" spans="1:34" x14ac:dyDescent="0.35">
      <c r="A1532" t="s">
        <v>2243</v>
      </c>
      <c r="B1532">
        <v>152272</v>
      </c>
      <c r="C1532" t="s">
        <v>2131</v>
      </c>
      <c r="D1532">
        <v>432</v>
      </c>
      <c r="E1532" t="s">
        <v>32</v>
      </c>
      <c r="F1532">
        <v>1</v>
      </c>
      <c r="G1532">
        <v>1</v>
      </c>
      <c r="H1532" t="s">
        <v>1988</v>
      </c>
      <c r="I1532" t="s">
        <v>1988</v>
      </c>
      <c r="J1532" t="str">
        <f t="shared" si="48"/>
        <v xml:space="preserve">2023 </v>
      </c>
      <c r="K1532" t="str">
        <f t="shared" si="49"/>
        <v xml:space="preserve">2023 </v>
      </c>
      <c r="L1532" t="s">
        <v>8532</v>
      </c>
      <c r="M1532" t="s">
        <v>8532</v>
      </c>
      <c r="N1532">
        <v>3</v>
      </c>
      <c r="O1532">
        <v>0</v>
      </c>
      <c r="P1532">
        <v>0</v>
      </c>
      <c r="Q1532">
        <v>0</v>
      </c>
      <c r="R1532">
        <v>3</v>
      </c>
      <c r="S1532">
        <v>3</v>
      </c>
      <c r="T1532">
        <v>3</v>
      </c>
      <c r="U1532">
        <v>15.8436</v>
      </c>
      <c r="V1532">
        <v>-4.3254999999999999</v>
      </c>
      <c r="W1532">
        <v>470488</v>
      </c>
      <c r="X1532" t="s">
        <v>3751</v>
      </c>
      <c r="Y1532">
        <v>2023</v>
      </c>
      <c r="Z1532" t="s">
        <v>35</v>
      </c>
      <c r="AA1532" t="s">
        <v>36</v>
      </c>
      <c r="AB1532">
        <v>1</v>
      </c>
      <c r="AC1532">
        <v>11347</v>
      </c>
      <c r="AD1532">
        <v>11347</v>
      </c>
      <c r="AE1532" t="s">
        <v>1323</v>
      </c>
      <c r="AF1532">
        <v>15108</v>
      </c>
      <c r="AG1532">
        <v>15108</v>
      </c>
      <c r="AH1532" t="s">
        <v>2153</v>
      </c>
    </row>
    <row r="1533" spans="1:34" x14ac:dyDescent="0.35">
      <c r="A1533" t="s">
        <v>2130</v>
      </c>
      <c r="B1533">
        <v>152282</v>
      </c>
      <c r="C1533" t="s">
        <v>2131</v>
      </c>
      <c r="D1533">
        <v>432</v>
      </c>
      <c r="E1533" t="s">
        <v>32</v>
      </c>
      <c r="F1533">
        <v>2</v>
      </c>
      <c r="G1533">
        <v>2</v>
      </c>
      <c r="H1533" t="s">
        <v>3718</v>
      </c>
      <c r="I1533" t="s">
        <v>3752</v>
      </c>
      <c r="J1533" t="str">
        <f t="shared" si="48"/>
        <v xml:space="preserve">2023 </v>
      </c>
      <c r="K1533" t="str">
        <f t="shared" si="49"/>
        <v xml:space="preserve">2023 </v>
      </c>
      <c r="L1533" t="s">
        <v>8535</v>
      </c>
      <c r="M1533" t="s">
        <v>8535</v>
      </c>
      <c r="N1533">
        <v>12</v>
      </c>
      <c r="O1533">
        <v>12</v>
      </c>
      <c r="P1533">
        <v>0</v>
      </c>
      <c r="Q1533">
        <v>0</v>
      </c>
      <c r="R1533">
        <v>24</v>
      </c>
      <c r="S1533">
        <v>24</v>
      </c>
      <c r="T1533">
        <v>24</v>
      </c>
      <c r="U1533">
        <v>15.736902000000001</v>
      </c>
      <c r="V1533">
        <v>0.78008100000000002</v>
      </c>
      <c r="W1533">
        <v>486522</v>
      </c>
      <c r="X1533" t="s">
        <v>3753</v>
      </c>
      <c r="Y1533">
        <v>2023</v>
      </c>
      <c r="Z1533" t="s">
        <v>35</v>
      </c>
      <c r="AA1533" t="s">
        <v>36</v>
      </c>
      <c r="AB1533">
        <v>2</v>
      </c>
      <c r="AC1533">
        <v>16207</v>
      </c>
      <c r="AD1533">
        <v>14864</v>
      </c>
      <c r="AE1533" t="s">
        <v>2547</v>
      </c>
      <c r="AF1533">
        <v>16207</v>
      </c>
      <c r="AG1533">
        <v>16207</v>
      </c>
      <c r="AH1533" t="s">
        <v>2547</v>
      </c>
    </row>
    <row r="1534" spans="1:34" x14ac:dyDescent="0.35">
      <c r="A1534" t="s">
        <v>2953</v>
      </c>
      <c r="B1534">
        <v>150841</v>
      </c>
      <c r="C1534" t="s">
        <v>2131</v>
      </c>
      <c r="D1534">
        <v>432</v>
      </c>
      <c r="E1534" t="s">
        <v>32</v>
      </c>
      <c r="F1534">
        <v>2</v>
      </c>
      <c r="G1534">
        <v>2</v>
      </c>
      <c r="H1534" t="s">
        <v>3718</v>
      </c>
      <c r="I1534" t="s">
        <v>3752</v>
      </c>
      <c r="J1534" t="str">
        <f t="shared" si="48"/>
        <v xml:space="preserve">2023 </v>
      </c>
      <c r="K1534" t="str">
        <f t="shared" si="49"/>
        <v xml:space="preserve">2023 </v>
      </c>
      <c r="L1534" t="s">
        <v>8535</v>
      </c>
      <c r="M1534" t="s">
        <v>8535</v>
      </c>
      <c r="N1534">
        <v>12</v>
      </c>
      <c r="O1534">
        <v>12</v>
      </c>
      <c r="P1534">
        <v>0</v>
      </c>
      <c r="Q1534">
        <v>0</v>
      </c>
      <c r="R1534">
        <v>24</v>
      </c>
      <c r="S1534">
        <v>24</v>
      </c>
      <c r="T1534">
        <v>24</v>
      </c>
      <c r="U1534">
        <v>14.99811</v>
      </c>
      <c r="V1534">
        <v>0.24184</v>
      </c>
      <c r="W1534">
        <v>486523</v>
      </c>
      <c r="X1534" t="s">
        <v>3754</v>
      </c>
      <c r="Y1534">
        <v>2023</v>
      </c>
      <c r="Z1534" t="s">
        <v>35</v>
      </c>
      <c r="AA1534" t="s">
        <v>36</v>
      </c>
      <c r="AB1534">
        <v>2</v>
      </c>
      <c r="AC1534">
        <v>16207</v>
      </c>
      <c r="AD1534">
        <v>14864</v>
      </c>
      <c r="AE1534" t="s">
        <v>2547</v>
      </c>
      <c r="AF1534">
        <v>16207</v>
      </c>
      <c r="AG1534">
        <v>16207</v>
      </c>
      <c r="AH1534" t="s">
        <v>2547</v>
      </c>
    </row>
    <row r="1535" spans="1:34" x14ac:dyDescent="0.35">
      <c r="A1535" t="s">
        <v>3755</v>
      </c>
      <c r="B1535">
        <v>151551</v>
      </c>
      <c r="C1535" t="s">
        <v>2131</v>
      </c>
      <c r="D1535">
        <v>432</v>
      </c>
      <c r="E1535" t="s">
        <v>32</v>
      </c>
      <c r="F1535">
        <v>1</v>
      </c>
      <c r="G1535">
        <v>4</v>
      </c>
      <c r="H1535" t="s">
        <v>1743</v>
      </c>
      <c r="I1535" t="s">
        <v>3644</v>
      </c>
      <c r="J1535" t="str">
        <f t="shared" si="48"/>
        <v xml:space="preserve">2015 </v>
      </c>
      <c r="K1535" t="str">
        <f t="shared" si="49"/>
        <v xml:space="preserve">2015 </v>
      </c>
      <c r="L1535" t="s">
        <v>8536</v>
      </c>
      <c r="M1535" t="s">
        <v>8536</v>
      </c>
      <c r="N1535">
        <v>0</v>
      </c>
      <c r="O1535">
        <v>3</v>
      </c>
      <c r="P1535">
        <v>0</v>
      </c>
      <c r="Q1535">
        <v>0</v>
      </c>
      <c r="R1535">
        <v>3</v>
      </c>
      <c r="S1535">
        <v>3</v>
      </c>
      <c r="T1535">
        <v>3</v>
      </c>
      <c r="U1535">
        <v>15.409934</v>
      </c>
      <c r="V1535">
        <v>-4.5042549999999997</v>
      </c>
      <c r="W1535">
        <v>275458</v>
      </c>
      <c r="X1535" t="s">
        <v>3756</v>
      </c>
      <c r="Y1535">
        <v>2015</v>
      </c>
      <c r="Z1535" t="s">
        <v>35</v>
      </c>
      <c r="AA1535" t="s">
        <v>36</v>
      </c>
      <c r="AB1535">
        <v>1</v>
      </c>
      <c r="AC1535">
        <v>13611</v>
      </c>
      <c r="AD1535">
        <v>13611</v>
      </c>
      <c r="AE1535" t="s">
        <v>2396</v>
      </c>
      <c r="AF1535">
        <v>14610</v>
      </c>
      <c r="AG1535">
        <v>14610</v>
      </c>
      <c r="AH1535" t="s">
        <v>2397</v>
      </c>
    </row>
    <row r="1536" spans="1:34" x14ac:dyDescent="0.35">
      <c r="A1536" t="s">
        <v>2707</v>
      </c>
      <c r="B1536">
        <v>154441</v>
      </c>
      <c r="C1536" t="s">
        <v>2131</v>
      </c>
      <c r="D1536">
        <v>432</v>
      </c>
      <c r="E1536" t="s">
        <v>32</v>
      </c>
      <c r="F1536">
        <v>1</v>
      </c>
      <c r="G1536">
        <v>1</v>
      </c>
      <c r="H1536" t="s">
        <v>3757</v>
      </c>
      <c r="I1536" t="s">
        <v>3757</v>
      </c>
      <c r="J1536" t="str">
        <f t="shared" si="48"/>
        <v xml:space="preserve">2018 </v>
      </c>
      <c r="K1536" t="str">
        <f t="shared" si="49"/>
        <v xml:space="preserve">2018 </v>
      </c>
      <c r="L1536" t="s">
        <v>8537</v>
      </c>
      <c r="M1536" t="s">
        <v>8537</v>
      </c>
      <c r="N1536">
        <v>0</v>
      </c>
      <c r="O1536">
        <v>0</v>
      </c>
      <c r="P1536">
        <v>6</v>
      </c>
      <c r="Q1536">
        <v>0</v>
      </c>
      <c r="R1536">
        <v>6</v>
      </c>
      <c r="S1536">
        <v>6</v>
      </c>
      <c r="T1536">
        <v>6</v>
      </c>
      <c r="U1536">
        <v>17.478925</v>
      </c>
      <c r="V1536">
        <v>0.114759</v>
      </c>
      <c r="W1536">
        <v>255751</v>
      </c>
      <c r="X1536" t="s">
        <v>3758</v>
      </c>
      <c r="Y1536">
        <v>2018</v>
      </c>
      <c r="Z1536" t="s">
        <v>35</v>
      </c>
      <c r="AA1536" t="s">
        <v>36</v>
      </c>
      <c r="AB1536">
        <v>1</v>
      </c>
      <c r="AC1536">
        <v>11347</v>
      </c>
      <c r="AD1536">
        <v>11347</v>
      </c>
      <c r="AE1536" t="s">
        <v>1323</v>
      </c>
      <c r="AF1536">
        <v>15108</v>
      </c>
      <c r="AG1536">
        <v>15108</v>
      </c>
      <c r="AH1536" t="s">
        <v>2153</v>
      </c>
    </row>
    <row r="1537" spans="1:34" x14ac:dyDescent="0.35">
      <c r="A1537" t="s">
        <v>3130</v>
      </c>
      <c r="B1537">
        <v>160194</v>
      </c>
      <c r="C1537" t="s">
        <v>2131</v>
      </c>
      <c r="D1537">
        <v>432</v>
      </c>
      <c r="E1537" t="s">
        <v>32</v>
      </c>
      <c r="F1537">
        <v>1</v>
      </c>
      <c r="G1537">
        <v>1</v>
      </c>
      <c r="H1537" t="s">
        <v>3632</v>
      </c>
      <c r="I1537" t="s">
        <v>3632</v>
      </c>
      <c r="J1537" t="str">
        <f t="shared" si="48"/>
        <v xml:space="preserve">2018 </v>
      </c>
      <c r="K1537" t="str">
        <f t="shared" si="49"/>
        <v xml:space="preserve">2018 </v>
      </c>
      <c r="L1537" t="s">
        <v>8537</v>
      </c>
      <c r="M1537" t="s">
        <v>8537</v>
      </c>
      <c r="N1537">
        <v>0</v>
      </c>
      <c r="O1537">
        <v>5</v>
      </c>
      <c r="P1537">
        <v>0</v>
      </c>
      <c r="Q1537">
        <v>0</v>
      </c>
      <c r="R1537">
        <v>5</v>
      </c>
      <c r="S1537">
        <v>5</v>
      </c>
      <c r="T1537">
        <v>5</v>
      </c>
      <c r="U1537">
        <v>21.067475999999999</v>
      </c>
      <c r="V1537">
        <v>-3.1831710000000002</v>
      </c>
      <c r="W1537">
        <v>255754</v>
      </c>
      <c r="X1537" t="s">
        <v>3759</v>
      </c>
      <c r="Y1537">
        <v>2018</v>
      </c>
      <c r="Z1537" t="s">
        <v>35</v>
      </c>
      <c r="AA1537" t="s">
        <v>36</v>
      </c>
      <c r="AB1537">
        <v>1</v>
      </c>
      <c r="AC1537">
        <v>11347</v>
      </c>
      <c r="AD1537">
        <v>11347</v>
      </c>
      <c r="AE1537" t="s">
        <v>1323</v>
      </c>
      <c r="AF1537">
        <v>15108</v>
      </c>
      <c r="AG1537">
        <v>15108</v>
      </c>
      <c r="AH1537" t="s">
        <v>2153</v>
      </c>
    </row>
    <row r="1538" spans="1:34" x14ac:dyDescent="0.35">
      <c r="A1538" t="s">
        <v>3760</v>
      </c>
      <c r="B1538">
        <v>153714</v>
      </c>
      <c r="C1538" t="s">
        <v>2131</v>
      </c>
      <c r="D1538">
        <v>432</v>
      </c>
      <c r="E1538" t="s">
        <v>32</v>
      </c>
      <c r="F1538">
        <v>1</v>
      </c>
      <c r="G1538">
        <v>3</v>
      </c>
      <c r="H1538" t="s">
        <v>3761</v>
      </c>
      <c r="I1538" t="s">
        <v>3762</v>
      </c>
      <c r="J1538" t="str">
        <f t="shared" si="48"/>
        <v xml:space="preserve">2018 </v>
      </c>
      <c r="K1538" t="str">
        <f t="shared" si="49"/>
        <v xml:space="preserve">2018 </v>
      </c>
      <c r="L1538" t="s">
        <v>8532</v>
      </c>
      <c r="M1538" t="s">
        <v>8537</v>
      </c>
      <c r="N1538">
        <v>0</v>
      </c>
      <c r="O1538">
        <v>2</v>
      </c>
      <c r="P1538">
        <v>0</v>
      </c>
      <c r="Q1538">
        <v>0</v>
      </c>
      <c r="R1538">
        <v>2</v>
      </c>
      <c r="S1538">
        <v>2</v>
      </c>
      <c r="T1538">
        <v>2</v>
      </c>
      <c r="U1538">
        <v>16.83747</v>
      </c>
      <c r="V1538">
        <v>-3.0754999999999999</v>
      </c>
      <c r="W1538">
        <v>255755</v>
      </c>
      <c r="X1538" t="s">
        <v>3763</v>
      </c>
      <c r="Y1538">
        <v>2018</v>
      </c>
      <c r="Z1538" t="s">
        <v>35</v>
      </c>
      <c r="AA1538" t="s">
        <v>36</v>
      </c>
      <c r="AB1538">
        <v>1</v>
      </c>
      <c r="AC1538">
        <v>11347</v>
      </c>
      <c r="AD1538">
        <v>11347</v>
      </c>
      <c r="AE1538" t="s">
        <v>1323</v>
      </c>
      <c r="AF1538">
        <v>15108</v>
      </c>
      <c r="AG1538">
        <v>15108</v>
      </c>
      <c r="AH1538" t="s">
        <v>2153</v>
      </c>
    </row>
    <row r="1539" spans="1:34" x14ac:dyDescent="0.35">
      <c r="A1539" t="s">
        <v>3764</v>
      </c>
      <c r="B1539">
        <v>149393</v>
      </c>
      <c r="C1539" t="s">
        <v>2131</v>
      </c>
      <c r="D1539">
        <v>432</v>
      </c>
      <c r="E1539" t="s">
        <v>32</v>
      </c>
      <c r="F1539">
        <v>1</v>
      </c>
      <c r="G1539">
        <v>1</v>
      </c>
      <c r="H1539" t="s">
        <v>3349</v>
      </c>
      <c r="I1539" t="s">
        <v>3349</v>
      </c>
      <c r="J1539" t="str">
        <f t="shared" si="48"/>
        <v xml:space="preserve">2018 </v>
      </c>
      <c r="K1539" t="str">
        <f t="shared" si="49"/>
        <v xml:space="preserve">2018 </v>
      </c>
      <c r="L1539" t="s">
        <v>8540</v>
      </c>
      <c r="M1539" t="s">
        <v>8540</v>
      </c>
      <c r="N1539">
        <v>0</v>
      </c>
      <c r="O1539">
        <v>0</v>
      </c>
      <c r="P1539">
        <v>7</v>
      </c>
      <c r="Q1539">
        <v>0</v>
      </c>
      <c r="R1539">
        <v>7</v>
      </c>
      <c r="S1539">
        <v>7</v>
      </c>
      <c r="T1539">
        <v>7</v>
      </c>
      <c r="U1539">
        <v>13.689221999999999</v>
      </c>
      <c r="V1539">
        <v>-3.6405959999999999</v>
      </c>
      <c r="W1539">
        <v>274642</v>
      </c>
      <c r="X1539" t="s">
        <v>3765</v>
      </c>
      <c r="Y1539">
        <v>2018</v>
      </c>
      <c r="Z1539" t="s">
        <v>35</v>
      </c>
      <c r="AA1539" t="s">
        <v>36</v>
      </c>
      <c r="AB1539">
        <v>3</v>
      </c>
      <c r="AC1539">
        <v>7092</v>
      </c>
      <c r="AD1539">
        <v>14411</v>
      </c>
      <c r="AE1539" t="s">
        <v>2205</v>
      </c>
      <c r="AF1539">
        <v>7092</v>
      </c>
      <c r="AG1539">
        <v>15662</v>
      </c>
      <c r="AH1539" t="s">
        <v>2205</v>
      </c>
    </row>
    <row r="1540" spans="1:34" x14ac:dyDescent="0.35">
      <c r="A1540" t="s">
        <v>3764</v>
      </c>
      <c r="B1540">
        <v>149393</v>
      </c>
      <c r="C1540" t="s">
        <v>2131</v>
      </c>
      <c r="D1540">
        <v>432</v>
      </c>
      <c r="E1540" t="s">
        <v>32</v>
      </c>
      <c r="F1540">
        <v>1</v>
      </c>
      <c r="G1540">
        <v>1</v>
      </c>
      <c r="H1540" t="s">
        <v>3766</v>
      </c>
      <c r="I1540" t="s">
        <v>3766</v>
      </c>
      <c r="J1540" t="str">
        <f t="shared" si="48"/>
        <v xml:space="preserve">2018 </v>
      </c>
      <c r="K1540" t="str">
        <f t="shared" si="49"/>
        <v xml:space="preserve">2018 </v>
      </c>
      <c r="L1540" t="s">
        <v>8540</v>
      </c>
      <c r="M1540" t="s">
        <v>8540</v>
      </c>
      <c r="N1540">
        <v>0</v>
      </c>
      <c r="O1540">
        <v>0</v>
      </c>
      <c r="P1540">
        <v>12</v>
      </c>
      <c r="Q1540">
        <v>0</v>
      </c>
      <c r="R1540">
        <v>12</v>
      </c>
      <c r="S1540">
        <v>12</v>
      </c>
      <c r="T1540">
        <v>12</v>
      </c>
      <c r="U1540">
        <v>13.689221999999999</v>
      </c>
      <c r="V1540">
        <v>-3.6405959999999999</v>
      </c>
      <c r="W1540">
        <v>274644</v>
      </c>
      <c r="X1540" t="s">
        <v>3767</v>
      </c>
      <c r="Y1540">
        <v>2018</v>
      </c>
      <c r="Z1540" t="s">
        <v>35</v>
      </c>
      <c r="AA1540" t="s">
        <v>36</v>
      </c>
      <c r="AB1540">
        <v>3</v>
      </c>
      <c r="AC1540">
        <v>7092</v>
      </c>
      <c r="AD1540">
        <v>14411</v>
      </c>
      <c r="AE1540" t="s">
        <v>2205</v>
      </c>
      <c r="AF1540">
        <v>7092</v>
      </c>
      <c r="AG1540">
        <v>15662</v>
      </c>
      <c r="AH1540" t="s">
        <v>2205</v>
      </c>
    </row>
    <row r="1541" spans="1:34" x14ac:dyDescent="0.35">
      <c r="A1541" t="s">
        <v>3768</v>
      </c>
      <c r="B1541">
        <v>149393</v>
      </c>
      <c r="C1541" t="s">
        <v>2131</v>
      </c>
      <c r="D1541">
        <v>432</v>
      </c>
      <c r="E1541" t="s">
        <v>32</v>
      </c>
      <c r="F1541">
        <v>1</v>
      </c>
      <c r="G1541">
        <v>1</v>
      </c>
      <c r="H1541" t="s">
        <v>1455</v>
      </c>
      <c r="I1541" t="s">
        <v>1455</v>
      </c>
      <c r="J1541" t="str">
        <f t="shared" si="48"/>
        <v xml:space="preserve">2018 </v>
      </c>
      <c r="K1541" t="str">
        <f t="shared" si="49"/>
        <v xml:space="preserve">2018 </v>
      </c>
      <c r="L1541" t="s">
        <v>8540</v>
      </c>
      <c r="M1541" t="s">
        <v>8540</v>
      </c>
      <c r="N1541">
        <v>0</v>
      </c>
      <c r="O1541">
        <v>0</v>
      </c>
      <c r="P1541">
        <v>15</v>
      </c>
      <c r="Q1541">
        <v>0</v>
      </c>
      <c r="R1541">
        <v>15</v>
      </c>
      <c r="S1541">
        <v>15</v>
      </c>
      <c r="T1541">
        <v>15</v>
      </c>
      <c r="U1541">
        <v>13.8118</v>
      </c>
      <c r="V1541">
        <v>-3.6025999999999998</v>
      </c>
      <c r="W1541">
        <v>274645</v>
      </c>
      <c r="X1541" t="s">
        <v>3769</v>
      </c>
      <c r="Y1541">
        <v>2018</v>
      </c>
      <c r="Z1541" t="s">
        <v>35</v>
      </c>
      <c r="AA1541" t="s">
        <v>36</v>
      </c>
      <c r="AB1541">
        <v>3</v>
      </c>
      <c r="AC1541">
        <v>7092</v>
      </c>
      <c r="AD1541">
        <v>14411</v>
      </c>
      <c r="AE1541" t="s">
        <v>2205</v>
      </c>
      <c r="AF1541">
        <v>7092</v>
      </c>
      <c r="AG1541">
        <v>15662</v>
      </c>
      <c r="AH1541" t="s">
        <v>2205</v>
      </c>
    </row>
    <row r="1542" spans="1:34" x14ac:dyDescent="0.35">
      <c r="A1542" t="s">
        <v>3770</v>
      </c>
      <c r="B1542">
        <v>150112</v>
      </c>
      <c r="C1542" t="s">
        <v>2131</v>
      </c>
      <c r="D1542">
        <v>432</v>
      </c>
      <c r="E1542" t="s">
        <v>32</v>
      </c>
      <c r="F1542">
        <v>1</v>
      </c>
      <c r="G1542">
        <v>1</v>
      </c>
      <c r="H1542" t="s">
        <v>3771</v>
      </c>
      <c r="I1542" t="s">
        <v>3771</v>
      </c>
      <c r="J1542" t="str">
        <f t="shared" si="48"/>
        <v xml:space="preserve">2021 </v>
      </c>
      <c r="K1542" t="str">
        <f t="shared" si="49"/>
        <v xml:space="preserve">2021 </v>
      </c>
      <c r="L1542" t="s">
        <v>8529</v>
      </c>
      <c r="M1542" t="s">
        <v>8529</v>
      </c>
      <c r="N1542">
        <v>7</v>
      </c>
      <c r="O1542">
        <v>0</v>
      </c>
      <c r="P1542">
        <v>0</v>
      </c>
      <c r="Q1542">
        <v>0</v>
      </c>
      <c r="R1542">
        <v>7</v>
      </c>
      <c r="S1542">
        <v>43</v>
      </c>
      <c r="T1542">
        <v>7</v>
      </c>
      <c r="U1542">
        <v>14.08</v>
      </c>
      <c r="V1542">
        <v>-4.43</v>
      </c>
      <c r="W1542">
        <v>413122</v>
      </c>
      <c r="X1542" t="s">
        <v>3772</v>
      </c>
      <c r="Y1542">
        <v>2021</v>
      </c>
      <c r="Z1542" t="s">
        <v>35</v>
      </c>
      <c r="AA1542" t="s">
        <v>36</v>
      </c>
      <c r="AB1542">
        <v>2</v>
      </c>
      <c r="AC1542">
        <v>15162</v>
      </c>
      <c r="AD1542">
        <v>13988</v>
      </c>
      <c r="AE1542" t="s">
        <v>2228</v>
      </c>
      <c r="AF1542">
        <v>15162</v>
      </c>
      <c r="AG1542">
        <v>15162</v>
      </c>
      <c r="AH1542" t="s">
        <v>2228</v>
      </c>
    </row>
    <row r="1543" spans="1:34" x14ac:dyDescent="0.35">
      <c r="A1543" t="s">
        <v>2993</v>
      </c>
      <c r="B1543">
        <v>151562</v>
      </c>
      <c r="C1543" t="s">
        <v>2131</v>
      </c>
      <c r="D1543">
        <v>432</v>
      </c>
      <c r="E1543" t="s">
        <v>32</v>
      </c>
      <c r="F1543">
        <v>1</v>
      </c>
      <c r="G1543">
        <v>5</v>
      </c>
      <c r="H1543" t="s">
        <v>1492</v>
      </c>
      <c r="I1543" t="s">
        <v>2461</v>
      </c>
      <c r="J1543" t="str">
        <f t="shared" si="48"/>
        <v xml:space="preserve">2022 </v>
      </c>
      <c r="K1543" t="str">
        <f t="shared" si="49"/>
        <v xml:space="preserve">2022 </v>
      </c>
      <c r="L1543" t="s">
        <v>8529</v>
      </c>
      <c r="M1543" t="s">
        <v>8534</v>
      </c>
      <c r="N1543">
        <v>0</v>
      </c>
      <c r="O1543">
        <v>0</v>
      </c>
      <c r="P1543">
        <v>1</v>
      </c>
      <c r="Q1543">
        <v>0</v>
      </c>
      <c r="R1543">
        <v>1</v>
      </c>
      <c r="S1543">
        <v>1</v>
      </c>
      <c r="T1543">
        <v>1</v>
      </c>
      <c r="U1543">
        <v>15.472899999999999</v>
      </c>
      <c r="V1543">
        <v>0.69410000000000005</v>
      </c>
      <c r="W1543">
        <v>456816</v>
      </c>
      <c r="X1543" t="s">
        <v>3773</v>
      </c>
      <c r="Y1543">
        <v>2022</v>
      </c>
      <c r="Z1543" t="s">
        <v>35</v>
      </c>
      <c r="AA1543" t="s">
        <v>36</v>
      </c>
      <c r="AB1543">
        <v>3</v>
      </c>
      <c r="AC1543">
        <v>234</v>
      </c>
      <c r="AD1543">
        <v>506</v>
      </c>
      <c r="AE1543" t="s">
        <v>796</v>
      </c>
      <c r="AF1543">
        <v>234</v>
      </c>
      <c r="AG1543">
        <v>973</v>
      </c>
      <c r="AH1543" t="s">
        <v>796</v>
      </c>
    </row>
    <row r="1544" spans="1:34" x14ac:dyDescent="0.35">
      <c r="A1544" t="s">
        <v>3430</v>
      </c>
      <c r="B1544">
        <v>154438</v>
      </c>
      <c r="C1544" t="s">
        <v>2131</v>
      </c>
      <c r="D1544">
        <v>432</v>
      </c>
      <c r="E1544" t="s">
        <v>32</v>
      </c>
      <c r="F1544">
        <v>1</v>
      </c>
      <c r="G1544">
        <v>1</v>
      </c>
      <c r="H1544" t="s">
        <v>1996</v>
      </c>
      <c r="I1544" t="s">
        <v>1996</v>
      </c>
      <c r="J1544" t="str">
        <f t="shared" si="48"/>
        <v xml:space="preserve">2023 </v>
      </c>
      <c r="K1544" t="str">
        <f t="shared" si="49"/>
        <v xml:space="preserve">2023 </v>
      </c>
      <c r="L1544" t="s">
        <v>8539</v>
      </c>
      <c r="M1544" t="s">
        <v>8539</v>
      </c>
      <c r="N1544">
        <v>15</v>
      </c>
      <c r="O1544">
        <v>50</v>
      </c>
      <c r="P1544">
        <v>0</v>
      </c>
      <c r="Q1544">
        <v>0</v>
      </c>
      <c r="R1544">
        <v>65</v>
      </c>
      <c r="S1544">
        <v>65</v>
      </c>
      <c r="T1544">
        <v>65</v>
      </c>
      <c r="U1544">
        <v>17.033332999999999</v>
      </c>
      <c r="V1544">
        <v>-1.4</v>
      </c>
      <c r="W1544">
        <v>492076</v>
      </c>
      <c r="X1544" t="s">
        <v>3774</v>
      </c>
      <c r="Y1544">
        <v>2023</v>
      </c>
      <c r="Z1544" t="s">
        <v>35</v>
      </c>
      <c r="AA1544" t="s">
        <v>36</v>
      </c>
      <c r="AB1544">
        <v>1</v>
      </c>
      <c r="AC1544">
        <v>11347</v>
      </c>
      <c r="AD1544">
        <v>11347</v>
      </c>
      <c r="AE1544" t="s">
        <v>1323</v>
      </c>
      <c r="AF1544">
        <v>15108</v>
      </c>
      <c r="AG1544">
        <v>15108</v>
      </c>
      <c r="AH1544" t="s">
        <v>2153</v>
      </c>
    </row>
    <row r="1545" spans="1:34" x14ac:dyDescent="0.35">
      <c r="A1545" t="s">
        <v>3775</v>
      </c>
      <c r="B1545">
        <v>148667</v>
      </c>
      <c r="C1545" t="s">
        <v>2131</v>
      </c>
      <c r="D1545">
        <v>432</v>
      </c>
      <c r="E1545" t="s">
        <v>32</v>
      </c>
      <c r="F1545">
        <v>1</v>
      </c>
      <c r="G1545">
        <v>1</v>
      </c>
      <c r="H1545" t="s">
        <v>3776</v>
      </c>
      <c r="I1545" t="s">
        <v>3776</v>
      </c>
      <c r="J1545" t="str">
        <f t="shared" si="48"/>
        <v xml:space="preserve">2018 </v>
      </c>
      <c r="K1545" t="str">
        <f t="shared" si="49"/>
        <v xml:space="preserve">2018 </v>
      </c>
      <c r="L1545" t="s">
        <v>8537</v>
      </c>
      <c r="M1545" t="s">
        <v>8537</v>
      </c>
      <c r="N1545">
        <v>1</v>
      </c>
      <c r="O1545">
        <v>0</v>
      </c>
      <c r="P1545">
        <v>0</v>
      </c>
      <c r="Q1545">
        <v>0</v>
      </c>
      <c r="R1545">
        <v>1</v>
      </c>
      <c r="S1545">
        <v>1</v>
      </c>
      <c r="T1545">
        <v>1</v>
      </c>
      <c r="U1545">
        <v>13.165100000000001</v>
      </c>
      <c r="V1545">
        <v>-6.5182000000000002</v>
      </c>
      <c r="W1545">
        <v>255756</v>
      </c>
      <c r="X1545" t="s">
        <v>3777</v>
      </c>
      <c r="Y1545">
        <v>2018</v>
      </c>
      <c r="Z1545" t="s">
        <v>35</v>
      </c>
      <c r="AA1545" t="s">
        <v>36</v>
      </c>
      <c r="AB1545">
        <v>1</v>
      </c>
      <c r="AC1545">
        <v>11347</v>
      </c>
      <c r="AD1545">
        <v>11347</v>
      </c>
      <c r="AE1545" t="s">
        <v>1323</v>
      </c>
      <c r="AF1545">
        <v>15108</v>
      </c>
      <c r="AG1545">
        <v>15108</v>
      </c>
      <c r="AH1545" t="s">
        <v>2153</v>
      </c>
    </row>
    <row r="1546" spans="1:34" x14ac:dyDescent="0.35">
      <c r="A1546" t="s">
        <v>2286</v>
      </c>
      <c r="B1546">
        <v>153714</v>
      </c>
      <c r="C1546" t="s">
        <v>2131</v>
      </c>
      <c r="D1546">
        <v>432</v>
      </c>
      <c r="E1546" t="s">
        <v>32</v>
      </c>
      <c r="F1546">
        <v>1</v>
      </c>
      <c r="G1546">
        <v>1</v>
      </c>
      <c r="H1546" t="s">
        <v>3776</v>
      </c>
      <c r="I1546" t="s">
        <v>3776</v>
      </c>
      <c r="J1546" t="str">
        <f t="shared" si="48"/>
        <v xml:space="preserve">2018 </v>
      </c>
      <c r="K1546" t="str">
        <f t="shared" si="49"/>
        <v xml:space="preserve">2018 </v>
      </c>
      <c r="L1546" t="s">
        <v>8537</v>
      </c>
      <c r="M1546" t="s">
        <v>8537</v>
      </c>
      <c r="N1546">
        <v>1</v>
      </c>
      <c r="O1546">
        <v>0</v>
      </c>
      <c r="P1546">
        <v>0</v>
      </c>
      <c r="Q1546">
        <v>0</v>
      </c>
      <c r="R1546">
        <v>1</v>
      </c>
      <c r="S1546">
        <v>1</v>
      </c>
      <c r="T1546">
        <v>1</v>
      </c>
      <c r="U1546">
        <v>16.770455999999999</v>
      </c>
      <c r="V1546">
        <v>-3.0055879999999999</v>
      </c>
      <c r="W1546">
        <v>255757</v>
      </c>
      <c r="X1546" t="s">
        <v>3778</v>
      </c>
      <c r="Y1546">
        <v>2018</v>
      </c>
      <c r="Z1546" t="s">
        <v>35</v>
      </c>
      <c r="AA1546" t="s">
        <v>36</v>
      </c>
      <c r="AB1546">
        <v>1</v>
      </c>
      <c r="AC1546">
        <v>11347</v>
      </c>
      <c r="AD1546">
        <v>11347</v>
      </c>
      <c r="AE1546" t="s">
        <v>1323</v>
      </c>
      <c r="AF1546">
        <v>15108</v>
      </c>
      <c r="AG1546">
        <v>15108</v>
      </c>
      <c r="AH1546" t="s">
        <v>2153</v>
      </c>
    </row>
    <row r="1547" spans="1:34" x14ac:dyDescent="0.35">
      <c r="A1547" t="s">
        <v>3779</v>
      </c>
      <c r="B1547">
        <v>151564</v>
      </c>
      <c r="C1547" t="s">
        <v>2131</v>
      </c>
      <c r="D1547">
        <v>432</v>
      </c>
      <c r="E1547" t="s">
        <v>32</v>
      </c>
      <c r="F1547">
        <v>1</v>
      </c>
      <c r="G1547">
        <v>1</v>
      </c>
      <c r="H1547" t="s">
        <v>3632</v>
      </c>
      <c r="I1547" t="s">
        <v>3632</v>
      </c>
      <c r="J1547" t="str">
        <f t="shared" si="48"/>
        <v xml:space="preserve">2018 </v>
      </c>
      <c r="K1547" t="str">
        <f t="shared" si="49"/>
        <v xml:space="preserve">2018 </v>
      </c>
      <c r="L1547" t="s">
        <v>8537</v>
      </c>
      <c r="M1547" t="s">
        <v>8537</v>
      </c>
      <c r="N1547">
        <v>2</v>
      </c>
      <c r="O1547">
        <v>0</v>
      </c>
      <c r="P1547">
        <v>0</v>
      </c>
      <c r="Q1547">
        <v>0</v>
      </c>
      <c r="R1547">
        <v>2</v>
      </c>
      <c r="S1547">
        <v>2</v>
      </c>
      <c r="T1547">
        <v>2</v>
      </c>
      <c r="U1547">
        <v>15.352026</v>
      </c>
      <c r="V1547">
        <v>1.996146</v>
      </c>
      <c r="W1547">
        <v>255758</v>
      </c>
      <c r="X1547" t="s">
        <v>3780</v>
      </c>
      <c r="Y1547">
        <v>2018</v>
      </c>
      <c r="Z1547" t="s">
        <v>35</v>
      </c>
      <c r="AA1547" t="s">
        <v>36</v>
      </c>
      <c r="AB1547">
        <v>1</v>
      </c>
      <c r="AC1547">
        <v>14113</v>
      </c>
      <c r="AD1547">
        <v>14113</v>
      </c>
      <c r="AE1547" t="s">
        <v>2137</v>
      </c>
      <c r="AF1547">
        <v>15259</v>
      </c>
      <c r="AG1547">
        <v>15259</v>
      </c>
      <c r="AH1547" t="s">
        <v>2138</v>
      </c>
    </row>
    <row r="1548" spans="1:34" x14ac:dyDescent="0.35">
      <c r="A1548" t="s">
        <v>3074</v>
      </c>
      <c r="B1548">
        <v>150111</v>
      </c>
      <c r="C1548" t="s">
        <v>2131</v>
      </c>
      <c r="D1548">
        <v>432</v>
      </c>
      <c r="E1548" t="s">
        <v>32</v>
      </c>
      <c r="F1548">
        <v>1</v>
      </c>
      <c r="G1548">
        <v>4</v>
      </c>
      <c r="H1548" t="s">
        <v>3781</v>
      </c>
      <c r="I1548" t="s">
        <v>3782</v>
      </c>
      <c r="J1548" t="str">
        <f t="shared" si="48"/>
        <v xml:space="preserve">2018 </v>
      </c>
      <c r="K1548" t="str">
        <f t="shared" si="49"/>
        <v xml:space="preserve">2018 </v>
      </c>
      <c r="L1548" t="s">
        <v>8530</v>
      </c>
      <c r="M1548" t="s">
        <v>8533</v>
      </c>
      <c r="N1548">
        <v>0</v>
      </c>
      <c r="O1548">
        <v>0</v>
      </c>
      <c r="P1548">
        <v>10</v>
      </c>
      <c r="Q1548">
        <v>0</v>
      </c>
      <c r="R1548">
        <v>10</v>
      </c>
      <c r="S1548">
        <v>10</v>
      </c>
      <c r="T1548">
        <v>10</v>
      </c>
      <c r="U1548">
        <v>14.080133999999999</v>
      </c>
      <c r="V1548">
        <v>-4.8413490000000001</v>
      </c>
      <c r="W1548">
        <v>271783</v>
      </c>
      <c r="X1548" t="s">
        <v>3783</v>
      </c>
      <c r="Y1548">
        <v>2018</v>
      </c>
      <c r="Z1548" t="s">
        <v>35</v>
      </c>
      <c r="AA1548" t="s">
        <v>36</v>
      </c>
      <c r="AB1548">
        <v>3</v>
      </c>
      <c r="AC1548">
        <v>7092</v>
      </c>
      <c r="AD1548">
        <v>14411</v>
      </c>
      <c r="AE1548" t="s">
        <v>2205</v>
      </c>
      <c r="AF1548">
        <v>7092</v>
      </c>
      <c r="AG1548">
        <v>15662</v>
      </c>
      <c r="AH1548" t="s">
        <v>2205</v>
      </c>
    </row>
    <row r="1549" spans="1:34" x14ac:dyDescent="0.35">
      <c r="A1549" t="s">
        <v>2472</v>
      </c>
      <c r="B1549">
        <v>147945</v>
      </c>
      <c r="C1549" t="s">
        <v>2131</v>
      </c>
      <c r="D1549">
        <v>432</v>
      </c>
      <c r="E1549" t="s">
        <v>32</v>
      </c>
      <c r="F1549">
        <v>1</v>
      </c>
      <c r="G1549">
        <v>1</v>
      </c>
      <c r="H1549" t="s">
        <v>3784</v>
      </c>
      <c r="I1549" t="s">
        <v>3784</v>
      </c>
      <c r="J1549" t="str">
        <f t="shared" si="48"/>
        <v xml:space="preserve">2015 </v>
      </c>
      <c r="K1549" t="str">
        <f t="shared" si="49"/>
        <v xml:space="preserve">2015 </v>
      </c>
      <c r="L1549" t="s">
        <v>8532</v>
      </c>
      <c r="M1549" t="s">
        <v>8532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1</v>
      </c>
      <c r="T1549">
        <v>1</v>
      </c>
      <c r="U1549">
        <v>12.65</v>
      </c>
      <c r="V1549">
        <v>-8</v>
      </c>
      <c r="W1549">
        <v>203891</v>
      </c>
      <c r="X1549" t="s">
        <v>3785</v>
      </c>
      <c r="Y1549">
        <v>2015</v>
      </c>
      <c r="Z1549" t="s">
        <v>47</v>
      </c>
      <c r="AA1549" t="s">
        <v>36</v>
      </c>
      <c r="AB1549">
        <v>1</v>
      </c>
      <c r="AC1549">
        <v>11347</v>
      </c>
      <c r="AD1549">
        <v>11347</v>
      </c>
      <c r="AE1549" t="s">
        <v>1323</v>
      </c>
      <c r="AF1549">
        <v>12582</v>
      </c>
      <c r="AG1549">
        <v>12582</v>
      </c>
      <c r="AH1549" t="s">
        <v>2168</v>
      </c>
    </row>
    <row r="1550" spans="1:34" x14ac:dyDescent="0.35">
      <c r="A1550" t="s">
        <v>2150</v>
      </c>
      <c r="B1550">
        <v>155883</v>
      </c>
      <c r="C1550" t="s">
        <v>2131</v>
      </c>
      <c r="D1550">
        <v>432</v>
      </c>
      <c r="E1550" t="s">
        <v>32</v>
      </c>
      <c r="F1550">
        <v>1</v>
      </c>
      <c r="G1550">
        <v>1</v>
      </c>
      <c r="H1550" t="s">
        <v>3786</v>
      </c>
      <c r="I1550" t="s">
        <v>3786</v>
      </c>
      <c r="J1550" t="str">
        <f t="shared" si="48"/>
        <v xml:space="preserve">2015 </v>
      </c>
      <c r="K1550" t="str">
        <f t="shared" si="49"/>
        <v xml:space="preserve">2015 </v>
      </c>
      <c r="L1550" t="s">
        <v>8532</v>
      </c>
      <c r="M1550" t="s">
        <v>8532</v>
      </c>
      <c r="N1550">
        <v>1</v>
      </c>
      <c r="O1550">
        <v>0</v>
      </c>
      <c r="P1550">
        <v>2</v>
      </c>
      <c r="Q1550">
        <v>0</v>
      </c>
      <c r="R1550">
        <v>3</v>
      </c>
      <c r="S1550">
        <v>3</v>
      </c>
      <c r="T1550">
        <v>3</v>
      </c>
      <c r="U1550">
        <v>18.441110999999999</v>
      </c>
      <c r="V1550">
        <v>1.407778</v>
      </c>
      <c r="W1550">
        <v>203904</v>
      </c>
      <c r="X1550" t="s">
        <v>3787</v>
      </c>
      <c r="Y1550">
        <v>2015</v>
      </c>
      <c r="Z1550" t="s">
        <v>47</v>
      </c>
      <c r="AA1550" t="s">
        <v>36</v>
      </c>
      <c r="AB1550">
        <v>1</v>
      </c>
      <c r="AC1550">
        <v>11347</v>
      </c>
      <c r="AD1550">
        <v>11347</v>
      </c>
      <c r="AE1550" t="s">
        <v>1323</v>
      </c>
      <c r="AF1550">
        <v>12582</v>
      </c>
      <c r="AG1550">
        <v>12582</v>
      </c>
      <c r="AH1550" t="s">
        <v>2168</v>
      </c>
    </row>
    <row r="1551" spans="1:34" x14ac:dyDescent="0.35">
      <c r="A1551" t="s">
        <v>2472</v>
      </c>
      <c r="B1551">
        <v>147945</v>
      </c>
      <c r="C1551" t="s">
        <v>2131</v>
      </c>
      <c r="D1551">
        <v>432</v>
      </c>
      <c r="E1551" t="s">
        <v>32</v>
      </c>
      <c r="F1551">
        <v>1</v>
      </c>
      <c r="G1551">
        <v>1</v>
      </c>
      <c r="H1551" t="s">
        <v>3788</v>
      </c>
      <c r="I1551" t="s">
        <v>3788</v>
      </c>
      <c r="J1551" t="str">
        <f t="shared" si="48"/>
        <v xml:space="preserve">2015 </v>
      </c>
      <c r="K1551" t="str">
        <f t="shared" si="49"/>
        <v xml:space="preserve">2015 </v>
      </c>
      <c r="L1551" t="s">
        <v>8532</v>
      </c>
      <c r="M1551" t="s">
        <v>8532</v>
      </c>
      <c r="N1551">
        <v>0</v>
      </c>
      <c r="O1551">
        <v>1</v>
      </c>
      <c r="P1551">
        <v>0</v>
      </c>
      <c r="Q1551">
        <v>0</v>
      </c>
      <c r="R1551">
        <v>1</v>
      </c>
      <c r="S1551">
        <v>1</v>
      </c>
      <c r="T1551">
        <v>1</v>
      </c>
      <c r="U1551">
        <v>12.65</v>
      </c>
      <c r="V1551">
        <v>-8</v>
      </c>
      <c r="W1551">
        <v>203917</v>
      </c>
      <c r="X1551" t="s">
        <v>3789</v>
      </c>
      <c r="Y1551">
        <v>2015</v>
      </c>
      <c r="Z1551" t="s">
        <v>47</v>
      </c>
      <c r="AA1551" t="s">
        <v>36</v>
      </c>
      <c r="AB1551">
        <v>1</v>
      </c>
      <c r="AC1551">
        <v>11347</v>
      </c>
      <c r="AD1551">
        <v>11347</v>
      </c>
      <c r="AE1551" t="s">
        <v>1323</v>
      </c>
      <c r="AF1551">
        <v>12582</v>
      </c>
      <c r="AG1551">
        <v>12582</v>
      </c>
      <c r="AH1551" t="s">
        <v>2168</v>
      </c>
    </row>
    <row r="1552" spans="1:34" x14ac:dyDescent="0.35">
      <c r="A1552" t="s">
        <v>3130</v>
      </c>
      <c r="B1552">
        <v>160194</v>
      </c>
      <c r="C1552" t="s">
        <v>2131</v>
      </c>
      <c r="D1552">
        <v>432</v>
      </c>
      <c r="E1552" t="s">
        <v>32</v>
      </c>
      <c r="F1552">
        <v>1</v>
      </c>
      <c r="G1552">
        <v>1</v>
      </c>
      <c r="H1552" t="s">
        <v>3790</v>
      </c>
      <c r="I1552" t="s">
        <v>3790</v>
      </c>
      <c r="J1552" t="str">
        <f t="shared" si="48"/>
        <v xml:space="preserve">2015 </v>
      </c>
      <c r="K1552" t="str">
        <f t="shared" si="49"/>
        <v xml:space="preserve">2015 </v>
      </c>
      <c r="L1552" t="s">
        <v>8532</v>
      </c>
      <c r="M1552" t="s">
        <v>8532</v>
      </c>
      <c r="N1552">
        <v>0</v>
      </c>
      <c r="O1552">
        <v>0</v>
      </c>
      <c r="P1552">
        <v>1</v>
      </c>
      <c r="Q1552">
        <v>0</v>
      </c>
      <c r="R1552">
        <v>1</v>
      </c>
      <c r="S1552">
        <v>1</v>
      </c>
      <c r="T1552">
        <v>1</v>
      </c>
      <c r="U1552">
        <v>21.067475999999999</v>
      </c>
      <c r="V1552">
        <v>-3.1831710000000002</v>
      </c>
      <c r="W1552">
        <v>203926</v>
      </c>
      <c r="X1552" t="s">
        <v>3791</v>
      </c>
      <c r="Y1552">
        <v>2015</v>
      </c>
      <c r="Z1552" t="s">
        <v>47</v>
      </c>
      <c r="AA1552" t="s">
        <v>36</v>
      </c>
      <c r="AB1552">
        <v>3</v>
      </c>
      <c r="AC1552">
        <v>539</v>
      </c>
      <c r="AD1552">
        <v>573</v>
      </c>
      <c r="AE1552" t="s">
        <v>3133</v>
      </c>
      <c r="AF1552">
        <v>539</v>
      </c>
      <c r="AG1552">
        <v>1040</v>
      </c>
      <c r="AH1552" t="s">
        <v>3133</v>
      </c>
    </row>
    <row r="1553" spans="1:34" x14ac:dyDescent="0.35">
      <c r="A1553" t="s">
        <v>2280</v>
      </c>
      <c r="B1553">
        <v>153000</v>
      </c>
      <c r="C1553" t="s">
        <v>2131</v>
      </c>
      <c r="D1553">
        <v>432</v>
      </c>
      <c r="E1553" t="s">
        <v>32</v>
      </c>
      <c r="F1553">
        <v>1</v>
      </c>
      <c r="G1553">
        <v>1</v>
      </c>
      <c r="H1553" t="s">
        <v>3738</v>
      </c>
      <c r="I1553" t="s">
        <v>3738</v>
      </c>
      <c r="J1553" t="str">
        <f t="shared" si="48"/>
        <v xml:space="preserve">2018 </v>
      </c>
      <c r="K1553" t="str">
        <f t="shared" si="49"/>
        <v xml:space="preserve">2018 </v>
      </c>
      <c r="L1553" t="s">
        <v>8538</v>
      </c>
      <c r="M1553" t="s">
        <v>8538</v>
      </c>
      <c r="N1553">
        <v>0</v>
      </c>
      <c r="O1553">
        <v>1</v>
      </c>
      <c r="P1553">
        <v>3</v>
      </c>
      <c r="Q1553">
        <v>0</v>
      </c>
      <c r="R1553">
        <v>4</v>
      </c>
      <c r="S1553">
        <v>4</v>
      </c>
      <c r="T1553">
        <v>4</v>
      </c>
      <c r="U1553">
        <v>16.271667000000001</v>
      </c>
      <c r="V1553">
        <v>-4.4721999999999998E-2</v>
      </c>
      <c r="W1553">
        <v>271753</v>
      </c>
      <c r="X1553" t="s">
        <v>3792</v>
      </c>
      <c r="Y1553">
        <v>2018</v>
      </c>
      <c r="Z1553" t="s">
        <v>35</v>
      </c>
      <c r="AA1553" t="s">
        <v>36</v>
      </c>
      <c r="AB1553">
        <v>1</v>
      </c>
      <c r="AC1553">
        <v>11347</v>
      </c>
      <c r="AD1553">
        <v>11347</v>
      </c>
      <c r="AE1553" t="s">
        <v>1323</v>
      </c>
      <c r="AF1553">
        <v>15108</v>
      </c>
      <c r="AG1553">
        <v>15108</v>
      </c>
      <c r="AH1553" t="s">
        <v>2153</v>
      </c>
    </row>
    <row r="1554" spans="1:34" x14ac:dyDescent="0.35">
      <c r="A1554" t="s">
        <v>3793</v>
      </c>
      <c r="B1554">
        <v>150109</v>
      </c>
      <c r="C1554" t="s">
        <v>2131</v>
      </c>
      <c r="D1554">
        <v>432</v>
      </c>
      <c r="E1554" t="s">
        <v>32</v>
      </c>
      <c r="F1554">
        <v>1</v>
      </c>
      <c r="G1554">
        <v>1</v>
      </c>
      <c r="H1554" t="s">
        <v>3794</v>
      </c>
      <c r="I1554" t="s">
        <v>3794</v>
      </c>
      <c r="J1554" t="str">
        <f t="shared" si="48"/>
        <v xml:space="preserve">2018 </v>
      </c>
      <c r="K1554" t="str">
        <f t="shared" si="49"/>
        <v xml:space="preserve">2018 </v>
      </c>
      <c r="L1554" t="s">
        <v>8540</v>
      </c>
      <c r="M1554" t="s">
        <v>8540</v>
      </c>
      <c r="N1554">
        <v>0</v>
      </c>
      <c r="O1554">
        <v>0</v>
      </c>
      <c r="P1554">
        <v>6</v>
      </c>
      <c r="Q1554">
        <v>0</v>
      </c>
      <c r="R1554">
        <v>6</v>
      </c>
      <c r="S1554">
        <v>6</v>
      </c>
      <c r="T1554">
        <v>6</v>
      </c>
      <c r="U1554">
        <v>14.363799999999999</v>
      </c>
      <c r="V1554">
        <v>-5.6950000000000003</v>
      </c>
      <c r="W1554">
        <v>274657</v>
      </c>
      <c r="X1554" t="s">
        <v>3795</v>
      </c>
      <c r="Y1554">
        <v>2018</v>
      </c>
      <c r="Z1554" t="s">
        <v>35</v>
      </c>
      <c r="AA1554" t="s">
        <v>36</v>
      </c>
      <c r="AB1554">
        <v>3</v>
      </c>
      <c r="AC1554">
        <v>6769</v>
      </c>
      <c r="AD1554">
        <v>13987</v>
      </c>
      <c r="AE1554" t="s">
        <v>2261</v>
      </c>
      <c r="AF1554">
        <v>6769</v>
      </c>
      <c r="AG1554">
        <v>15161</v>
      </c>
      <c r="AH1554" t="s">
        <v>2261</v>
      </c>
    </row>
    <row r="1555" spans="1:34" x14ac:dyDescent="0.35">
      <c r="A1555" t="s">
        <v>2640</v>
      </c>
      <c r="B1555">
        <v>152285</v>
      </c>
      <c r="C1555" t="s">
        <v>2131</v>
      </c>
      <c r="D1555">
        <v>432</v>
      </c>
      <c r="E1555" t="s">
        <v>32</v>
      </c>
      <c r="F1555">
        <v>1</v>
      </c>
      <c r="G1555">
        <v>2</v>
      </c>
      <c r="H1555" t="s">
        <v>3796</v>
      </c>
      <c r="I1555" t="s">
        <v>3797</v>
      </c>
      <c r="J1555" t="str">
        <f t="shared" si="48"/>
        <v xml:space="preserve">2019 </v>
      </c>
      <c r="K1555" t="str">
        <f t="shared" si="49"/>
        <v xml:space="preserve">2019 </v>
      </c>
      <c r="L1555" t="s">
        <v>8540</v>
      </c>
      <c r="M1555" t="s">
        <v>8540</v>
      </c>
      <c r="N1555">
        <v>0</v>
      </c>
      <c r="O1555">
        <v>5</v>
      </c>
      <c r="P1555">
        <v>0</v>
      </c>
      <c r="Q1555">
        <v>0</v>
      </c>
      <c r="R1555">
        <v>5</v>
      </c>
      <c r="S1555">
        <v>5</v>
      </c>
      <c r="T1555">
        <v>5</v>
      </c>
      <c r="U1555">
        <v>15.87444</v>
      </c>
      <c r="V1555">
        <v>2.1355599999999999</v>
      </c>
      <c r="W1555">
        <v>321239</v>
      </c>
      <c r="X1555" t="s">
        <v>3798</v>
      </c>
      <c r="Y1555">
        <v>2019</v>
      </c>
      <c r="Z1555" t="s">
        <v>35</v>
      </c>
      <c r="AA1555" t="s">
        <v>36</v>
      </c>
      <c r="AB1555">
        <v>1</v>
      </c>
      <c r="AC1555">
        <v>14113</v>
      </c>
      <c r="AD1555">
        <v>14113</v>
      </c>
      <c r="AE1555" t="s">
        <v>2137</v>
      </c>
      <c r="AF1555">
        <v>15259</v>
      </c>
      <c r="AG1555">
        <v>15259</v>
      </c>
      <c r="AH1555" t="s">
        <v>2138</v>
      </c>
    </row>
    <row r="1556" spans="1:34" x14ac:dyDescent="0.35">
      <c r="A1556" t="s">
        <v>3799</v>
      </c>
      <c r="B1556">
        <v>151548</v>
      </c>
      <c r="C1556" t="s">
        <v>2131</v>
      </c>
      <c r="D1556">
        <v>432</v>
      </c>
      <c r="E1556" t="s">
        <v>32</v>
      </c>
      <c r="F1556">
        <v>1</v>
      </c>
      <c r="G1556">
        <v>2</v>
      </c>
      <c r="H1556" t="s">
        <v>3800</v>
      </c>
      <c r="I1556" t="s">
        <v>2140</v>
      </c>
      <c r="J1556" t="str">
        <f t="shared" si="48"/>
        <v xml:space="preserve">2019 </v>
      </c>
      <c r="K1556" t="str">
        <f t="shared" si="49"/>
        <v xml:space="preserve">2019 </v>
      </c>
      <c r="L1556" t="s">
        <v>8540</v>
      </c>
      <c r="M1556" t="s">
        <v>8540</v>
      </c>
      <c r="N1556">
        <v>0</v>
      </c>
      <c r="O1556">
        <v>33</v>
      </c>
      <c r="P1556">
        <v>0</v>
      </c>
      <c r="Q1556">
        <v>0</v>
      </c>
      <c r="R1556">
        <v>33</v>
      </c>
      <c r="S1556">
        <v>33</v>
      </c>
      <c r="T1556">
        <v>33</v>
      </c>
      <c r="U1556">
        <v>15.189678000000001</v>
      </c>
      <c r="V1556">
        <v>-6.2452810000000003</v>
      </c>
      <c r="W1556">
        <v>321246</v>
      </c>
      <c r="X1556" t="s">
        <v>3801</v>
      </c>
      <c r="Y1556">
        <v>2019</v>
      </c>
      <c r="Z1556" t="s">
        <v>35</v>
      </c>
      <c r="AA1556" t="s">
        <v>36</v>
      </c>
      <c r="AB1556">
        <v>1</v>
      </c>
      <c r="AC1556">
        <v>11347</v>
      </c>
      <c r="AD1556">
        <v>11347</v>
      </c>
      <c r="AE1556" t="s">
        <v>1323</v>
      </c>
      <c r="AF1556">
        <v>15108</v>
      </c>
      <c r="AG1556">
        <v>15108</v>
      </c>
      <c r="AH1556" t="s">
        <v>2153</v>
      </c>
    </row>
    <row r="1557" spans="1:34" x14ac:dyDescent="0.35">
      <c r="A1557" t="s">
        <v>3802</v>
      </c>
      <c r="B1557">
        <v>153006</v>
      </c>
      <c r="C1557" t="s">
        <v>2131</v>
      </c>
      <c r="D1557">
        <v>432</v>
      </c>
      <c r="E1557" t="s">
        <v>32</v>
      </c>
      <c r="F1557">
        <v>1</v>
      </c>
      <c r="G1557">
        <v>1</v>
      </c>
      <c r="H1557" t="s">
        <v>3803</v>
      </c>
      <c r="I1557" t="s">
        <v>3803</v>
      </c>
      <c r="J1557" t="str">
        <f t="shared" si="48"/>
        <v xml:space="preserve">2022 </v>
      </c>
      <c r="K1557" t="str">
        <f t="shared" si="49"/>
        <v xml:space="preserve">2022 </v>
      </c>
      <c r="L1557" t="s">
        <v>8529</v>
      </c>
      <c r="M1557" t="s">
        <v>8529</v>
      </c>
      <c r="N1557">
        <v>12</v>
      </c>
      <c r="O1557">
        <v>0</v>
      </c>
      <c r="P1557">
        <v>0</v>
      </c>
      <c r="Q1557">
        <v>0</v>
      </c>
      <c r="R1557">
        <v>12</v>
      </c>
      <c r="S1557">
        <v>12</v>
      </c>
      <c r="T1557">
        <v>12</v>
      </c>
      <c r="U1557">
        <v>16.487220000000001</v>
      </c>
      <c r="V1557">
        <v>2.78911</v>
      </c>
      <c r="W1557">
        <v>446173</v>
      </c>
      <c r="X1557" t="s">
        <v>3804</v>
      </c>
      <c r="Y1557">
        <v>2022</v>
      </c>
      <c r="Z1557" t="s">
        <v>35</v>
      </c>
      <c r="AA1557" t="s">
        <v>36</v>
      </c>
      <c r="AB1557">
        <v>2</v>
      </c>
      <c r="AC1557">
        <v>16207</v>
      </c>
      <c r="AD1557">
        <v>14864</v>
      </c>
      <c r="AE1557" t="s">
        <v>2547</v>
      </c>
      <c r="AF1557">
        <v>16207</v>
      </c>
      <c r="AG1557">
        <v>16207</v>
      </c>
      <c r="AH1557" t="s">
        <v>2547</v>
      </c>
    </row>
    <row r="1558" spans="1:34" x14ac:dyDescent="0.35">
      <c r="A1558" t="s">
        <v>2229</v>
      </c>
      <c r="B1558">
        <v>150112</v>
      </c>
      <c r="C1558" t="s">
        <v>2131</v>
      </c>
      <c r="D1558">
        <v>432</v>
      </c>
      <c r="E1558" t="s">
        <v>32</v>
      </c>
      <c r="F1558">
        <v>1</v>
      </c>
      <c r="G1558">
        <v>1</v>
      </c>
      <c r="H1558" t="s">
        <v>3803</v>
      </c>
      <c r="I1558" t="s">
        <v>3803</v>
      </c>
      <c r="J1558" t="str">
        <f t="shared" si="48"/>
        <v xml:space="preserve">2022 </v>
      </c>
      <c r="K1558" t="str">
        <f t="shared" si="49"/>
        <v xml:space="preserve">2022 </v>
      </c>
      <c r="L1558" t="s">
        <v>8529</v>
      </c>
      <c r="M1558" t="s">
        <v>8529</v>
      </c>
      <c r="N1558">
        <v>36</v>
      </c>
      <c r="O1558">
        <v>0</v>
      </c>
      <c r="P1558">
        <v>0</v>
      </c>
      <c r="Q1558">
        <v>0</v>
      </c>
      <c r="R1558">
        <v>36</v>
      </c>
      <c r="S1558">
        <v>36</v>
      </c>
      <c r="T1558">
        <v>36</v>
      </c>
      <c r="U1558">
        <v>14.01667</v>
      </c>
      <c r="V1558">
        <v>-4.2333299999999996</v>
      </c>
      <c r="W1558">
        <v>446179</v>
      </c>
      <c r="X1558" t="s">
        <v>3805</v>
      </c>
      <c r="Y1558">
        <v>2022</v>
      </c>
      <c r="Z1558" t="s">
        <v>35</v>
      </c>
      <c r="AA1558" t="s">
        <v>36</v>
      </c>
      <c r="AB1558">
        <v>2</v>
      </c>
      <c r="AC1558">
        <v>15914</v>
      </c>
      <c r="AD1558">
        <v>14622</v>
      </c>
      <c r="AE1558" t="s">
        <v>2316</v>
      </c>
      <c r="AF1558">
        <v>15914</v>
      </c>
      <c r="AG1558">
        <v>15914</v>
      </c>
      <c r="AH1558" t="s">
        <v>2316</v>
      </c>
    </row>
    <row r="1559" spans="1:34" x14ac:dyDescent="0.35">
      <c r="A1559" t="s">
        <v>2827</v>
      </c>
      <c r="B1559">
        <v>152286</v>
      </c>
      <c r="C1559" t="s">
        <v>2131</v>
      </c>
      <c r="D1559">
        <v>432</v>
      </c>
      <c r="E1559" t="s">
        <v>32</v>
      </c>
      <c r="F1559">
        <v>1</v>
      </c>
      <c r="G1559">
        <v>1</v>
      </c>
      <c r="H1559" t="s">
        <v>3806</v>
      </c>
      <c r="I1559" t="s">
        <v>3806</v>
      </c>
      <c r="J1559" t="str">
        <f t="shared" si="48"/>
        <v xml:space="preserve">2022 </v>
      </c>
      <c r="K1559" t="str">
        <f t="shared" si="49"/>
        <v xml:space="preserve">2022 </v>
      </c>
      <c r="L1559" t="s">
        <v>8531</v>
      </c>
      <c r="M1559" t="s">
        <v>8531</v>
      </c>
      <c r="N1559">
        <v>0</v>
      </c>
      <c r="O1559">
        <v>0</v>
      </c>
      <c r="P1559">
        <v>5</v>
      </c>
      <c r="Q1559">
        <v>0</v>
      </c>
      <c r="R1559">
        <v>5</v>
      </c>
      <c r="S1559">
        <v>5</v>
      </c>
      <c r="T1559">
        <v>5</v>
      </c>
      <c r="U1559">
        <v>15.631216</v>
      </c>
      <c r="V1559">
        <v>2.89242</v>
      </c>
      <c r="W1559">
        <v>465693</v>
      </c>
      <c r="X1559" t="s">
        <v>3807</v>
      </c>
      <c r="Y1559">
        <v>2022</v>
      </c>
      <c r="Z1559" t="s">
        <v>35</v>
      </c>
      <c r="AA1559" t="s">
        <v>36</v>
      </c>
      <c r="AB1559">
        <v>3</v>
      </c>
      <c r="AC1559">
        <v>234</v>
      </c>
      <c r="AD1559">
        <v>506</v>
      </c>
      <c r="AE1559" t="s">
        <v>796</v>
      </c>
      <c r="AF1559">
        <v>234</v>
      </c>
      <c r="AG1559">
        <v>973</v>
      </c>
      <c r="AH1559" t="s">
        <v>796</v>
      </c>
    </row>
    <row r="1560" spans="1:34" x14ac:dyDescent="0.35">
      <c r="A1560" t="s">
        <v>3808</v>
      </c>
      <c r="B1560">
        <v>153720</v>
      </c>
      <c r="C1560" t="s">
        <v>2131</v>
      </c>
      <c r="D1560">
        <v>432</v>
      </c>
      <c r="E1560" t="s">
        <v>32</v>
      </c>
      <c r="F1560">
        <v>1</v>
      </c>
      <c r="G1560">
        <v>1</v>
      </c>
      <c r="H1560" t="s">
        <v>2779</v>
      </c>
      <c r="I1560" t="s">
        <v>2779</v>
      </c>
      <c r="J1560" t="str">
        <f t="shared" si="48"/>
        <v xml:space="preserve">2022 </v>
      </c>
      <c r="K1560" t="str">
        <f t="shared" si="49"/>
        <v xml:space="preserve">2022 </v>
      </c>
      <c r="L1560" t="s">
        <v>8529</v>
      </c>
      <c r="M1560" t="s">
        <v>8529</v>
      </c>
      <c r="N1560">
        <v>0</v>
      </c>
      <c r="O1560">
        <v>0</v>
      </c>
      <c r="P1560">
        <v>1</v>
      </c>
      <c r="Q1560">
        <v>0</v>
      </c>
      <c r="R1560">
        <v>1</v>
      </c>
      <c r="S1560">
        <v>1</v>
      </c>
      <c r="T1560">
        <v>1</v>
      </c>
      <c r="U1560">
        <v>16.908888999999999</v>
      </c>
      <c r="V1560">
        <v>-0.35666700000000001</v>
      </c>
      <c r="W1560">
        <v>465694</v>
      </c>
      <c r="X1560" t="s">
        <v>3809</v>
      </c>
      <c r="Y1560">
        <v>2022</v>
      </c>
      <c r="Z1560" t="s">
        <v>35</v>
      </c>
      <c r="AA1560" t="s">
        <v>36</v>
      </c>
      <c r="AB1560">
        <v>1</v>
      </c>
      <c r="AC1560">
        <v>11347</v>
      </c>
      <c r="AD1560">
        <v>11347</v>
      </c>
      <c r="AE1560" t="s">
        <v>1323</v>
      </c>
      <c r="AF1560">
        <v>15108</v>
      </c>
      <c r="AG1560">
        <v>15108</v>
      </c>
      <c r="AH1560" t="s">
        <v>2153</v>
      </c>
    </row>
    <row r="1561" spans="1:34" x14ac:dyDescent="0.35">
      <c r="A1561" t="s">
        <v>3810</v>
      </c>
      <c r="B1561">
        <v>151562</v>
      </c>
      <c r="C1561" t="s">
        <v>2131</v>
      </c>
      <c r="D1561">
        <v>432</v>
      </c>
      <c r="E1561" t="s">
        <v>32</v>
      </c>
      <c r="F1561">
        <v>2</v>
      </c>
      <c r="G1561">
        <v>2</v>
      </c>
      <c r="H1561" t="s">
        <v>3718</v>
      </c>
      <c r="I1561" t="s">
        <v>3752</v>
      </c>
      <c r="J1561" t="str">
        <f t="shared" si="48"/>
        <v xml:space="preserve">2023 </v>
      </c>
      <c r="K1561" t="str">
        <f t="shared" si="49"/>
        <v xml:space="preserve">2023 </v>
      </c>
      <c r="L1561" t="s">
        <v>8535</v>
      </c>
      <c r="M1561" t="s">
        <v>8535</v>
      </c>
      <c r="N1561">
        <v>12</v>
      </c>
      <c r="O1561">
        <v>12</v>
      </c>
      <c r="P1561">
        <v>0</v>
      </c>
      <c r="Q1561">
        <v>0</v>
      </c>
      <c r="R1561">
        <v>24</v>
      </c>
      <c r="S1561">
        <v>24</v>
      </c>
      <c r="T1561">
        <v>24</v>
      </c>
      <c r="U1561">
        <v>15.064461</v>
      </c>
      <c r="V1561">
        <v>0.63524700000000001</v>
      </c>
      <c r="W1561">
        <v>481361</v>
      </c>
      <c r="X1561" t="s">
        <v>3811</v>
      </c>
      <c r="Y1561">
        <v>2023</v>
      </c>
      <c r="Z1561" t="s">
        <v>35</v>
      </c>
      <c r="AA1561" t="s">
        <v>36</v>
      </c>
      <c r="AB1561">
        <v>2</v>
      </c>
      <c r="AC1561">
        <v>16207</v>
      </c>
      <c r="AD1561">
        <v>14864</v>
      </c>
      <c r="AE1561" t="s">
        <v>2547</v>
      </c>
      <c r="AF1561">
        <v>16207</v>
      </c>
      <c r="AG1561">
        <v>16207</v>
      </c>
      <c r="AH1561" t="s">
        <v>2547</v>
      </c>
    </row>
    <row r="1562" spans="1:34" x14ac:dyDescent="0.35">
      <c r="A1562" t="s">
        <v>3812</v>
      </c>
      <c r="B1562">
        <v>150113</v>
      </c>
      <c r="C1562" t="s">
        <v>2131</v>
      </c>
      <c r="D1562">
        <v>432</v>
      </c>
      <c r="E1562" t="s">
        <v>32</v>
      </c>
      <c r="F1562">
        <v>1</v>
      </c>
      <c r="G1562">
        <v>1</v>
      </c>
      <c r="H1562" t="s">
        <v>3813</v>
      </c>
      <c r="I1562" t="s">
        <v>3813</v>
      </c>
      <c r="J1562" t="str">
        <f t="shared" si="48"/>
        <v xml:space="preserve">2018 </v>
      </c>
      <c r="K1562" t="str">
        <f t="shared" si="49"/>
        <v xml:space="preserve">2018 </v>
      </c>
      <c r="L1562" t="s">
        <v>8538</v>
      </c>
      <c r="M1562" t="s">
        <v>8538</v>
      </c>
      <c r="N1562">
        <v>0</v>
      </c>
      <c r="O1562">
        <v>0</v>
      </c>
      <c r="P1562">
        <v>1</v>
      </c>
      <c r="Q1562">
        <v>0</v>
      </c>
      <c r="R1562">
        <v>1</v>
      </c>
      <c r="S1562">
        <v>1</v>
      </c>
      <c r="T1562">
        <v>0</v>
      </c>
      <c r="U1562">
        <v>14.093959999999999</v>
      </c>
      <c r="V1562">
        <v>-3.6277599999999999</v>
      </c>
      <c r="W1562">
        <v>271763</v>
      </c>
      <c r="X1562" t="s">
        <v>3814</v>
      </c>
      <c r="Y1562">
        <v>2018</v>
      </c>
      <c r="Z1562" t="s">
        <v>35</v>
      </c>
      <c r="AA1562" t="s">
        <v>36</v>
      </c>
      <c r="AB1562">
        <v>3</v>
      </c>
      <c r="AC1562">
        <v>7092</v>
      </c>
      <c r="AD1562">
        <v>14411</v>
      </c>
      <c r="AE1562" t="s">
        <v>2205</v>
      </c>
      <c r="AF1562">
        <v>7092</v>
      </c>
      <c r="AG1562">
        <v>15662</v>
      </c>
      <c r="AH1562" t="s">
        <v>2205</v>
      </c>
    </row>
    <row r="1563" spans="1:34" x14ac:dyDescent="0.35">
      <c r="A1563" t="s">
        <v>2636</v>
      </c>
      <c r="B1563">
        <v>148673</v>
      </c>
      <c r="C1563" t="s">
        <v>2131</v>
      </c>
      <c r="D1563">
        <v>432</v>
      </c>
      <c r="E1563" t="s">
        <v>32</v>
      </c>
      <c r="F1563">
        <v>1</v>
      </c>
      <c r="G1563">
        <v>1</v>
      </c>
      <c r="H1563" t="s">
        <v>3815</v>
      </c>
      <c r="I1563" t="s">
        <v>3815</v>
      </c>
      <c r="J1563" t="str">
        <f t="shared" si="48"/>
        <v xml:space="preserve">2018 </v>
      </c>
      <c r="K1563" t="str">
        <f t="shared" si="49"/>
        <v xml:space="preserve">2018 </v>
      </c>
      <c r="L1563" t="s">
        <v>8538</v>
      </c>
      <c r="M1563" t="s">
        <v>8538</v>
      </c>
      <c r="N1563">
        <v>0</v>
      </c>
      <c r="O1563">
        <v>0</v>
      </c>
      <c r="P1563">
        <v>9</v>
      </c>
      <c r="Q1563">
        <v>0</v>
      </c>
      <c r="R1563">
        <v>9</v>
      </c>
      <c r="S1563">
        <v>9</v>
      </c>
      <c r="T1563">
        <v>9</v>
      </c>
      <c r="U1563">
        <v>13.382099999999999</v>
      </c>
      <c r="V1563">
        <v>-3.8308</v>
      </c>
      <c r="W1563">
        <v>271765</v>
      </c>
      <c r="X1563" t="s">
        <v>3816</v>
      </c>
      <c r="Y1563">
        <v>2018</v>
      </c>
      <c r="Z1563" t="s">
        <v>35</v>
      </c>
      <c r="AA1563" t="s">
        <v>36</v>
      </c>
      <c r="AB1563">
        <v>3</v>
      </c>
      <c r="AC1563">
        <v>7092</v>
      </c>
      <c r="AD1563">
        <v>14411</v>
      </c>
      <c r="AE1563" t="s">
        <v>2205</v>
      </c>
      <c r="AF1563">
        <v>7092</v>
      </c>
      <c r="AG1563">
        <v>15662</v>
      </c>
      <c r="AH1563" t="s">
        <v>2205</v>
      </c>
    </row>
    <row r="1564" spans="1:34" x14ac:dyDescent="0.35">
      <c r="A1564" t="s">
        <v>3817</v>
      </c>
      <c r="B1564">
        <v>151557</v>
      </c>
      <c r="C1564" t="s">
        <v>2131</v>
      </c>
      <c r="D1564">
        <v>432</v>
      </c>
      <c r="E1564" t="s">
        <v>32</v>
      </c>
      <c r="F1564">
        <v>1</v>
      </c>
      <c r="G1564">
        <v>1</v>
      </c>
      <c r="H1564" t="s">
        <v>3794</v>
      </c>
      <c r="I1564" t="s">
        <v>3794</v>
      </c>
      <c r="J1564" t="str">
        <f t="shared" si="48"/>
        <v xml:space="preserve">2018 </v>
      </c>
      <c r="K1564" t="str">
        <f t="shared" si="49"/>
        <v xml:space="preserve">2018 </v>
      </c>
      <c r="L1564" t="s">
        <v>8540</v>
      </c>
      <c r="M1564" t="s">
        <v>8540</v>
      </c>
      <c r="N1564">
        <v>2</v>
      </c>
      <c r="O1564">
        <v>0</v>
      </c>
      <c r="P1564">
        <v>0</v>
      </c>
      <c r="Q1564">
        <v>0</v>
      </c>
      <c r="R1564">
        <v>2</v>
      </c>
      <c r="S1564">
        <v>2</v>
      </c>
      <c r="T1564">
        <v>2</v>
      </c>
      <c r="U1564">
        <v>15.404954999999999</v>
      </c>
      <c r="V1564">
        <v>-1.9438260000000001</v>
      </c>
      <c r="W1564">
        <v>274660</v>
      </c>
      <c r="X1564" t="s">
        <v>3818</v>
      </c>
      <c r="Y1564">
        <v>2018</v>
      </c>
      <c r="Z1564" t="s">
        <v>35</v>
      </c>
      <c r="AA1564" t="s">
        <v>36</v>
      </c>
      <c r="AB1564">
        <v>1</v>
      </c>
      <c r="AC1564">
        <v>11347</v>
      </c>
      <c r="AD1564">
        <v>11347</v>
      </c>
      <c r="AE1564" t="s">
        <v>1323</v>
      </c>
      <c r="AF1564">
        <v>15108</v>
      </c>
      <c r="AG1564">
        <v>15108</v>
      </c>
      <c r="AH1564" t="s">
        <v>2153</v>
      </c>
    </row>
    <row r="1565" spans="1:34" x14ac:dyDescent="0.35">
      <c r="A1565" t="s">
        <v>3344</v>
      </c>
      <c r="B1565">
        <v>150111</v>
      </c>
      <c r="C1565" t="s">
        <v>2131</v>
      </c>
      <c r="D1565">
        <v>432</v>
      </c>
      <c r="E1565" t="s">
        <v>32</v>
      </c>
      <c r="F1565">
        <v>2</v>
      </c>
      <c r="G1565">
        <v>1</v>
      </c>
      <c r="H1565" t="s">
        <v>1455</v>
      </c>
      <c r="I1565" t="s">
        <v>1455</v>
      </c>
      <c r="J1565" t="str">
        <f t="shared" si="48"/>
        <v xml:space="preserve">2018 </v>
      </c>
      <c r="K1565" t="str">
        <f t="shared" si="49"/>
        <v xml:space="preserve">2018 </v>
      </c>
      <c r="L1565" t="s">
        <v>8540</v>
      </c>
      <c r="M1565" t="s">
        <v>8540</v>
      </c>
      <c r="N1565">
        <v>0</v>
      </c>
      <c r="O1565">
        <v>0</v>
      </c>
      <c r="P1565">
        <v>7</v>
      </c>
      <c r="Q1565">
        <v>0</v>
      </c>
      <c r="R1565">
        <v>7</v>
      </c>
      <c r="S1565">
        <v>7</v>
      </c>
      <c r="T1565">
        <v>7</v>
      </c>
      <c r="U1565">
        <v>14.077719999999999</v>
      </c>
      <c r="V1565">
        <v>-4.9843999999999999</v>
      </c>
      <c r="W1565">
        <v>274663</v>
      </c>
      <c r="X1565" t="s">
        <v>3819</v>
      </c>
      <c r="Y1565">
        <v>2018</v>
      </c>
      <c r="Z1565" t="s">
        <v>35</v>
      </c>
      <c r="AA1565" t="s">
        <v>36</v>
      </c>
      <c r="AB1565">
        <v>3</v>
      </c>
      <c r="AC1565">
        <v>6769</v>
      </c>
      <c r="AD1565">
        <v>13987</v>
      </c>
      <c r="AE1565" t="s">
        <v>2261</v>
      </c>
      <c r="AF1565">
        <v>6769</v>
      </c>
      <c r="AG1565">
        <v>15161</v>
      </c>
      <c r="AH1565" t="s">
        <v>2261</v>
      </c>
    </row>
    <row r="1566" spans="1:34" x14ac:dyDescent="0.35">
      <c r="A1566" t="s">
        <v>3799</v>
      </c>
      <c r="B1566">
        <v>151548</v>
      </c>
      <c r="C1566" t="s">
        <v>2131</v>
      </c>
      <c r="D1566">
        <v>432</v>
      </c>
      <c r="E1566" t="s">
        <v>32</v>
      </c>
      <c r="F1566">
        <v>1</v>
      </c>
      <c r="G1566">
        <v>1</v>
      </c>
      <c r="H1566" t="s">
        <v>2140</v>
      </c>
      <c r="I1566" t="s">
        <v>2140</v>
      </c>
      <c r="J1566" t="str">
        <f t="shared" si="48"/>
        <v xml:space="preserve">2019 </v>
      </c>
      <c r="K1566" t="str">
        <f t="shared" si="49"/>
        <v xml:space="preserve">2019 </v>
      </c>
      <c r="L1566" t="s">
        <v>8540</v>
      </c>
      <c r="M1566" t="s">
        <v>8540</v>
      </c>
      <c r="N1566">
        <v>0</v>
      </c>
      <c r="O1566">
        <v>7</v>
      </c>
      <c r="P1566">
        <v>0</v>
      </c>
      <c r="Q1566">
        <v>0</v>
      </c>
      <c r="R1566">
        <v>7</v>
      </c>
      <c r="S1566">
        <v>7</v>
      </c>
      <c r="T1566">
        <v>7</v>
      </c>
      <c r="U1566">
        <v>15.189678000000001</v>
      </c>
      <c r="V1566">
        <v>-6.2452810000000003</v>
      </c>
      <c r="W1566">
        <v>321250</v>
      </c>
      <c r="X1566" t="s">
        <v>3820</v>
      </c>
      <c r="Y1566">
        <v>2019</v>
      </c>
      <c r="Z1566" t="s">
        <v>35</v>
      </c>
      <c r="AA1566" t="s">
        <v>36</v>
      </c>
      <c r="AB1566">
        <v>1</v>
      </c>
      <c r="AC1566">
        <v>11347</v>
      </c>
      <c r="AD1566">
        <v>11347</v>
      </c>
      <c r="AE1566" t="s">
        <v>1323</v>
      </c>
      <c r="AF1566">
        <v>15108</v>
      </c>
      <c r="AG1566">
        <v>15108</v>
      </c>
      <c r="AH1566" t="s">
        <v>2153</v>
      </c>
    </row>
    <row r="1567" spans="1:34" x14ac:dyDescent="0.35">
      <c r="A1567" t="s">
        <v>2130</v>
      </c>
      <c r="B1567">
        <v>152282</v>
      </c>
      <c r="C1567" t="s">
        <v>2131</v>
      </c>
      <c r="D1567">
        <v>432</v>
      </c>
      <c r="E1567" t="s">
        <v>32</v>
      </c>
      <c r="F1567">
        <v>1</v>
      </c>
      <c r="G1567">
        <v>1</v>
      </c>
      <c r="H1567" t="s">
        <v>1194</v>
      </c>
      <c r="I1567" t="s">
        <v>1194</v>
      </c>
      <c r="J1567" t="str">
        <f t="shared" si="48"/>
        <v xml:space="preserve">2020 </v>
      </c>
      <c r="K1567" t="str">
        <f t="shared" si="49"/>
        <v xml:space="preserve">2020 </v>
      </c>
      <c r="L1567" t="s">
        <v>8531</v>
      </c>
      <c r="M1567" t="s">
        <v>8531</v>
      </c>
      <c r="N1567">
        <v>0</v>
      </c>
      <c r="O1567">
        <v>0</v>
      </c>
      <c r="P1567">
        <v>2</v>
      </c>
      <c r="Q1567">
        <v>0</v>
      </c>
      <c r="R1567">
        <v>2</v>
      </c>
      <c r="S1567">
        <v>2</v>
      </c>
      <c r="T1567">
        <v>2</v>
      </c>
      <c r="U1567">
        <v>15.736902000000001</v>
      </c>
      <c r="V1567">
        <v>0.78008100000000002</v>
      </c>
      <c r="W1567">
        <v>331216</v>
      </c>
      <c r="X1567" t="s">
        <v>3821</v>
      </c>
      <c r="Y1567">
        <v>2020</v>
      </c>
      <c r="Z1567" t="s">
        <v>35</v>
      </c>
      <c r="AA1567" t="s">
        <v>36</v>
      </c>
      <c r="AB1567">
        <v>3</v>
      </c>
      <c r="AC1567">
        <v>234</v>
      </c>
      <c r="AD1567">
        <v>506</v>
      </c>
      <c r="AE1567" t="s">
        <v>796</v>
      </c>
      <c r="AF1567">
        <v>234</v>
      </c>
      <c r="AG1567">
        <v>973</v>
      </c>
      <c r="AH1567" t="s">
        <v>796</v>
      </c>
    </row>
    <row r="1568" spans="1:34" x14ac:dyDescent="0.35">
      <c r="A1568" t="s">
        <v>2767</v>
      </c>
      <c r="B1568">
        <v>151555</v>
      </c>
      <c r="C1568" t="s">
        <v>2131</v>
      </c>
      <c r="D1568">
        <v>432</v>
      </c>
      <c r="E1568" t="s">
        <v>32</v>
      </c>
      <c r="F1568">
        <v>1</v>
      </c>
      <c r="G1568">
        <v>1</v>
      </c>
      <c r="H1568" t="s">
        <v>3822</v>
      </c>
      <c r="I1568" t="s">
        <v>3822</v>
      </c>
      <c r="J1568" t="str">
        <f t="shared" si="48"/>
        <v xml:space="preserve">2020 </v>
      </c>
      <c r="K1568" t="str">
        <f t="shared" si="49"/>
        <v xml:space="preserve">2020 </v>
      </c>
      <c r="L1568" t="s">
        <v>8533</v>
      </c>
      <c r="M1568" t="s">
        <v>8533</v>
      </c>
      <c r="N1568">
        <v>0</v>
      </c>
      <c r="O1568">
        <v>8</v>
      </c>
      <c r="P1568">
        <v>0</v>
      </c>
      <c r="Q1568">
        <v>0</v>
      </c>
      <c r="R1568">
        <v>8</v>
      </c>
      <c r="S1568">
        <v>8</v>
      </c>
      <c r="T1568">
        <v>0</v>
      </c>
      <c r="U1568">
        <v>15.00155</v>
      </c>
      <c r="V1568">
        <v>-2.9497800000000001</v>
      </c>
      <c r="W1568">
        <v>346751</v>
      </c>
      <c r="X1568" t="s">
        <v>3823</v>
      </c>
      <c r="Y1568">
        <v>2020</v>
      </c>
      <c r="Z1568" t="s">
        <v>35</v>
      </c>
      <c r="AA1568" t="s">
        <v>36</v>
      </c>
      <c r="AB1568">
        <v>1</v>
      </c>
      <c r="AC1568">
        <v>11347</v>
      </c>
      <c r="AD1568">
        <v>11347</v>
      </c>
      <c r="AE1568" t="s">
        <v>1323</v>
      </c>
      <c r="AF1568">
        <v>15108</v>
      </c>
      <c r="AG1568">
        <v>15108</v>
      </c>
      <c r="AH1568" t="s">
        <v>2153</v>
      </c>
    </row>
    <row r="1569" spans="1:34" x14ac:dyDescent="0.35">
      <c r="A1569" t="s">
        <v>3824</v>
      </c>
      <c r="B1569">
        <v>151561</v>
      </c>
      <c r="C1569" t="s">
        <v>2131</v>
      </c>
      <c r="D1569">
        <v>432</v>
      </c>
      <c r="E1569" t="s">
        <v>32</v>
      </c>
      <c r="F1569">
        <v>1</v>
      </c>
      <c r="G1569">
        <v>1</v>
      </c>
      <c r="H1569" t="s">
        <v>1524</v>
      </c>
      <c r="I1569" t="s">
        <v>1524</v>
      </c>
      <c r="J1569" t="str">
        <f t="shared" si="48"/>
        <v xml:space="preserve">2023 </v>
      </c>
      <c r="K1569" t="str">
        <f t="shared" si="49"/>
        <v xml:space="preserve">2023 </v>
      </c>
      <c r="L1569" t="s">
        <v>8531</v>
      </c>
      <c r="M1569" t="s">
        <v>8531</v>
      </c>
      <c r="N1569">
        <v>0</v>
      </c>
      <c r="O1569">
        <v>0</v>
      </c>
      <c r="P1569">
        <v>0</v>
      </c>
      <c r="Q1569">
        <v>3</v>
      </c>
      <c r="R1569">
        <v>3</v>
      </c>
      <c r="S1569">
        <v>3</v>
      </c>
      <c r="T1569">
        <v>3</v>
      </c>
      <c r="U1569">
        <v>15.1271</v>
      </c>
      <c r="V1569">
        <v>1.32E-2</v>
      </c>
      <c r="W1569">
        <v>470535</v>
      </c>
      <c r="X1569" t="s">
        <v>3825</v>
      </c>
      <c r="Y1569">
        <v>2023</v>
      </c>
      <c r="Z1569" t="s">
        <v>35</v>
      </c>
      <c r="AA1569" t="s">
        <v>36</v>
      </c>
      <c r="AB1569">
        <v>2</v>
      </c>
      <c r="AC1569">
        <v>16207</v>
      </c>
      <c r="AD1569">
        <v>14864</v>
      </c>
      <c r="AE1569" t="s">
        <v>2547</v>
      </c>
      <c r="AF1569">
        <v>16207</v>
      </c>
      <c r="AG1569">
        <v>16207</v>
      </c>
      <c r="AH1569" t="s">
        <v>2547</v>
      </c>
    </row>
    <row r="1570" spans="1:34" x14ac:dyDescent="0.35">
      <c r="A1570" t="s">
        <v>3826</v>
      </c>
      <c r="B1570">
        <v>154448</v>
      </c>
      <c r="C1570" t="s">
        <v>2131</v>
      </c>
      <c r="D1570">
        <v>432</v>
      </c>
      <c r="E1570" t="s">
        <v>32</v>
      </c>
      <c r="F1570">
        <v>1</v>
      </c>
      <c r="G1570">
        <v>1</v>
      </c>
      <c r="H1570" t="s">
        <v>3827</v>
      </c>
      <c r="I1570" t="s">
        <v>3827</v>
      </c>
      <c r="J1570" t="str">
        <f t="shared" si="48"/>
        <v xml:space="preserve">2023 </v>
      </c>
      <c r="K1570" t="str">
        <f t="shared" si="49"/>
        <v xml:space="preserve">2023 </v>
      </c>
      <c r="L1570" t="s">
        <v>8536</v>
      </c>
      <c r="M1570" t="s">
        <v>8536</v>
      </c>
      <c r="N1570">
        <v>0</v>
      </c>
      <c r="O1570">
        <v>0</v>
      </c>
      <c r="P1570">
        <v>3</v>
      </c>
      <c r="Q1570">
        <v>0</v>
      </c>
      <c r="R1570">
        <v>3</v>
      </c>
      <c r="S1570">
        <v>3</v>
      </c>
      <c r="T1570">
        <v>3</v>
      </c>
      <c r="U1570">
        <v>17.236452</v>
      </c>
      <c r="V1570">
        <v>3.6713149999999999</v>
      </c>
      <c r="W1570">
        <v>470539</v>
      </c>
      <c r="X1570" t="s">
        <v>3828</v>
      </c>
      <c r="Y1570">
        <v>2023</v>
      </c>
      <c r="Z1570" t="s">
        <v>35</v>
      </c>
      <c r="AA1570" t="s">
        <v>36</v>
      </c>
      <c r="AB1570">
        <v>3</v>
      </c>
      <c r="AC1570">
        <v>234</v>
      </c>
      <c r="AD1570">
        <v>506</v>
      </c>
      <c r="AE1570" t="s">
        <v>796</v>
      </c>
      <c r="AF1570">
        <v>234</v>
      </c>
      <c r="AG1570">
        <v>973</v>
      </c>
      <c r="AH1570" t="s">
        <v>796</v>
      </c>
    </row>
    <row r="1571" spans="1:34" x14ac:dyDescent="0.35">
      <c r="A1571" t="s">
        <v>2280</v>
      </c>
      <c r="B1571">
        <v>153000</v>
      </c>
      <c r="C1571" t="s">
        <v>2131</v>
      </c>
      <c r="D1571">
        <v>432</v>
      </c>
      <c r="E1571" t="s">
        <v>32</v>
      </c>
      <c r="F1571">
        <v>1</v>
      </c>
      <c r="G1571">
        <v>1</v>
      </c>
      <c r="H1571" t="s">
        <v>3829</v>
      </c>
      <c r="I1571" t="s">
        <v>3829</v>
      </c>
      <c r="J1571" t="str">
        <f t="shared" si="48"/>
        <v xml:space="preserve">2013 </v>
      </c>
      <c r="K1571" t="str">
        <f t="shared" si="49"/>
        <v xml:space="preserve">2013 </v>
      </c>
      <c r="L1571" t="s">
        <v>8536</v>
      </c>
      <c r="M1571" t="s">
        <v>8536</v>
      </c>
      <c r="N1571">
        <v>0</v>
      </c>
      <c r="O1571">
        <v>30</v>
      </c>
      <c r="P1571">
        <v>0</v>
      </c>
      <c r="Q1571">
        <v>0</v>
      </c>
      <c r="R1571">
        <v>30</v>
      </c>
      <c r="S1571">
        <v>30</v>
      </c>
      <c r="T1571">
        <v>30</v>
      </c>
      <c r="U1571">
        <v>16.271667000000001</v>
      </c>
      <c r="V1571">
        <v>-4.4721999999999998E-2</v>
      </c>
      <c r="W1571">
        <v>67666</v>
      </c>
      <c r="X1571" t="s">
        <v>3830</v>
      </c>
      <c r="Y1571">
        <v>2013</v>
      </c>
      <c r="Z1571" t="s">
        <v>35</v>
      </c>
      <c r="AA1571" t="s">
        <v>36</v>
      </c>
      <c r="AB1571">
        <v>1</v>
      </c>
      <c r="AC1571">
        <v>11347</v>
      </c>
      <c r="AD1571">
        <v>11347</v>
      </c>
      <c r="AE1571" t="s">
        <v>1323</v>
      </c>
      <c r="AF1571">
        <v>12571</v>
      </c>
      <c r="AG1571">
        <v>12571</v>
      </c>
      <c r="AH1571" t="s">
        <v>1324</v>
      </c>
    </row>
    <row r="1572" spans="1:34" x14ac:dyDescent="0.35">
      <c r="A1572" t="s">
        <v>2280</v>
      </c>
      <c r="B1572">
        <v>153000</v>
      </c>
      <c r="C1572" t="s">
        <v>2131</v>
      </c>
      <c r="D1572">
        <v>432</v>
      </c>
      <c r="E1572" t="s">
        <v>32</v>
      </c>
      <c r="F1572">
        <v>1</v>
      </c>
      <c r="G1572">
        <v>1</v>
      </c>
      <c r="H1572" t="s">
        <v>3829</v>
      </c>
      <c r="I1572" t="s">
        <v>3829</v>
      </c>
      <c r="J1572" t="str">
        <f t="shared" si="48"/>
        <v xml:space="preserve">2013 </v>
      </c>
      <c r="K1572" t="str">
        <f t="shared" si="49"/>
        <v xml:space="preserve">2013 </v>
      </c>
      <c r="L1572" t="s">
        <v>8536</v>
      </c>
      <c r="M1572" t="s">
        <v>8536</v>
      </c>
      <c r="N1572">
        <v>0</v>
      </c>
      <c r="O1572">
        <v>30</v>
      </c>
      <c r="P1572">
        <v>0</v>
      </c>
      <c r="Q1572">
        <v>0</v>
      </c>
      <c r="R1572">
        <v>30</v>
      </c>
      <c r="S1572">
        <v>30</v>
      </c>
      <c r="T1572">
        <v>30</v>
      </c>
      <c r="U1572">
        <v>16.271667000000001</v>
      </c>
      <c r="V1572">
        <v>-4.4721999999999998E-2</v>
      </c>
      <c r="W1572">
        <v>67667</v>
      </c>
      <c r="X1572" t="s">
        <v>3831</v>
      </c>
      <c r="Y1572">
        <v>2013</v>
      </c>
      <c r="Z1572" t="s">
        <v>35</v>
      </c>
      <c r="AA1572" t="s">
        <v>36</v>
      </c>
      <c r="AB1572">
        <v>1</v>
      </c>
      <c r="AC1572">
        <v>11347</v>
      </c>
      <c r="AD1572">
        <v>11347</v>
      </c>
      <c r="AE1572" t="s">
        <v>1323</v>
      </c>
      <c r="AF1572">
        <v>12571</v>
      </c>
      <c r="AG1572">
        <v>12571</v>
      </c>
      <c r="AH1572" t="s">
        <v>1324</v>
      </c>
    </row>
    <row r="1573" spans="1:34" x14ac:dyDescent="0.35">
      <c r="A1573" t="s">
        <v>3832</v>
      </c>
      <c r="B1573">
        <v>153000</v>
      </c>
      <c r="C1573" t="s">
        <v>2131</v>
      </c>
      <c r="D1573">
        <v>432</v>
      </c>
      <c r="E1573" t="s">
        <v>32</v>
      </c>
      <c r="F1573">
        <v>1</v>
      </c>
      <c r="G1573">
        <v>1</v>
      </c>
      <c r="H1573" t="s">
        <v>3833</v>
      </c>
      <c r="I1573" t="s">
        <v>3833</v>
      </c>
      <c r="J1573" t="str">
        <f t="shared" si="48"/>
        <v xml:space="preserve">2013 </v>
      </c>
      <c r="K1573" t="str">
        <f t="shared" si="49"/>
        <v xml:space="preserve">2013 </v>
      </c>
      <c r="L1573" t="s">
        <v>8536</v>
      </c>
      <c r="M1573" t="s">
        <v>8536</v>
      </c>
      <c r="N1573">
        <v>0</v>
      </c>
      <c r="O1573">
        <v>15</v>
      </c>
      <c r="P1573">
        <v>0</v>
      </c>
      <c r="Q1573">
        <v>0</v>
      </c>
      <c r="R1573">
        <v>15</v>
      </c>
      <c r="S1573">
        <v>15</v>
      </c>
      <c r="T1573">
        <v>15</v>
      </c>
      <c r="U1573">
        <v>16.194649999999999</v>
      </c>
      <c r="V1573">
        <v>-2.8306999999999999E-2</v>
      </c>
      <c r="W1573">
        <v>67668</v>
      </c>
      <c r="X1573" t="s">
        <v>3834</v>
      </c>
      <c r="Y1573">
        <v>2013</v>
      </c>
      <c r="Z1573" t="s">
        <v>35</v>
      </c>
      <c r="AA1573" t="s">
        <v>36</v>
      </c>
      <c r="AB1573">
        <v>1</v>
      </c>
      <c r="AC1573">
        <v>11347</v>
      </c>
      <c r="AD1573">
        <v>11347</v>
      </c>
      <c r="AE1573" t="s">
        <v>1323</v>
      </c>
      <c r="AF1573">
        <v>12571</v>
      </c>
      <c r="AG1573">
        <v>12571</v>
      </c>
      <c r="AH1573" t="s">
        <v>1324</v>
      </c>
    </row>
    <row r="1574" spans="1:34" x14ac:dyDescent="0.35">
      <c r="A1574" t="s">
        <v>2280</v>
      </c>
      <c r="B1574">
        <v>153000</v>
      </c>
      <c r="C1574" t="s">
        <v>2131</v>
      </c>
      <c r="D1574">
        <v>432</v>
      </c>
      <c r="E1574" t="s">
        <v>32</v>
      </c>
      <c r="F1574">
        <v>1</v>
      </c>
      <c r="G1574">
        <v>2</v>
      </c>
      <c r="H1574" t="s">
        <v>3833</v>
      </c>
      <c r="I1574" t="s">
        <v>3835</v>
      </c>
      <c r="J1574" t="str">
        <f t="shared" si="48"/>
        <v xml:space="preserve">2013 </v>
      </c>
      <c r="K1574" t="str">
        <f t="shared" si="49"/>
        <v xml:space="preserve">2013 </v>
      </c>
      <c r="L1574" t="s">
        <v>8536</v>
      </c>
      <c r="M1574" t="s">
        <v>8536</v>
      </c>
      <c r="N1574">
        <v>0</v>
      </c>
      <c r="O1574">
        <v>10</v>
      </c>
      <c r="P1574">
        <v>0</v>
      </c>
      <c r="Q1574">
        <v>0</v>
      </c>
      <c r="R1574">
        <v>10</v>
      </c>
      <c r="S1574">
        <v>10</v>
      </c>
      <c r="T1574">
        <v>10</v>
      </c>
      <c r="U1574">
        <v>16.271667000000001</v>
      </c>
      <c r="V1574">
        <v>-4.4721999999999998E-2</v>
      </c>
      <c r="W1574">
        <v>67669</v>
      </c>
      <c r="X1574" t="s">
        <v>3836</v>
      </c>
      <c r="Y1574">
        <v>2013</v>
      </c>
      <c r="Z1574" t="s">
        <v>35</v>
      </c>
      <c r="AA1574" t="s">
        <v>36</v>
      </c>
      <c r="AB1574">
        <v>1</v>
      </c>
      <c r="AC1574">
        <v>11347</v>
      </c>
      <c r="AD1574">
        <v>11347</v>
      </c>
      <c r="AE1574" t="s">
        <v>1323</v>
      </c>
      <c r="AF1574">
        <v>12571</v>
      </c>
      <c r="AG1574">
        <v>12571</v>
      </c>
      <c r="AH1574" t="s">
        <v>1324</v>
      </c>
    </row>
    <row r="1575" spans="1:34" x14ac:dyDescent="0.35">
      <c r="A1575" t="s">
        <v>2436</v>
      </c>
      <c r="B1575">
        <v>151556</v>
      </c>
      <c r="C1575" t="s">
        <v>2131</v>
      </c>
      <c r="D1575">
        <v>432</v>
      </c>
      <c r="E1575" t="s">
        <v>32</v>
      </c>
      <c r="F1575">
        <v>1</v>
      </c>
      <c r="G1575">
        <v>1</v>
      </c>
      <c r="H1575" t="s">
        <v>3837</v>
      </c>
      <c r="I1575" t="s">
        <v>3837</v>
      </c>
      <c r="J1575" t="str">
        <f t="shared" si="48"/>
        <v xml:space="preserve">2013 </v>
      </c>
      <c r="K1575" t="str">
        <f t="shared" si="49"/>
        <v xml:space="preserve">2013 </v>
      </c>
      <c r="L1575" t="s">
        <v>8536</v>
      </c>
      <c r="M1575" t="s">
        <v>8536</v>
      </c>
      <c r="N1575">
        <v>2</v>
      </c>
      <c r="O1575">
        <v>0</v>
      </c>
      <c r="P1575">
        <v>0</v>
      </c>
      <c r="Q1575">
        <v>0</v>
      </c>
      <c r="R1575">
        <v>2</v>
      </c>
      <c r="S1575">
        <v>2</v>
      </c>
      <c r="T1575">
        <v>2</v>
      </c>
      <c r="U1575">
        <v>15.069470000000001</v>
      </c>
      <c r="V1575">
        <v>-2.4087499999999999</v>
      </c>
      <c r="W1575">
        <v>67670</v>
      </c>
      <c r="X1575" t="s">
        <v>3838</v>
      </c>
      <c r="Y1575">
        <v>2013</v>
      </c>
      <c r="Z1575" t="s">
        <v>35</v>
      </c>
      <c r="AA1575" t="s">
        <v>36</v>
      </c>
      <c r="AB1575">
        <v>1</v>
      </c>
      <c r="AC1575">
        <v>11347</v>
      </c>
      <c r="AD1575">
        <v>11347</v>
      </c>
      <c r="AE1575" t="s">
        <v>1323</v>
      </c>
      <c r="AF1575">
        <v>12571</v>
      </c>
      <c r="AG1575">
        <v>12571</v>
      </c>
      <c r="AH1575" t="s">
        <v>1324</v>
      </c>
    </row>
    <row r="1576" spans="1:34" x14ac:dyDescent="0.35">
      <c r="A1576" t="s">
        <v>3839</v>
      </c>
      <c r="B1576">
        <v>152278</v>
      </c>
      <c r="C1576" t="s">
        <v>2131</v>
      </c>
      <c r="D1576">
        <v>432</v>
      </c>
      <c r="E1576" t="s">
        <v>32</v>
      </c>
      <c r="F1576">
        <v>1</v>
      </c>
      <c r="G1576">
        <v>1</v>
      </c>
      <c r="H1576" t="s">
        <v>3840</v>
      </c>
      <c r="I1576" t="s">
        <v>3840</v>
      </c>
      <c r="J1576" t="str">
        <f t="shared" si="48"/>
        <v xml:space="preserve">2013 </v>
      </c>
      <c r="K1576" t="str">
        <f t="shared" si="49"/>
        <v xml:space="preserve">2013 </v>
      </c>
      <c r="L1576" t="s">
        <v>8531</v>
      </c>
      <c r="M1576" t="s">
        <v>8531</v>
      </c>
      <c r="N1576">
        <v>0</v>
      </c>
      <c r="O1576">
        <v>0</v>
      </c>
      <c r="P1576">
        <v>4</v>
      </c>
      <c r="Q1576">
        <v>0</v>
      </c>
      <c r="R1576">
        <v>4</v>
      </c>
      <c r="S1576">
        <v>4</v>
      </c>
      <c r="T1576">
        <v>4</v>
      </c>
      <c r="U1576">
        <v>15.886806</v>
      </c>
      <c r="V1576">
        <v>-1.219063</v>
      </c>
      <c r="W1576">
        <v>67671</v>
      </c>
      <c r="X1576" t="s">
        <v>3841</v>
      </c>
      <c r="Y1576">
        <v>2013</v>
      </c>
      <c r="Z1576" t="s">
        <v>35</v>
      </c>
      <c r="AA1576" t="s">
        <v>36</v>
      </c>
      <c r="AB1576">
        <v>1</v>
      </c>
      <c r="AC1576">
        <v>11347</v>
      </c>
      <c r="AD1576">
        <v>11347</v>
      </c>
      <c r="AE1576" t="s">
        <v>1323</v>
      </c>
      <c r="AF1576">
        <v>12571</v>
      </c>
      <c r="AG1576">
        <v>12571</v>
      </c>
      <c r="AH1576" t="s">
        <v>1324</v>
      </c>
    </row>
    <row r="1577" spans="1:34" x14ac:dyDescent="0.35">
      <c r="A1577" t="s">
        <v>2186</v>
      </c>
      <c r="B1577">
        <v>152285</v>
      </c>
      <c r="C1577" t="s">
        <v>2131</v>
      </c>
      <c r="D1577">
        <v>432</v>
      </c>
      <c r="E1577" t="s">
        <v>32</v>
      </c>
      <c r="F1577">
        <v>1</v>
      </c>
      <c r="G1577">
        <v>1</v>
      </c>
      <c r="H1577" t="s">
        <v>3842</v>
      </c>
      <c r="I1577" t="s">
        <v>3842</v>
      </c>
      <c r="J1577" t="str">
        <f t="shared" si="48"/>
        <v xml:space="preserve">2019 </v>
      </c>
      <c r="K1577" t="str">
        <f t="shared" si="49"/>
        <v xml:space="preserve">2019 </v>
      </c>
      <c r="L1577" t="s">
        <v>8537</v>
      </c>
      <c r="M1577" t="s">
        <v>8537</v>
      </c>
      <c r="N1577">
        <v>2</v>
      </c>
      <c r="O1577">
        <v>0</v>
      </c>
      <c r="P1577">
        <v>0</v>
      </c>
      <c r="Q1577">
        <v>0</v>
      </c>
      <c r="R1577">
        <v>2</v>
      </c>
      <c r="S1577">
        <v>2</v>
      </c>
      <c r="T1577">
        <v>2</v>
      </c>
      <c r="U1577">
        <v>15.893456</v>
      </c>
      <c r="V1577">
        <v>2.0840890000000001</v>
      </c>
      <c r="W1577">
        <v>284636</v>
      </c>
      <c r="X1577" t="s">
        <v>3843</v>
      </c>
      <c r="Y1577">
        <v>2019</v>
      </c>
      <c r="Z1577" t="s">
        <v>35</v>
      </c>
      <c r="AA1577" t="s">
        <v>36</v>
      </c>
      <c r="AB1577">
        <v>1</v>
      </c>
      <c r="AC1577">
        <v>14113</v>
      </c>
      <c r="AD1577">
        <v>14113</v>
      </c>
      <c r="AE1577" t="s">
        <v>2137</v>
      </c>
      <c r="AF1577">
        <v>15259</v>
      </c>
      <c r="AG1577">
        <v>15259</v>
      </c>
      <c r="AH1577" t="s">
        <v>2138</v>
      </c>
    </row>
    <row r="1578" spans="1:34" x14ac:dyDescent="0.35">
      <c r="A1578" t="s">
        <v>2280</v>
      </c>
      <c r="B1578">
        <v>153000</v>
      </c>
      <c r="C1578" t="s">
        <v>2131</v>
      </c>
      <c r="D1578">
        <v>432</v>
      </c>
      <c r="E1578" t="s">
        <v>32</v>
      </c>
      <c r="F1578">
        <v>1</v>
      </c>
      <c r="G1578">
        <v>2</v>
      </c>
      <c r="H1578" t="s">
        <v>3844</v>
      </c>
      <c r="I1578" t="s">
        <v>3845</v>
      </c>
      <c r="J1578" t="str">
        <f t="shared" si="48"/>
        <v xml:space="preserve">2019 </v>
      </c>
      <c r="K1578" t="str">
        <f t="shared" si="49"/>
        <v xml:space="preserve">2019 </v>
      </c>
      <c r="L1578" t="s">
        <v>8533</v>
      </c>
      <c r="M1578" t="s">
        <v>8533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2</v>
      </c>
      <c r="T1578">
        <v>0</v>
      </c>
      <c r="U1578">
        <v>16.271667000000001</v>
      </c>
      <c r="V1578">
        <v>-4.4721999999999998E-2</v>
      </c>
      <c r="W1578">
        <v>290593</v>
      </c>
      <c r="X1578" t="s">
        <v>3846</v>
      </c>
      <c r="Y1578">
        <v>2019</v>
      </c>
      <c r="Z1578" t="s">
        <v>35</v>
      </c>
      <c r="AA1578" t="s">
        <v>36</v>
      </c>
      <c r="AB1578">
        <v>1</v>
      </c>
      <c r="AC1578">
        <v>14113</v>
      </c>
      <c r="AD1578">
        <v>14113</v>
      </c>
      <c r="AE1578" t="s">
        <v>2137</v>
      </c>
      <c r="AF1578">
        <v>15259</v>
      </c>
      <c r="AG1578">
        <v>15259</v>
      </c>
      <c r="AH1578" t="s">
        <v>2138</v>
      </c>
    </row>
    <row r="1579" spans="1:34" x14ac:dyDescent="0.35">
      <c r="A1579" t="s">
        <v>3847</v>
      </c>
      <c r="B1579">
        <v>150822</v>
      </c>
      <c r="C1579" t="s">
        <v>2131</v>
      </c>
      <c r="D1579">
        <v>432</v>
      </c>
      <c r="E1579" t="s">
        <v>32</v>
      </c>
      <c r="F1579">
        <v>1</v>
      </c>
      <c r="G1579">
        <v>1</v>
      </c>
      <c r="H1579" t="s">
        <v>1468</v>
      </c>
      <c r="I1579" t="s">
        <v>1468</v>
      </c>
      <c r="J1579" t="str">
        <f t="shared" si="48"/>
        <v xml:space="preserve">2020 </v>
      </c>
      <c r="K1579" t="str">
        <f t="shared" si="49"/>
        <v xml:space="preserve">2020 </v>
      </c>
      <c r="L1579" t="s">
        <v>8531</v>
      </c>
      <c r="M1579" t="s">
        <v>8531</v>
      </c>
      <c r="N1579">
        <v>1</v>
      </c>
      <c r="O1579">
        <v>2</v>
      </c>
      <c r="P1579">
        <v>0</v>
      </c>
      <c r="Q1579">
        <v>0</v>
      </c>
      <c r="R1579">
        <v>3</v>
      </c>
      <c r="S1579">
        <v>3</v>
      </c>
      <c r="T1579">
        <v>3</v>
      </c>
      <c r="U1579">
        <v>14.54</v>
      </c>
      <c r="V1579">
        <v>-9.1920999999999999</v>
      </c>
      <c r="W1579">
        <v>331282</v>
      </c>
      <c r="X1579" t="s">
        <v>3848</v>
      </c>
      <c r="Y1579">
        <v>2020</v>
      </c>
      <c r="Z1579" t="s">
        <v>35</v>
      </c>
      <c r="AA1579" t="s">
        <v>36</v>
      </c>
      <c r="AB1579">
        <v>1</v>
      </c>
      <c r="AC1579">
        <v>11347</v>
      </c>
      <c r="AD1579">
        <v>11347</v>
      </c>
      <c r="AE1579" t="s">
        <v>1323</v>
      </c>
      <c r="AF1579">
        <v>15108</v>
      </c>
      <c r="AG1579">
        <v>15108</v>
      </c>
      <c r="AH1579" t="s">
        <v>2153</v>
      </c>
    </row>
    <row r="1580" spans="1:34" x14ac:dyDescent="0.35">
      <c r="A1580" t="s">
        <v>2680</v>
      </c>
      <c r="B1580">
        <v>151562</v>
      </c>
      <c r="C1580" t="s">
        <v>2131</v>
      </c>
      <c r="D1580">
        <v>432</v>
      </c>
      <c r="E1580" t="s">
        <v>32</v>
      </c>
      <c r="F1580">
        <v>1</v>
      </c>
      <c r="G1580">
        <v>1</v>
      </c>
      <c r="H1580" t="s">
        <v>3849</v>
      </c>
      <c r="I1580" t="s">
        <v>3849</v>
      </c>
      <c r="J1580" t="str">
        <f t="shared" si="48"/>
        <v xml:space="preserve">2020 </v>
      </c>
      <c r="K1580" t="str">
        <f t="shared" si="49"/>
        <v xml:space="preserve">2020 </v>
      </c>
      <c r="L1580" t="s">
        <v>8533</v>
      </c>
      <c r="M1580" t="s">
        <v>8533</v>
      </c>
      <c r="N1580">
        <v>0</v>
      </c>
      <c r="O1580">
        <v>3</v>
      </c>
      <c r="P1580">
        <v>0</v>
      </c>
      <c r="Q1580">
        <v>0</v>
      </c>
      <c r="R1580">
        <v>3</v>
      </c>
      <c r="S1580">
        <v>3</v>
      </c>
      <c r="T1580">
        <v>2</v>
      </c>
      <c r="U1580">
        <v>15.178699999999999</v>
      </c>
      <c r="V1580">
        <v>0.7238</v>
      </c>
      <c r="W1580">
        <v>346754</v>
      </c>
      <c r="X1580" t="s">
        <v>3850</v>
      </c>
      <c r="Y1580">
        <v>2020</v>
      </c>
      <c r="Z1580" t="s">
        <v>35</v>
      </c>
      <c r="AA1580" t="s">
        <v>36</v>
      </c>
      <c r="AB1580">
        <v>1</v>
      </c>
      <c r="AC1580">
        <v>14113</v>
      </c>
      <c r="AD1580">
        <v>14113</v>
      </c>
      <c r="AE1580" t="s">
        <v>2137</v>
      </c>
      <c r="AF1580">
        <v>15259</v>
      </c>
      <c r="AG1580">
        <v>15259</v>
      </c>
      <c r="AH1580" t="s">
        <v>2138</v>
      </c>
    </row>
    <row r="1581" spans="1:34" x14ac:dyDescent="0.35">
      <c r="A1581" t="s">
        <v>2195</v>
      </c>
      <c r="B1581">
        <v>150833</v>
      </c>
      <c r="C1581" t="s">
        <v>2131</v>
      </c>
      <c r="D1581">
        <v>432</v>
      </c>
      <c r="E1581" t="s">
        <v>32</v>
      </c>
      <c r="F1581">
        <v>1</v>
      </c>
      <c r="G1581">
        <v>1</v>
      </c>
      <c r="H1581" t="s">
        <v>3851</v>
      </c>
      <c r="I1581" t="s">
        <v>3851</v>
      </c>
      <c r="J1581" t="str">
        <f t="shared" si="48"/>
        <v xml:space="preserve">2020 </v>
      </c>
      <c r="K1581" t="str">
        <f t="shared" si="49"/>
        <v xml:space="preserve">2020 </v>
      </c>
      <c r="L1581" t="s">
        <v>8529</v>
      </c>
      <c r="M1581" t="s">
        <v>8529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1</v>
      </c>
      <c r="T1581">
        <v>0</v>
      </c>
      <c r="U1581">
        <v>14.9961</v>
      </c>
      <c r="V1581">
        <v>-3.6139899999999998</v>
      </c>
      <c r="W1581">
        <v>358545</v>
      </c>
      <c r="X1581" t="s">
        <v>3852</v>
      </c>
      <c r="Y1581">
        <v>2020</v>
      </c>
      <c r="Z1581" t="s">
        <v>35</v>
      </c>
      <c r="AA1581" t="s">
        <v>36</v>
      </c>
      <c r="AB1581">
        <v>1</v>
      </c>
      <c r="AC1581">
        <v>11347</v>
      </c>
      <c r="AD1581">
        <v>11347</v>
      </c>
      <c r="AE1581" t="s">
        <v>1323</v>
      </c>
      <c r="AF1581">
        <v>15108</v>
      </c>
      <c r="AG1581">
        <v>15108</v>
      </c>
      <c r="AH1581" t="s">
        <v>2153</v>
      </c>
    </row>
    <row r="1582" spans="1:34" x14ac:dyDescent="0.35">
      <c r="A1582" t="s">
        <v>2280</v>
      </c>
      <c r="B1582">
        <v>153000</v>
      </c>
      <c r="C1582" t="s">
        <v>2131</v>
      </c>
      <c r="D1582">
        <v>432</v>
      </c>
      <c r="E1582" t="s">
        <v>32</v>
      </c>
      <c r="F1582">
        <v>1</v>
      </c>
      <c r="G1582">
        <v>1</v>
      </c>
      <c r="H1582" t="s">
        <v>2770</v>
      </c>
      <c r="I1582" t="s">
        <v>2770</v>
      </c>
      <c r="J1582" t="str">
        <f t="shared" si="48"/>
        <v xml:space="preserve">2022 </v>
      </c>
      <c r="K1582" t="str">
        <f t="shared" si="49"/>
        <v xml:space="preserve">2022 </v>
      </c>
      <c r="L1582" t="s">
        <v>8529</v>
      </c>
      <c r="M1582" t="s">
        <v>8529</v>
      </c>
      <c r="N1582">
        <v>0</v>
      </c>
      <c r="O1582">
        <v>2</v>
      </c>
      <c r="P1582">
        <v>0</v>
      </c>
      <c r="Q1582">
        <v>0</v>
      </c>
      <c r="R1582">
        <v>2</v>
      </c>
      <c r="S1582">
        <v>2</v>
      </c>
      <c r="T1582">
        <v>2</v>
      </c>
      <c r="U1582">
        <v>16.271667000000001</v>
      </c>
      <c r="V1582">
        <v>-4.4721999999999998E-2</v>
      </c>
      <c r="W1582">
        <v>446189</v>
      </c>
      <c r="X1582" t="s">
        <v>3853</v>
      </c>
      <c r="Y1582">
        <v>2022</v>
      </c>
      <c r="Z1582" t="s">
        <v>35</v>
      </c>
      <c r="AA1582" t="s">
        <v>36</v>
      </c>
      <c r="AB1582">
        <v>1</v>
      </c>
      <c r="AC1582">
        <v>14113</v>
      </c>
      <c r="AD1582">
        <v>14113</v>
      </c>
      <c r="AE1582" t="s">
        <v>2137</v>
      </c>
      <c r="AF1582">
        <v>15259</v>
      </c>
      <c r="AG1582">
        <v>15259</v>
      </c>
      <c r="AH1582" t="s">
        <v>2138</v>
      </c>
    </row>
    <row r="1583" spans="1:34" x14ac:dyDescent="0.35">
      <c r="A1583" t="s">
        <v>3854</v>
      </c>
      <c r="B1583">
        <v>152270</v>
      </c>
      <c r="C1583" t="s">
        <v>2131</v>
      </c>
      <c r="D1583">
        <v>432</v>
      </c>
      <c r="E1583" t="s">
        <v>32</v>
      </c>
      <c r="F1583">
        <v>1</v>
      </c>
      <c r="G1583">
        <v>1</v>
      </c>
      <c r="H1583" t="s">
        <v>3508</v>
      </c>
      <c r="I1583" t="s">
        <v>3508</v>
      </c>
      <c r="J1583" t="str">
        <f t="shared" si="48"/>
        <v xml:space="preserve">2023 </v>
      </c>
      <c r="K1583" t="str">
        <f t="shared" si="49"/>
        <v xml:space="preserve">2023 </v>
      </c>
      <c r="L1583" t="s">
        <v>8539</v>
      </c>
      <c r="M1583" t="s">
        <v>8539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1</v>
      </c>
      <c r="T1583">
        <v>0</v>
      </c>
      <c r="U1583">
        <v>15.579249000000001</v>
      </c>
      <c r="V1583">
        <v>-5.1443690000000002</v>
      </c>
      <c r="W1583">
        <v>492133</v>
      </c>
      <c r="X1583" t="s">
        <v>3855</v>
      </c>
      <c r="Y1583">
        <v>2023</v>
      </c>
      <c r="Z1583" t="s">
        <v>35</v>
      </c>
      <c r="AA1583" t="s">
        <v>36</v>
      </c>
      <c r="AB1583">
        <v>1</v>
      </c>
      <c r="AC1583">
        <v>11347</v>
      </c>
      <c r="AD1583">
        <v>11347</v>
      </c>
      <c r="AE1583" t="s">
        <v>1323</v>
      </c>
      <c r="AF1583">
        <v>15108</v>
      </c>
      <c r="AG1583">
        <v>15108</v>
      </c>
      <c r="AH1583" t="s">
        <v>2153</v>
      </c>
    </row>
    <row r="1584" spans="1:34" x14ac:dyDescent="0.35">
      <c r="A1584" t="s">
        <v>3430</v>
      </c>
      <c r="B1584">
        <v>154438</v>
      </c>
      <c r="C1584" t="s">
        <v>2131</v>
      </c>
      <c r="D1584">
        <v>432</v>
      </c>
      <c r="E1584" t="s">
        <v>32</v>
      </c>
      <c r="F1584">
        <v>1</v>
      </c>
      <c r="G1584">
        <v>1</v>
      </c>
      <c r="H1584" t="s">
        <v>952</v>
      </c>
      <c r="I1584" t="s">
        <v>952</v>
      </c>
      <c r="J1584" t="str">
        <f t="shared" si="48"/>
        <v xml:space="preserve">2023 </v>
      </c>
      <c r="K1584" t="str">
        <f t="shared" si="49"/>
        <v xml:space="preserve">2023 </v>
      </c>
      <c r="L1584" t="s">
        <v>8534</v>
      </c>
      <c r="M1584" t="s">
        <v>8534</v>
      </c>
      <c r="N1584">
        <v>24</v>
      </c>
      <c r="O1584">
        <v>3</v>
      </c>
      <c r="P1584">
        <v>0</v>
      </c>
      <c r="Q1584">
        <v>0</v>
      </c>
      <c r="R1584">
        <v>27</v>
      </c>
      <c r="S1584">
        <v>27</v>
      </c>
      <c r="T1584">
        <v>27</v>
      </c>
      <c r="U1584">
        <v>17.033332999999999</v>
      </c>
      <c r="V1584">
        <v>-1.4</v>
      </c>
      <c r="W1584">
        <v>492137</v>
      </c>
      <c r="X1584" t="s">
        <v>3856</v>
      </c>
      <c r="Y1584">
        <v>2023</v>
      </c>
      <c r="Z1584" t="s">
        <v>35</v>
      </c>
      <c r="AA1584" t="s">
        <v>36</v>
      </c>
      <c r="AB1584">
        <v>1</v>
      </c>
      <c r="AC1584">
        <v>16038</v>
      </c>
      <c r="AD1584">
        <v>16038</v>
      </c>
      <c r="AE1584" t="s">
        <v>2470</v>
      </c>
      <c r="AF1584">
        <v>17666</v>
      </c>
      <c r="AG1584">
        <v>17666</v>
      </c>
      <c r="AH1584" t="s">
        <v>2471</v>
      </c>
    </row>
    <row r="1585" spans="1:34" x14ac:dyDescent="0.35">
      <c r="A1585" t="s">
        <v>2164</v>
      </c>
      <c r="B1585">
        <v>158755</v>
      </c>
      <c r="C1585" t="s">
        <v>2131</v>
      </c>
      <c r="D1585">
        <v>432</v>
      </c>
      <c r="E1585" t="s">
        <v>32</v>
      </c>
      <c r="F1585">
        <v>1</v>
      </c>
      <c r="G1585">
        <v>4</v>
      </c>
      <c r="H1585" t="s">
        <v>3857</v>
      </c>
      <c r="I1585" t="s">
        <v>3858</v>
      </c>
      <c r="J1585" t="str">
        <f t="shared" si="48"/>
        <v xml:space="preserve">2004 </v>
      </c>
      <c r="K1585" t="str">
        <f t="shared" si="49"/>
        <v xml:space="preserve">2004 </v>
      </c>
      <c r="L1585" t="s">
        <v>8529</v>
      </c>
      <c r="M1585" t="s">
        <v>8529</v>
      </c>
      <c r="N1585">
        <v>7</v>
      </c>
      <c r="O1585">
        <v>0</v>
      </c>
      <c r="P1585">
        <v>0</v>
      </c>
      <c r="Q1585">
        <v>0</v>
      </c>
      <c r="R1585">
        <v>7</v>
      </c>
      <c r="S1585">
        <v>7</v>
      </c>
      <c r="T1585">
        <v>7</v>
      </c>
      <c r="U1585">
        <v>20</v>
      </c>
      <c r="V1585">
        <v>-3</v>
      </c>
      <c r="W1585">
        <v>13022</v>
      </c>
      <c r="X1585" t="s">
        <v>3859</v>
      </c>
      <c r="Y1585">
        <v>2004</v>
      </c>
      <c r="Z1585" t="s">
        <v>47</v>
      </c>
      <c r="AA1585" t="s">
        <v>36</v>
      </c>
      <c r="AB1585">
        <v>2</v>
      </c>
      <c r="AC1585">
        <v>5498</v>
      </c>
      <c r="AD1585">
        <v>4888</v>
      </c>
      <c r="AE1585" t="s">
        <v>3860</v>
      </c>
      <c r="AF1585">
        <v>5498</v>
      </c>
      <c r="AG1585">
        <v>5498</v>
      </c>
      <c r="AH1585" t="s">
        <v>3860</v>
      </c>
    </row>
    <row r="1586" spans="1:34" x14ac:dyDescent="0.35">
      <c r="A1586" t="s">
        <v>3430</v>
      </c>
      <c r="B1586">
        <v>154438</v>
      </c>
      <c r="C1586" t="s">
        <v>2131</v>
      </c>
      <c r="D1586">
        <v>432</v>
      </c>
      <c r="E1586" t="s">
        <v>32</v>
      </c>
      <c r="F1586">
        <v>1</v>
      </c>
      <c r="G1586">
        <v>1</v>
      </c>
      <c r="H1586" t="s">
        <v>3861</v>
      </c>
      <c r="I1586" t="s">
        <v>3861</v>
      </c>
      <c r="J1586" t="str">
        <f t="shared" si="48"/>
        <v xml:space="preserve">2004 </v>
      </c>
      <c r="K1586" t="str">
        <f t="shared" si="49"/>
        <v xml:space="preserve">2004 </v>
      </c>
      <c r="L1586" t="s">
        <v>8539</v>
      </c>
      <c r="M1586" t="s">
        <v>8539</v>
      </c>
      <c r="N1586">
        <v>8</v>
      </c>
      <c r="O1586">
        <v>5</v>
      </c>
      <c r="P1586">
        <v>0</v>
      </c>
      <c r="Q1586">
        <v>0</v>
      </c>
      <c r="R1586">
        <v>13</v>
      </c>
      <c r="S1586">
        <v>13</v>
      </c>
      <c r="T1586">
        <v>13</v>
      </c>
      <c r="U1586">
        <v>17.033332999999999</v>
      </c>
      <c r="V1586">
        <v>-1.4</v>
      </c>
      <c r="W1586">
        <v>13031</v>
      </c>
      <c r="X1586" t="s">
        <v>3862</v>
      </c>
      <c r="Y1586">
        <v>2004</v>
      </c>
      <c r="Z1586" t="s">
        <v>47</v>
      </c>
      <c r="AA1586" t="s">
        <v>36</v>
      </c>
      <c r="AB1586">
        <v>2</v>
      </c>
      <c r="AC1586">
        <v>5498</v>
      </c>
      <c r="AD1586">
        <v>4888</v>
      </c>
      <c r="AE1586" t="s">
        <v>3860</v>
      </c>
      <c r="AF1586">
        <v>5498</v>
      </c>
      <c r="AG1586">
        <v>5498</v>
      </c>
      <c r="AH1586" t="s">
        <v>3860</v>
      </c>
    </row>
    <row r="1587" spans="1:34" x14ac:dyDescent="0.35">
      <c r="A1587" t="s">
        <v>2280</v>
      </c>
      <c r="B1587">
        <v>153000</v>
      </c>
      <c r="C1587" t="s">
        <v>2131</v>
      </c>
      <c r="D1587">
        <v>432</v>
      </c>
      <c r="E1587" t="s">
        <v>32</v>
      </c>
      <c r="F1587">
        <v>1</v>
      </c>
      <c r="G1587">
        <v>1</v>
      </c>
      <c r="H1587" t="s">
        <v>3863</v>
      </c>
      <c r="I1587" t="s">
        <v>3863</v>
      </c>
      <c r="J1587" t="str">
        <f t="shared" ref="J1587:J1650" si="50">RIGHT(LEFT(H1587,11),5)</f>
        <v xml:space="preserve">2013 </v>
      </c>
      <c r="K1587" t="str">
        <f t="shared" ref="K1587:K1650" si="51">RIGHT(LEFT(I1587,11),5)</f>
        <v xml:space="preserve">2013 </v>
      </c>
      <c r="L1587" t="s">
        <v>8531</v>
      </c>
      <c r="M1587" t="s">
        <v>8531</v>
      </c>
      <c r="N1587">
        <v>0</v>
      </c>
      <c r="O1587">
        <v>1</v>
      </c>
      <c r="P1587">
        <v>0</v>
      </c>
      <c r="Q1587">
        <v>0</v>
      </c>
      <c r="R1587">
        <v>1</v>
      </c>
      <c r="S1587">
        <v>1</v>
      </c>
      <c r="T1587">
        <v>1</v>
      </c>
      <c r="U1587">
        <v>16.271667000000001</v>
      </c>
      <c r="V1587">
        <v>-4.4721999999999998E-2</v>
      </c>
      <c r="W1587">
        <v>67672</v>
      </c>
      <c r="X1587" t="s">
        <v>3864</v>
      </c>
      <c r="Y1587">
        <v>2013</v>
      </c>
      <c r="Z1587" t="s">
        <v>35</v>
      </c>
      <c r="AA1587" t="s">
        <v>36</v>
      </c>
      <c r="AB1587">
        <v>1</v>
      </c>
      <c r="AC1587">
        <v>11347</v>
      </c>
      <c r="AD1587">
        <v>11347</v>
      </c>
      <c r="AE1587" t="s">
        <v>1323</v>
      </c>
      <c r="AF1587">
        <v>12571</v>
      </c>
      <c r="AG1587">
        <v>12571</v>
      </c>
      <c r="AH1587" t="s">
        <v>1324</v>
      </c>
    </row>
    <row r="1588" spans="1:34" x14ac:dyDescent="0.35">
      <c r="A1588" t="s">
        <v>2280</v>
      </c>
      <c r="B1588">
        <v>153000</v>
      </c>
      <c r="C1588" t="s">
        <v>2131</v>
      </c>
      <c r="D1588">
        <v>432</v>
      </c>
      <c r="E1588" t="s">
        <v>32</v>
      </c>
      <c r="F1588">
        <v>1</v>
      </c>
      <c r="G1588">
        <v>1</v>
      </c>
      <c r="H1588" t="s">
        <v>3865</v>
      </c>
      <c r="I1588" t="s">
        <v>3865</v>
      </c>
      <c r="J1588" t="str">
        <f t="shared" si="50"/>
        <v xml:space="preserve">2013 </v>
      </c>
      <c r="K1588" t="str">
        <f t="shared" si="51"/>
        <v xml:space="preserve">2013 </v>
      </c>
      <c r="L1588" t="s">
        <v>8531</v>
      </c>
      <c r="M1588" t="s">
        <v>8531</v>
      </c>
      <c r="N1588">
        <v>0</v>
      </c>
      <c r="O1588">
        <v>1</v>
      </c>
      <c r="P1588">
        <v>0</v>
      </c>
      <c r="Q1588">
        <v>0</v>
      </c>
      <c r="R1588">
        <v>1</v>
      </c>
      <c r="S1588">
        <v>1</v>
      </c>
      <c r="T1588">
        <v>1</v>
      </c>
      <c r="U1588">
        <v>16.271667000000001</v>
      </c>
      <c r="V1588">
        <v>-4.4721999999999998E-2</v>
      </c>
      <c r="W1588">
        <v>67673</v>
      </c>
      <c r="X1588" t="s">
        <v>3866</v>
      </c>
      <c r="Y1588">
        <v>2013</v>
      </c>
      <c r="Z1588" t="s">
        <v>35</v>
      </c>
      <c r="AA1588" t="s">
        <v>36</v>
      </c>
      <c r="AB1588">
        <v>1</v>
      </c>
      <c r="AC1588">
        <v>11347</v>
      </c>
      <c r="AD1588">
        <v>11347</v>
      </c>
      <c r="AE1588" t="s">
        <v>1323</v>
      </c>
      <c r="AF1588">
        <v>12571</v>
      </c>
      <c r="AG1588">
        <v>12571</v>
      </c>
      <c r="AH1588" t="s">
        <v>1324</v>
      </c>
    </row>
    <row r="1589" spans="1:34" x14ac:dyDescent="0.35">
      <c r="A1589" t="s">
        <v>2280</v>
      </c>
      <c r="B1589">
        <v>153000</v>
      </c>
      <c r="C1589" t="s">
        <v>2131</v>
      </c>
      <c r="D1589">
        <v>432</v>
      </c>
      <c r="E1589" t="s">
        <v>32</v>
      </c>
      <c r="F1589">
        <v>1</v>
      </c>
      <c r="G1589">
        <v>1</v>
      </c>
      <c r="H1589" t="s">
        <v>3867</v>
      </c>
      <c r="I1589" t="s">
        <v>3867</v>
      </c>
      <c r="J1589" t="str">
        <f t="shared" si="50"/>
        <v xml:space="preserve">2013 </v>
      </c>
      <c r="K1589" t="str">
        <f t="shared" si="51"/>
        <v xml:space="preserve">2013 </v>
      </c>
      <c r="L1589" t="s">
        <v>8531</v>
      </c>
      <c r="M1589" t="s">
        <v>8531</v>
      </c>
      <c r="N1589">
        <v>0</v>
      </c>
      <c r="O1589">
        <v>3</v>
      </c>
      <c r="P1589">
        <v>3</v>
      </c>
      <c r="Q1589">
        <v>0</v>
      </c>
      <c r="R1589">
        <v>6</v>
      </c>
      <c r="S1589">
        <v>6</v>
      </c>
      <c r="T1589">
        <v>6</v>
      </c>
      <c r="U1589">
        <v>16.271667000000001</v>
      </c>
      <c r="V1589">
        <v>-4.4721999999999998E-2</v>
      </c>
      <c r="W1589">
        <v>67674</v>
      </c>
      <c r="X1589" t="s">
        <v>3868</v>
      </c>
      <c r="Y1589">
        <v>2013</v>
      </c>
      <c r="Z1589" t="s">
        <v>35</v>
      </c>
      <c r="AA1589" t="s">
        <v>36</v>
      </c>
      <c r="AB1589">
        <v>1</v>
      </c>
      <c r="AC1589">
        <v>11347</v>
      </c>
      <c r="AD1589">
        <v>11347</v>
      </c>
      <c r="AE1589" t="s">
        <v>1323</v>
      </c>
      <c r="AF1589">
        <v>12571</v>
      </c>
      <c r="AG1589">
        <v>12571</v>
      </c>
      <c r="AH1589" t="s">
        <v>1324</v>
      </c>
    </row>
    <row r="1590" spans="1:34" x14ac:dyDescent="0.35">
      <c r="A1590" t="s">
        <v>2280</v>
      </c>
      <c r="B1590">
        <v>153000</v>
      </c>
      <c r="C1590" t="s">
        <v>2131</v>
      </c>
      <c r="D1590">
        <v>432</v>
      </c>
      <c r="E1590" t="s">
        <v>32</v>
      </c>
      <c r="F1590">
        <v>1</v>
      </c>
      <c r="G1590">
        <v>2</v>
      </c>
      <c r="H1590" t="s">
        <v>3869</v>
      </c>
      <c r="I1590" t="s">
        <v>3870</v>
      </c>
      <c r="J1590" t="str">
        <f t="shared" si="50"/>
        <v xml:space="preserve">2013 </v>
      </c>
      <c r="K1590" t="str">
        <f t="shared" si="51"/>
        <v xml:space="preserve">2013 </v>
      </c>
      <c r="L1590" t="s">
        <v>8531</v>
      </c>
      <c r="M1590" t="s">
        <v>8531</v>
      </c>
      <c r="N1590">
        <v>0</v>
      </c>
      <c r="O1590">
        <v>15</v>
      </c>
      <c r="P1590">
        <v>0</v>
      </c>
      <c r="Q1590">
        <v>0</v>
      </c>
      <c r="R1590">
        <v>15</v>
      </c>
      <c r="S1590">
        <v>20</v>
      </c>
      <c r="T1590">
        <v>15</v>
      </c>
      <c r="U1590">
        <v>16.271667000000001</v>
      </c>
      <c r="V1590">
        <v>-4.4721999999999998E-2</v>
      </c>
      <c r="W1590">
        <v>67675</v>
      </c>
      <c r="X1590" t="s">
        <v>3871</v>
      </c>
      <c r="Y1590">
        <v>2013</v>
      </c>
      <c r="Z1590" t="s">
        <v>35</v>
      </c>
      <c r="AA1590" t="s">
        <v>36</v>
      </c>
      <c r="AB1590">
        <v>1</v>
      </c>
      <c r="AC1590">
        <v>11347</v>
      </c>
      <c r="AD1590">
        <v>11347</v>
      </c>
      <c r="AE1590" t="s">
        <v>1323</v>
      </c>
      <c r="AF1590">
        <v>12571</v>
      </c>
      <c r="AG1590">
        <v>12571</v>
      </c>
      <c r="AH1590" t="s">
        <v>1324</v>
      </c>
    </row>
    <row r="1591" spans="1:34" x14ac:dyDescent="0.35">
      <c r="A1591" t="s">
        <v>2150</v>
      </c>
      <c r="B1591">
        <v>155883</v>
      </c>
      <c r="C1591" t="s">
        <v>2131</v>
      </c>
      <c r="D1591">
        <v>432</v>
      </c>
      <c r="E1591" t="s">
        <v>32</v>
      </c>
      <c r="F1591">
        <v>1</v>
      </c>
      <c r="G1591">
        <v>1</v>
      </c>
      <c r="H1591" t="s">
        <v>3870</v>
      </c>
      <c r="I1591" t="s">
        <v>3870</v>
      </c>
      <c r="J1591" t="str">
        <f t="shared" si="50"/>
        <v xml:space="preserve">2013 </v>
      </c>
      <c r="K1591" t="str">
        <f t="shared" si="51"/>
        <v xml:space="preserve">2013 </v>
      </c>
      <c r="L1591" t="s">
        <v>8531</v>
      </c>
      <c r="M1591" t="s">
        <v>8531</v>
      </c>
      <c r="N1591">
        <v>0</v>
      </c>
      <c r="O1591">
        <v>1</v>
      </c>
      <c r="P1591">
        <v>0</v>
      </c>
      <c r="Q1591">
        <v>0</v>
      </c>
      <c r="R1591">
        <v>1</v>
      </c>
      <c r="S1591">
        <v>1</v>
      </c>
      <c r="T1591">
        <v>1</v>
      </c>
      <c r="U1591">
        <v>18.441110999999999</v>
      </c>
      <c r="V1591">
        <v>1.407778</v>
      </c>
      <c r="W1591">
        <v>67676</v>
      </c>
      <c r="X1591" t="s">
        <v>3872</v>
      </c>
      <c r="Y1591">
        <v>2013</v>
      </c>
      <c r="Z1591" t="s">
        <v>35</v>
      </c>
      <c r="AA1591" t="s">
        <v>36</v>
      </c>
      <c r="AB1591">
        <v>1</v>
      </c>
      <c r="AC1591">
        <v>11347</v>
      </c>
      <c r="AD1591">
        <v>11347</v>
      </c>
      <c r="AE1591" t="s">
        <v>1323</v>
      </c>
      <c r="AF1591">
        <v>12571</v>
      </c>
      <c r="AG1591">
        <v>12571</v>
      </c>
      <c r="AH1591" t="s">
        <v>1324</v>
      </c>
    </row>
    <row r="1592" spans="1:34" x14ac:dyDescent="0.35">
      <c r="A1592" t="s">
        <v>2280</v>
      </c>
      <c r="B1592">
        <v>153000</v>
      </c>
      <c r="C1592" t="s">
        <v>2131</v>
      </c>
      <c r="D1592">
        <v>432</v>
      </c>
      <c r="E1592" t="s">
        <v>32</v>
      </c>
      <c r="F1592">
        <v>1</v>
      </c>
      <c r="G1592">
        <v>1</v>
      </c>
      <c r="H1592" t="s">
        <v>3873</v>
      </c>
      <c r="I1592" t="s">
        <v>3873</v>
      </c>
      <c r="J1592" t="str">
        <f t="shared" si="50"/>
        <v xml:space="preserve">2013 </v>
      </c>
      <c r="K1592" t="str">
        <f t="shared" si="51"/>
        <v xml:space="preserve">2013 </v>
      </c>
      <c r="L1592" t="s">
        <v>8531</v>
      </c>
      <c r="M1592" t="s">
        <v>8531</v>
      </c>
      <c r="N1592">
        <v>0</v>
      </c>
      <c r="O1592">
        <v>1</v>
      </c>
      <c r="P1592">
        <v>0</v>
      </c>
      <c r="Q1592">
        <v>0</v>
      </c>
      <c r="R1592">
        <v>1</v>
      </c>
      <c r="S1592">
        <v>1</v>
      </c>
      <c r="T1592">
        <v>1</v>
      </c>
      <c r="U1592">
        <v>16.271667000000001</v>
      </c>
      <c r="V1592">
        <v>-4.4721999999999998E-2</v>
      </c>
      <c r="W1592">
        <v>67677</v>
      </c>
      <c r="X1592" t="s">
        <v>3874</v>
      </c>
      <c r="Y1592">
        <v>2013</v>
      </c>
      <c r="Z1592" t="s">
        <v>35</v>
      </c>
      <c r="AA1592" t="s">
        <v>36</v>
      </c>
      <c r="AB1592">
        <v>1</v>
      </c>
      <c r="AC1592">
        <v>11347</v>
      </c>
      <c r="AD1592">
        <v>11347</v>
      </c>
      <c r="AE1592" t="s">
        <v>1323</v>
      </c>
      <c r="AF1592">
        <v>12571</v>
      </c>
      <c r="AG1592">
        <v>12571</v>
      </c>
      <c r="AH1592" t="s">
        <v>1324</v>
      </c>
    </row>
    <row r="1593" spans="1:34" x14ac:dyDescent="0.35">
      <c r="A1593" t="s">
        <v>3875</v>
      </c>
      <c r="B1593">
        <v>153002</v>
      </c>
      <c r="C1593" t="s">
        <v>2131</v>
      </c>
      <c r="D1593">
        <v>432</v>
      </c>
      <c r="E1593" t="s">
        <v>32</v>
      </c>
      <c r="F1593">
        <v>1</v>
      </c>
      <c r="G1593">
        <v>2</v>
      </c>
      <c r="H1593" t="s">
        <v>3876</v>
      </c>
      <c r="I1593" t="s">
        <v>3877</v>
      </c>
      <c r="J1593" t="str">
        <f t="shared" si="50"/>
        <v xml:space="preserve">2013 </v>
      </c>
      <c r="K1593" t="str">
        <f t="shared" si="51"/>
        <v xml:space="preserve">2013 </v>
      </c>
      <c r="L1593" t="s">
        <v>8532</v>
      </c>
      <c r="M1593" t="s">
        <v>8532</v>
      </c>
      <c r="N1593">
        <v>0</v>
      </c>
      <c r="O1593">
        <v>47</v>
      </c>
      <c r="P1593">
        <v>0</v>
      </c>
      <c r="Q1593">
        <v>0</v>
      </c>
      <c r="R1593">
        <v>47</v>
      </c>
      <c r="S1593">
        <v>52</v>
      </c>
      <c r="T1593">
        <v>47</v>
      </c>
      <c r="U1593">
        <v>16.30611</v>
      </c>
      <c r="V1593">
        <v>0.71750000000000003</v>
      </c>
      <c r="W1593">
        <v>67678</v>
      </c>
      <c r="X1593" t="s">
        <v>3878</v>
      </c>
      <c r="Y1593">
        <v>2013</v>
      </c>
      <c r="Z1593" t="s">
        <v>35</v>
      </c>
      <c r="AA1593" t="s">
        <v>36</v>
      </c>
      <c r="AB1593">
        <v>1</v>
      </c>
      <c r="AC1593">
        <v>11347</v>
      </c>
      <c r="AD1593">
        <v>11347</v>
      </c>
      <c r="AE1593" t="s">
        <v>1323</v>
      </c>
      <c r="AF1593">
        <v>12571</v>
      </c>
      <c r="AG1593">
        <v>12571</v>
      </c>
      <c r="AH1593" t="s">
        <v>1324</v>
      </c>
    </row>
    <row r="1594" spans="1:34" x14ac:dyDescent="0.35">
      <c r="A1594" t="s">
        <v>2342</v>
      </c>
      <c r="B1594">
        <v>158763</v>
      </c>
      <c r="C1594" t="s">
        <v>2131</v>
      </c>
      <c r="D1594">
        <v>432</v>
      </c>
      <c r="E1594" t="s">
        <v>32</v>
      </c>
      <c r="F1594">
        <v>1</v>
      </c>
      <c r="G1594">
        <v>1</v>
      </c>
      <c r="H1594" t="s">
        <v>3879</v>
      </c>
      <c r="I1594" t="s">
        <v>3879</v>
      </c>
      <c r="J1594" t="str">
        <f t="shared" si="50"/>
        <v xml:space="preserve">2015 </v>
      </c>
      <c r="K1594" t="str">
        <f t="shared" si="51"/>
        <v xml:space="preserve">2015 </v>
      </c>
      <c r="L1594" t="s">
        <v>8537</v>
      </c>
      <c r="M1594" t="s">
        <v>8537</v>
      </c>
      <c r="N1594">
        <v>0</v>
      </c>
      <c r="O1594">
        <v>2</v>
      </c>
      <c r="P1594">
        <v>0</v>
      </c>
      <c r="Q1594">
        <v>0</v>
      </c>
      <c r="R1594">
        <v>2</v>
      </c>
      <c r="S1594">
        <v>2</v>
      </c>
      <c r="T1594">
        <v>2</v>
      </c>
      <c r="U1594">
        <v>20.198611</v>
      </c>
      <c r="V1594">
        <v>1.0113890000000001</v>
      </c>
      <c r="W1594">
        <v>203961</v>
      </c>
      <c r="X1594" t="s">
        <v>3880</v>
      </c>
      <c r="Y1594">
        <v>2015</v>
      </c>
      <c r="Z1594" t="s">
        <v>35</v>
      </c>
      <c r="AA1594" t="s">
        <v>36</v>
      </c>
      <c r="AB1594">
        <v>1</v>
      </c>
      <c r="AC1594">
        <v>11347</v>
      </c>
      <c r="AD1594">
        <v>11347</v>
      </c>
      <c r="AE1594" t="s">
        <v>1323</v>
      </c>
      <c r="AF1594">
        <v>12575</v>
      </c>
      <c r="AG1594">
        <v>12575</v>
      </c>
      <c r="AH1594" t="s">
        <v>2289</v>
      </c>
    </row>
    <row r="1595" spans="1:34" x14ac:dyDescent="0.35">
      <c r="A1595" t="s">
        <v>2429</v>
      </c>
      <c r="B1595">
        <v>150110</v>
      </c>
      <c r="C1595" t="s">
        <v>2131</v>
      </c>
      <c r="D1595">
        <v>432</v>
      </c>
      <c r="E1595" t="s">
        <v>32</v>
      </c>
      <c r="F1595">
        <v>1</v>
      </c>
      <c r="G1595">
        <v>1</v>
      </c>
      <c r="H1595" t="s">
        <v>3879</v>
      </c>
      <c r="I1595" t="s">
        <v>3879</v>
      </c>
      <c r="J1595" t="str">
        <f t="shared" si="50"/>
        <v xml:space="preserve">2015 </v>
      </c>
      <c r="K1595" t="str">
        <f t="shared" si="51"/>
        <v xml:space="preserve">2015 </v>
      </c>
      <c r="L1595" t="s">
        <v>8537</v>
      </c>
      <c r="M1595" t="s">
        <v>8537</v>
      </c>
      <c r="N1595">
        <v>1</v>
      </c>
      <c r="O1595">
        <v>0</v>
      </c>
      <c r="P1595">
        <v>0</v>
      </c>
      <c r="Q1595">
        <v>0</v>
      </c>
      <c r="R1595">
        <v>1</v>
      </c>
      <c r="S1595">
        <v>1</v>
      </c>
      <c r="T1595">
        <v>1</v>
      </c>
      <c r="U1595">
        <v>14.13814</v>
      </c>
      <c r="V1595">
        <v>-5.0178099999999999</v>
      </c>
      <c r="W1595">
        <v>203962</v>
      </c>
      <c r="X1595" t="s">
        <v>3881</v>
      </c>
      <c r="Y1595">
        <v>2015</v>
      </c>
      <c r="Z1595" t="s">
        <v>35</v>
      </c>
      <c r="AA1595" t="s">
        <v>36</v>
      </c>
      <c r="AB1595">
        <v>1</v>
      </c>
      <c r="AC1595">
        <v>13611</v>
      </c>
      <c r="AD1595">
        <v>13611</v>
      </c>
      <c r="AE1595" t="s">
        <v>2396</v>
      </c>
      <c r="AF1595">
        <v>14610</v>
      </c>
      <c r="AG1595">
        <v>14610</v>
      </c>
      <c r="AH1595" t="s">
        <v>2397</v>
      </c>
    </row>
    <row r="1596" spans="1:34" x14ac:dyDescent="0.35">
      <c r="A1596" t="s">
        <v>2359</v>
      </c>
      <c r="B1596">
        <v>150828</v>
      </c>
      <c r="C1596" t="s">
        <v>2131</v>
      </c>
      <c r="D1596">
        <v>432</v>
      </c>
      <c r="E1596" t="s">
        <v>32</v>
      </c>
      <c r="F1596">
        <v>1</v>
      </c>
      <c r="G1596">
        <v>1</v>
      </c>
      <c r="H1596" t="s">
        <v>3882</v>
      </c>
      <c r="I1596" t="s">
        <v>3882</v>
      </c>
      <c r="J1596" t="str">
        <f t="shared" si="50"/>
        <v xml:space="preserve">2015 </v>
      </c>
      <c r="K1596" t="str">
        <f t="shared" si="51"/>
        <v xml:space="preserve">2015 </v>
      </c>
      <c r="L1596" t="s">
        <v>8537</v>
      </c>
      <c r="M1596" t="s">
        <v>8537</v>
      </c>
      <c r="N1596">
        <v>2</v>
      </c>
      <c r="O1596">
        <v>0</v>
      </c>
      <c r="P1596">
        <v>0</v>
      </c>
      <c r="Q1596">
        <v>0</v>
      </c>
      <c r="R1596">
        <v>2</v>
      </c>
      <c r="S1596">
        <v>2</v>
      </c>
      <c r="T1596">
        <v>2</v>
      </c>
      <c r="U1596">
        <v>14.6937</v>
      </c>
      <c r="V1596">
        <v>-6.0197000000000003</v>
      </c>
      <c r="W1596">
        <v>203963</v>
      </c>
      <c r="X1596" t="s">
        <v>3883</v>
      </c>
      <c r="Y1596">
        <v>2015</v>
      </c>
      <c r="Z1596" t="s">
        <v>35</v>
      </c>
      <c r="AA1596" t="s">
        <v>36</v>
      </c>
      <c r="AB1596">
        <v>1</v>
      </c>
      <c r="AC1596">
        <v>13611</v>
      </c>
      <c r="AD1596">
        <v>13611</v>
      </c>
      <c r="AE1596" t="s">
        <v>2396</v>
      </c>
      <c r="AF1596">
        <v>14610</v>
      </c>
      <c r="AG1596">
        <v>14610</v>
      </c>
      <c r="AH1596" t="s">
        <v>2397</v>
      </c>
    </row>
    <row r="1597" spans="1:34" x14ac:dyDescent="0.35">
      <c r="A1597" t="s">
        <v>2525</v>
      </c>
      <c r="B1597">
        <v>152282</v>
      </c>
      <c r="C1597" t="s">
        <v>2131</v>
      </c>
      <c r="D1597">
        <v>432</v>
      </c>
      <c r="E1597" t="s">
        <v>32</v>
      </c>
      <c r="F1597">
        <v>1</v>
      </c>
      <c r="G1597">
        <v>1</v>
      </c>
      <c r="H1597" t="s">
        <v>3884</v>
      </c>
      <c r="I1597" t="s">
        <v>3884</v>
      </c>
      <c r="J1597" t="str">
        <f t="shared" si="50"/>
        <v xml:space="preserve">2015 </v>
      </c>
      <c r="K1597" t="str">
        <f t="shared" si="51"/>
        <v xml:space="preserve">2015 </v>
      </c>
      <c r="L1597" t="s">
        <v>8537</v>
      </c>
      <c r="M1597" t="s">
        <v>8537</v>
      </c>
      <c r="N1597">
        <v>0</v>
      </c>
      <c r="O1597">
        <v>1</v>
      </c>
      <c r="P1597">
        <v>3</v>
      </c>
      <c r="Q1597">
        <v>0</v>
      </c>
      <c r="R1597">
        <v>4</v>
      </c>
      <c r="S1597">
        <v>4</v>
      </c>
      <c r="T1597">
        <v>4</v>
      </c>
      <c r="U1597">
        <v>15.659700000000001</v>
      </c>
      <c r="V1597">
        <v>0.50219999999999998</v>
      </c>
      <c r="W1597">
        <v>203964</v>
      </c>
      <c r="X1597" t="s">
        <v>3885</v>
      </c>
      <c r="Y1597">
        <v>2015</v>
      </c>
      <c r="Z1597" t="s">
        <v>47</v>
      </c>
      <c r="AA1597" t="s">
        <v>36</v>
      </c>
      <c r="AB1597">
        <v>1</v>
      </c>
      <c r="AC1597">
        <v>11347</v>
      </c>
      <c r="AD1597">
        <v>11347</v>
      </c>
      <c r="AE1597" t="s">
        <v>1323</v>
      </c>
      <c r="AF1597">
        <v>12582</v>
      </c>
      <c r="AG1597">
        <v>12582</v>
      </c>
      <c r="AH1597" t="s">
        <v>2168</v>
      </c>
    </row>
    <row r="1598" spans="1:34" x14ac:dyDescent="0.35">
      <c r="A1598" t="s">
        <v>2164</v>
      </c>
      <c r="B1598">
        <v>158755</v>
      </c>
      <c r="C1598" t="s">
        <v>2131</v>
      </c>
      <c r="D1598">
        <v>432</v>
      </c>
      <c r="E1598" t="s">
        <v>32</v>
      </c>
      <c r="F1598">
        <v>2</v>
      </c>
      <c r="G1598">
        <v>5</v>
      </c>
      <c r="H1598" t="s">
        <v>3886</v>
      </c>
      <c r="I1598" t="s">
        <v>580</v>
      </c>
      <c r="J1598" t="str">
        <f t="shared" si="50"/>
        <v xml:space="preserve">1990 </v>
      </c>
      <c r="K1598" t="str">
        <f t="shared" si="51"/>
        <v xml:space="preserve">1990 </v>
      </c>
      <c r="L1598" t="s">
        <v>8533</v>
      </c>
      <c r="M1598" t="s">
        <v>8540</v>
      </c>
      <c r="N1598">
        <v>238</v>
      </c>
      <c r="O1598">
        <v>12</v>
      </c>
      <c r="P1598">
        <v>0</v>
      </c>
      <c r="Q1598">
        <v>0</v>
      </c>
      <c r="R1598">
        <v>250</v>
      </c>
      <c r="S1598">
        <v>250</v>
      </c>
      <c r="T1598">
        <v>250</v>
      </c>
      <c r="U1598">
        <v>20</v>
      </c>
      <c r="V1598">
        <v>-3</v>
      </c>
      <c r="W1598">
        <v>284121</v>
      </c>
      <c r="X1598" t="s">
        <v>3887</v>
      </c>
      <c r="Y1598">
        <v>1990</v>
      </c>
      <c r="Z1598" t="s">
        <v>35</v>
      </c>
      <c r="AA1598" t="s">
        <v>36</v>
      </c>
      <c r="AB1598">
        <v>1</v>
      </c>
      <c r="AC1598">
        <v>372</v>
      </c>
      <c r="AD1598">
        <v>372</v>
      </c>
      <c r="AE1598" t="s">
        <v>2328</v>
      </c>
      <c r="AF1598">
        <v>800</v>
      </c>
      <c r="AG1598">
        <v>800</v>
      </c>
      <c r="AH1598" t="s">
        <v>3888</v>
      </c>
    </row>
    <row r="1599" spans="1:34" x14ac:dyDescent="0.35">
      <c r="A1599" t="s">
        <v>3889</v>
      </c>
      <c r="B1599">
        <v>150826</v>
      </c>
      <c r="C1599" t="s">
        <v>2131</v>
      </c>
      <c r="D1599">
        <v>432</v>
      </c>
      <c r="E1599" t="s">
        <v>32</v>
      </c>
      <c r="F1599">
        <v>1</v>
      </c>
      <c r="G1599">
        <v>1</v>
      </c>
      <c r="H1599" t="s">
        <v>3890</v>
      </c>
      <c r="I1599" t="s">
        <v>3890</v>
      </c>
      <c r="J1599" t="str">
        <f t="shared" si="50"/>
        <v xml:space="preserve">2017 </v>
      </c>
      <c r="K1599" t="str">
        <f t="shared" si="51"/>
        <v xml:space="preserve">2017 </v>
      </c>
      <c r="L1599" t="s">
        <v>8534</v>
      </c>
      <c r="M1599" t="s">
        <v>8534</v>
      </c>
      <c r="N1599">
        <v>1</v>
      </c>
      <c r="O1599">
        <v>0</v>
      </c>
      <c r="P1599">
        <v>0</v>
      </c>
      <c r="Q1599">
        <v>0</v>
      </c>
      <c r="R1599">
        <v>1</v>
      </c>
      <c r="S1599">
        <v>1</v>
      </c>
      <c r="T1599">
        <v>1</v>
      </c>
      <c r="U1599">
        <v>14.792652</v>
      </c>
      <c r="V1599">
        <v>-7.4561770000000003</v>
      </c>
      <c r="W1599">
        <v>247919</v>
      </c>
      <c r="X1599" t="s">
        <v>3891</v>
      </c>
      <c r="Y1599">
        <v>2017</v>
      </c>
      <c r="Z1599" t="s">
        <v>35</v>
      </c>
      <c r="AA1599" t="s">
        <v>36</v>
      </c>
      <c r="AB1599">
        <v>1</v>
      </c>
      <c r="AC1599">
        <v>11347</v>
      </c>
      <c r="AD1599">
        <v>11347</v>
      </c>
      <c r="AE1599" t="s">
        <v>1323</v>
      </c>
      <c r="AF1599">
        <v>15108</v>
      </c>
      <c r="AG1599">
        <v>15108</v>
      </c>
      <c r="AH1599" t="s">
        <v>2153</v>
      </c>
    </row>
    <row r="1600" spans="1:34" x14ac:dyDescent="0.35">
      <c r="A1600" t="s">
        <v>3892</v>
      </c>
      <c r="B1600">
        <v>151558</v>
      </c>
      <c r="C1600" t="s">
        <v>2131</v>
      </c>
      <c r="D1600">
        <v>432</v>
      </c>
      <c r="E1600" t="s">
        <v>32</v>
      </c>
      <c r="F1600">
        <v>1</v>
      </c>
      <c r="G1600">
        <v>1</v>
      </c>
      <c r="H1600" t="s">
        <v>1199</v>
      </c>
      <c r="I1600" t="s">
        <v>1199</v>
      </c>
      <c r="J1600" t="str">
        <f t="shared" si="50"/>
        <v xml:space="preserve">2019 </v>
      </c>
      <c r="K1600" t="str">
        <f t="shared" si="51"/>
        <v xml:space="preserve">2019 </v>
      </c>
      <c r="L1600" t="s">
        <v>8537</v>
      </c>
      <c r="M1600" t="s">
        <v>8537</v>
      </c>
      <c r="N1600">
        <v>0</v>
      </c>
      <c r="O1600">
        <v>0</v>
      </c>
      <c r="P1600">
        <v>1</v>
      </c>
      <c r="Q1600">
        <v>0</v>
      </c>
      <c r="R1600">
        <v>1</v>
      </c>
      <c r="S1600">
        <v>1</v>
      </c>
      <c r="T1600">
        <v>1</v>
      </c>
      <c r="U1600">
        <v>15.391185999999999</v>
      </c>
      <c r="V1600">
        <v>-1.435252</v>
      </c>
      <c r="W1600">
        <v>284638</v>
      </c>
      <c r="X1600" t="s">
        <v>3893</v>
      </c>
      <c r="Y1600">
        <v>2019</v>
      </c>
      <c r="Z1600" t="s">
        <v>35</v>
      </c>
      <c r="AA1600" t="s">
        <v>36</v>
      </c>
      <c r="AB1600">
        <v>1</v>
      </c>
      <c r="AC1600">
        <v>11347</v>
      </c>
      <c r="AD1600">
        <v>11347</v>
      </c>
      <c r="AE1600" t="s">
        <v>1323</v>
      </c>
      <c r="AF1600">
        <v>15108</v>
      </c>
      <c r="AG1600">
        <v>15108</v>
      </c>
      <c r="AH1600" t="s">
        <v>2153</v>
      </c>
    </row>
    <row r="1601" spans="1:34" x14ac:dyDescent="0.35">
      <c r="A1601" t="s">
        <v>3894</v>
      </c>
      <c r="B1601">
        <v>153722</v>
      </c>
      <c r="C1601" t="s">
        <v>2131</v>
      </c>
      <c r="D1601">
        <v>432</v>
      </c>
      <c r="E1601" t="s">
        <v>32</v>
      </c>
      <c r="F1601">
        <v>1</v>
      </c>
      <c r="G1601">
        <v>1</v>
      </c>
      <c r="H1601" t="s">
        <v>3895</v>
      </c>
      <c r="I1601" t="s">
        <v>3895</v>
      </c>
      <c r="J1601" t="str">
        <f t="shared" si="50"/>
        <v xml:space="preserve">2013 </v>
      </c>
      <c r="K1601" t="str">
        <f t="shared" si="51"/>
        <v xml:space="preserve">2013 </v>
      </c>
      <c r="L1601" t="s">
        <v>8532</v>
      </c>
      <c r="M1601" t="s">
        <v>8532</v>
      </c>
      <c r="N1601">
        <v>2</v>
      </c>
      <c r="O1601">
        <v>10</v>
      </c>
      <c r="P1601">
        <v>0</v>
      </c>
      <c r="Q1601">
        <v>0</v>
      </c>
      <c r="R1601">
        <v>12</v>
      </c>
      <c r="S1601">
        <v>12</v>
      </c>
      <c r="T1601">
        <v>12</v>
      </c>
      <c r="U1601">
        <v>16.54167</v>
      </c>
      <c r="V1601">
        <v>0.90778000000000003</v>
      </c>
      <c r="W1601">
        <v>67679</v>
      </c>
      <c r="X1601" t="s">
        <v>3896</v>
      </c>
      <c r="Y1601">
        <v>2013</v>
      </c>
      <c r="Z1601" t="s">
        <v>35</v>
      </c>
      <c r="AA1601" t="s">
        <v>36</v>
      </c>
      <c r="AB1601">
        <v>1</v>
      </c>
      <c r="AC1601">
        <v>11347</v>
      </c>
      <c r="AD1601">
        <v>11347</v>
      </c>
      <c r="AE1601" t="s">
        <v>1323</v>
      </c>
      <c r="AF1601">
        <v>12571</v>
      </c>
      <c r="AG1601">
        <v>12571</v>
      </c>
      <c r="AH1601" t="s">
        <v>1324</v>
      </c>
    </row>
    <row r="1602" spans="1:34" x14ac:dyDescent="0.35">
      <c r="A1602" t="s">
        <v>3503</v>
      </c>
      <c r="B1602">
        <v>153721</v>
      </c>
      <c r="C1602" t="s">
        <v>2131</v>
      </c>
      <c r="D1602">
        <v>432</v>
      </c>
      <c r="E1602" t="s">
        <v>32</v>
      </c>
      <c r="F1602">
        <v>2</v>
      </c>
      <c r="G1602">
        <v>2</v>
      </c>
      <c r="H1602" t="s">
        <v>3897</v>
      </c>
      <c r="I1602" t="s">
        <v>3898</v>
      </c>
      <c r="J1602" t="str">
        <f t="shared" si="50"/>
        <v xml:space="preserve">2013 </v>
      </c>
      <c r="K1602" t="str">
        <f t="shared" si="51"/>
        <v xml:space="preserve">2013 </v>
      </c>
      <c r="L1602" t="s">
        <v>8532</v>
      </c>
      <c r="M1602" t="s">
        <v>8532</v>
      </c>
      <c r="N1602">
        <v>0</v>
      </c>
      <c r="O1602">
        <v>15</v>
      </c>
      <c r="P1602">
        <v>0</v>
      </c>
      <c r="Q1602">
        <v>0</v>
      </c>
      <c r="R1602">
        <v>15</v>
      </c>
      <c r="S1602">
        <v>15</v>
      </c>
      <c r="T1602">
        <v>15</v>
      </c>
      <c r="U1602">
        <v>16.722370000000002</v>
      </c>
      <c r="V1602">
        <v>0.43984000000000001</v>
      </c>
      <c r="W1602">
        <v>67681</v>
      </c>
      <c r="X1602" t="s">
        <v>3899</v>
      </c>
      <c r="Y1602">
        <v>2013</v>
      </c>
      <c r="Z1602" t="s">
        <v>35</v>
      </c>
      <c r="AA1602" t="s">
        <v>36</v>
      </c>
      <c r="AB1602">
        <v>1</v>
      </c>
      <c r="AC1602">
        <v>11347</v>
      </c>
      <c r="AD1602">
        <v>11347</v>
      </c>
      <c r="AE1602" t="s">
        <v>1323</v>
      </c>
      <c r="AF1602">
        <v>12571</v>
      </c>
      <c r="AG1602">
        <v>12571</v>
      </c>
      <c r="AH1602" t="s">
        <v>1324</v>
      </c>
    </row>
    <row r="1603" spans="1:34" x14ac:dyDescent="0.35">
      <c r="A1603" t="s">
        <v>2286</v>
      </c>
      <c r="B1603">
        <v>153714</v>
      </c>
      <c r="C1603" t="s">
        <v>2131</v>
      </c>
      <c r="D1603">
        <v>432</v>
      </c>
      <c r="E1603" t="s">
        <v>32</v>
      </c>
      <c r="F1603">
        <v>1</v>
      </c>
      <c r="G1603">
        <v>2</v>
      </c>
      <c r="H1603" t="s">
        <v>3900</v>
      </c>
      <c r="I1603" t="s">
        <v>3901</v>
      </c>
      <c r="J1603" t="str">
        <f t="shared" si="50"/>
        <v xml:space="preserve">2013 </v>
      </c>
      <c r="K1603" t="str">
        <f t="shared" si="51"/>
        <v xml:space="preserve">2013 </v>
      </c>
      <c r="L1603" t="s">
        <v>8532</v>
      </c>
      <c r="M1603" t="s">
        <v>8532</v>
      </c>
      <c r="N1603">
        <v>1</v>
      </c>
      <c r="O1603">
        <v>12</v>
      </c>
      <c r="P1603">
        <v>0</v>
      </c>
      <c r="Q1603">
        <v>0</v>
      </c>
      <c r="R1603">
        <v>13</v>
      </c>
      <c r="S1603">
        <v>13</v>
      </c>
      <c r="T1603">
        <v>13</v>
      </c>
      <c r="U1603">
        <v>16.770455999999999</v>
      </c>
      <c r="V1603">
        <v>-3.0055879999999999</v>
      </c>
      <c r="W1603">
        <v>67683</v>
      </c>
      <c r="X1603" t="s">
        <v>3902</v>
      </c>
      <c r="Y1603">
        <v>2013</v>
      </c>
      <c r="Z1603" t="s">
        <v>35</v>
      </c>
      <c r="AA1603" t="s">
        <v>36</v>
      </c>
      <c r="AB1603">
        <v>1</v>
      </c>
      <c r="AC1603">
        <v>11347</v>
      </c>
      <c r="AD1603">
        <v>11347</v>
      </c>
      <c r="AE1603" t="s">
        <v>1323</v>
      </c>
      <c r="AF1603">
        <v>12571</v>
      </c>
      <c r="AG1603">
        <v>12571</v>
      </c>
      <c r="AH1603" t="s">
        <v>1324</v>
      </c>
    </row>
    <row r="1604" spans="1:34" x14ac:dyDescent="0.35">
      <c r="A1604" t="s">
        <v>2280</v>
      </c>
      <c r="B1604">
        <v>153000</v>
      </c>
      <c r="C1604" t="s">
        <v>2131</v>
      </c>
      <c r="D1604">
        <v>432</v>
      </c>
      <c r="E1604" t="s">
        <v>32</v>
      </c>
      <c r="F1604">
        <v>1</v>
      </c>
      <c r="G1604">
        <v>1</v>
      </c>
      <c r="H1604" t="s">
        <v>3903</v>
      </c>
      <c r="I1604" t="s">
        <v>3903</v>
      </c>
      <c r="J1604" t="str">
        <f t="shared" si="50"/>
        <v xml:space="preserve">2013 </v>
      </c>
      <c r="K1604" t="str">
        <f t="shared" si="51"/>
        <v xml:space="preserve">2013 </v>
      </c>
      <c r="L1604" t="s">
        <v>8532</v>
      </c>
      <c r="M1604" t="s">
        <v>8532</v>
      </c>
      <c r="N1604">
        <v>1</v>
      </c>
      <c r="O1604">
        <v>4</v>
      </c>
      <c r="P1604">
        <v>4</v>
      </c>
      <c r="Q1604">
        <v>0</v>
      </c>
      <c r="R1604">
        <v>9</v>
      </c>
      <c r="S1604">
        <v>9</v>
      </c>
      <c r="T1604">
        <v>9</v>
      </c>
      <c r="U1604">
        <v>16.271667000000001</v>
      </c>
      <c r="V1604">
        <v>-4.4721999999999998E-2</v>
      </c>
      <c r="W1604">
        <v>67684</v>
      </c>
      <c r="X1604" t="s">
        <v>3904</v>
      </c>
      <c r="Y1604">
        <v>2013</v>
      </c>
      <c r="Z1604" t="s">
        <v>35</v>
      </c>
      <c r="AA1604" t="s">
        <v>36</v>
      </c>
      <c r="AB1604">
        <v>1</v>
      </c>
      <c r="AC1604">
        <v>11347</v>
      </c>
      <c r="AD1604">
        <v>11347</v>
      </c>
      <c r="AE1604" t="s">
        <v>1323</v>
      </c>
      <c r="AF1604">
        <v>12571</v>
      </c>
      <c r="AG1604">
        <v>12571</v>
      </c>
      <c r="AH1604" t="s">
        <v>1324</v>
      </c>
    </row>
    <row r="1605" spans="1:34" x14ac:dyDescent="0.35">
      <c r="A1605" t="s">
        <v>2286</v>
      </c>
      <c r="B1605">
        <v>153714</v>
      </c>
      <c r="C1605" t="s">
        <v>2131</v>
      </c>
      <c r="D1605">
        <v>432</v>
      </c>
      <c r="E1605" t="s">
        <v>32</v>
      </c>
      <c r="F1605">
        <v>1</v>
      </c>
      <c r="G1605">
        <v>4</v>
      </c>
      <c r="H1605" t="s">
        <v>3905</v>
      </c>
      <c r="I1605" t="s">
        <v>3906</v>
      </c>
      <c r="J1605" t="str">
        <f t="shared" si="50"/>
        <v xml:space="preserve">2013 </v>
      </c>
      <c r="K1605" t="str">
        <f t="shared" si="51"/>
        <v xml:space="preserve">2013 </v>
      </c>
      <c r="L1605" t="s">
        <v>8537</v>
      </c>
      <c r="M1605" t="s">
        <v>8537</v>
      </c>
      <c r="N1605">
        <v>0</v>
      </c>
      <c r="O1605">
        <v>0</v>
      </c>
      <c r="P1605">
        <v>5</v>
      </c>
      <c r="Q1605">
        <v>0</v>
      </c>
      <c r="R1605">
        <v>5</v>
      </c>
      <c r="S1605">
        <v>5</v>
      </c>
      <c r="T1605">
        <v>5</v>
      </c>
      <c r="U1605">
        <v>16.770455999999999</v>
      </c>
      <c r="V1605">
        <v>-3.0055879999999999</v>
      </c>
      <c r="W1605">
        <v>67685</v>
      </c>
      <c r="X1605" t="s">
        <v>3907</v>
      </c>
      <c r="Y1605">
        <v>2013</v>
      </c>
      <c r="Z1605" t="s">
        <v>35</v>
      </c>
      <c r="AA1605" t="s">
        <v>36</v>
      </c>
      <c r="AB1605">
        <v>1</v>
      </c>
      <c r="AC1605">
        <v>11347</v>
      </c>
      <c r="AD1605">
        <v>11347</v>
      </c>
      <c r="AE1605" t="s">
        <v>1323</v>
      </c>
      <c r="AF1605">
        <v>12571</v>
      </c>
      <c r="AG1605">
        <v>12571</v>
      </c>
      <c r="AH1605" t="s">
        <v>1324</v>
      </c>
    </row>
    <row r="1606" spans="1:34" x14ac:dyDescent="0.35">
      <c r="A1606" t="s">
        <v>2150</v>
      </c>
      <c r="B1606">
        <v>155883</v>
      </c>
      <c r="C1606" t="s">
        <v>2131</v>
      </c>
      <c r="D1606">
        <v>432</v>
      </c>
      <c r="E1606" t="s">
        <v>32</v>
      </c>
      <c r="F1606">
        <v>1</v>
      </c>
      <c r="G1606">
        <v>1</v>
      </c>
      <c r="H1606" t="s">
        <v>3908</v>
      </c>
      <c r="I1606" t="s">
        <v>3908</v>
      </c>
      <c r="J1606" t="str">
        <f t="shared" si="50"/>
        <v xml:space="preserve">2013 </v>
      </c>
      <c r="K1606" t="str">
        <f t="shared" si="51"/>
        <v xml:space="preserve">2013 </v>
      </c>
      <c r="L1606" t="s">
        <v>8537</v>
      </c>
      <c r="M1606" t="s">
        <v>8537</v>
      </c>
      <c r="N1606">
        <v>4</v>
      </c>
      <c r="O1606">
        <v>1</v>
      </c>
      <c r="P1606">
        <v>0</v>
      </c>
      <c r="Q1606">
        <v>0</v>
      </c>
      <c r="R1606">
        <v>5</v>
      </c>
      <c r="S1606">
        <v>5</v>
      </c>
      <c r="T1606">
        <v>5</v>
      </c>
      <c r="U1606">
        <v>18.441110999999999</v>
      </c>
      <c r="V1606">
        <v>1.407778</v>
      </c>
      <c r="W1606">
        <v>67687</v>
      </c>
      <c r="X1606" t="s">
        <v>3909</v>
      </c>
      <c r="Y1606">
        <v>2013</v>
      </c>
      <c r="Z1606" t="s">
        <v>35</v>
      </c>
      <c r="AA1606" t="s">
        <v>36</v>
      </c>
      <c r="AB1606">
        <v>1</v>
      </c>
      <c r="AC1606">
        <v>11347</v>
      </c>
      <c r="AD1606">
        <v>11347</v>
      </c>
      <c r="AE1606" t="s">
        <v>1323</v>
      </c>
      <c r="AF1606">
        <v>12571</v>
      </c>
      <c r="AG1606">
        <v>12571</v>
      </c>
      <c r="AH1606" t="s">
        <v>1324</v>
      </c>
    </row>
    <row r="1607" spans="1:34" x14ac:dyDescent="0.35">
      <c r="A1607" t="s">
        <v>3062</v>
      </c>
      <c r="B1607">
        <v>151546</v>
      </c>
      <c r="C1607" t="s">
        <v>2131</v>
      </c>
      <c r="D1607">
        <v>432</v>
      </c>
      <c r="E1607" t="s">
        <v>32</v>
      </c>
      <c r="F1607">
        <v>1</v>
      </c>
      <c r="G1607">
        <v>1</v>
      </c>
      <c r="H1607" t="s">
        <v>3910</v>
      </c>
      <c r="I1607" t="s">
        <v>3910</v>
      </c>
      <c r="J1607" t="str">
        <f t="shared" si="50"/>
        <v xml:space="preserve">2017 </v>
      </c>
      <c r="K1607" t="str">
        <f t="shared" si="51"/>
        <v xml:space="preserve">2017 </v>
      </c>
      <c r="L1607" t="s">
        <v>8534</v>
      </c>
      <c r="M1607" t="s">
        <v>8534</v>
      </c>
      <c r="N1607">
        <v>0</v>
      </c>
      <c r="O1607">
        <v>4</v>
      </c>
      <c r="P1607">
        <v>0</v>
      </c>
      <c r="Q1607">
        <v>0</v>
      </c>
      <c r="R1607">
        <v>4</v>
      </c>
      <c r="S1607">
        <v>4</v>
      </c>
      <c r="T1607">
        <v>4</v>
      </c>
      <c r="U1607">
        <v>15.168751</v>
      </c>
      <c r="V1607">
        <v>-7.2846590000000004</v>
      </c>
      <c r="W1607">
        <v>247923</v>
      </c>
      <c r="X1607" t="s">
        <v>3911</v>
      </c>
      <c r="Y1607">
        <v>2017</v>
      </c>
      <c r="Z1607" t="s">
        <v>35</v>
      </c>
      <c r="AA1607" t="s">
        <v>36</v>
      </c>
      <c r="AB1607">
        <v>1</v>
      </c>
      <c r="AC1607">
        <v>11347</v>
      </c>
      <c r="AD1607">
        <v>11347</v>
      </c>
      <c r="AE1607" t="s">
        <v>1323</v>
      </c>
      <c r="AF1607">
        <v>15108</v>
      </c>
      <c r="AG1607">
        <v>15108</v>
      </c>
      <c r="AH1607" t="s">
        <v>2153</v>
      </c>
    </row>
    <row r="1608" spans="1:34" x14ac:dyDescent="0.35">
      <c r="A1608" t="s">
        <v>3912</v>
      </c>
      <c r="B1608">
        <v>150833</v>
      </c>
      <c r="C1608" t="s">
        <v>2131</v>
      </c>
      <c r="D1608">
        <v>432</v>
      </c>
      <c r="E1608" t="s">
        <v>32</v>
      </c>
      <c r="F1608">
        <v>1</v>
      </c>
      <c r="G1608">
        <v>2</v>
      </c>
      <c r="H1608" t="s">
        <v>3913</v>
      </c>
      <c r="I1608" t="s">
        <v>1890</v>
      </c>
      <c r="J1608" t="str">
        <f t="shared" si="50"/>
        <v xml:space="preserve">2019 </v>
      </c>
      <c r="K1608" t="str">
        <f t="shared" si="51"/>
        <v xml:space="preserve">2019 </v>
      </c>
      <c r="L1608" t="s">
        <v>8540</v>
      </c>
      <c r="M1608" t="s">
        <v>8540</v>
      </c>
      <c r="N1608">
        <v>0</v>
      </c>
      <c r="O1608">
        <v>0</v>
      </c>
      <c r="P1608">
        <v>1</v>
      </c>
      <c r="Q1608">
        <v>0</v>
      </c>
      <c r="R1608">
        <v>1</v>
      </c>
      <c r="S1608">
        <v>1</v>
      </c>
      <c r="T1608">
        <v>1</v>
      </c>
      <c r="U1608">
        <v>14.6257</v>
      </c>
      <c r="V1608">
        <v>-3.7090999999999998</v>
      </c>
      <c r="W1608">
        <v>321273</v>
      </c>
      <c r="X1608" t="s">
        <v>3914</v>
      </c>
      <c r="Y1608">
        <v>2019</v>
      </c>
      <c r="Z1608" t="s">
        <v>35</v>
      </c>
      <c r="AA1608" t="s">
        <v>36</v>
      </c>
      <c r="AB1608">
        <v>3</v>
      </c>
      <c r="AC1608">
        <v>7092</v>
      </c>
      <c r="AD1608">
        <v>14411</v>
      </c>
      <c r="AE1608" t="s">
        <v>2205</v>
      </c>
      <c r="AF1608">
        <v>7092</v>
      </c>
      <c r="AG1608">
        <v>15662</v>
      </c>
      <c r="AH1608" t="s">
        <v>2205</v>
      </c>
    </row>
    <row r="1609" spans="1:34" x14ac:dyDescent="0.35">
      <c r="A1609" t="s">
        <v>3915</v>
      </c>
      <c r="B1609">
        <v>150114</v>
      </c>
      <c r="C1609" t="s">
        <v>2131</v>
      </c>
      <c r="D1609">
        <v>432</v>
      </c>
      <c r="E1609" t="s">
        <v>32</v>
      </c>
      <c r="F1609">
        <v>1</v>
      </c>
      <c r="G1609">
        <v>2</v>
      </c>
      <c r="H1609" t="s">
        <v>3913</v>
      </c>
      <c r="I1609" t="s">
        <v>1890</v>
      </c>
      <c r="J1609" t="str">
        <f t="shared" si="50"/>
        <v xml:space="preserve">2019 </v>
      </c>
      <c r="K1609" t="str">
        <f t="shared" si="51"/>
        <v xml:space="preserve">2019 </v>
      </c>
      <c r="L1609" t="s">
        <v>8540</v>
      </c>
      <c r="M1609" t="s">
        <v>8540</v>
      </c>
      <c r="N1609">
        <v>3</v>
      </c>
      <c r="O1609">
        <v>0</v>
      </c>
      <c r="P1609">
        <v>0</v>
      </c>
      <c r="Q1609">
        <v>0</v>
      </c>
      <c r="R1609">
        <v>3</v>
      </c>
      <c r="S1609">
        <v>3</v>
      </c>
      <c r="T1609">
        <v>3</v>
      </c>
      <c r="U1609">
        <v>14.400667</v>
      </c>
      <c r="V1609">
        <v>-3.0815229999999998</v>
      </c>
      <c r="W1609">
        <v>321278</v>
      </c>
      <c r="X1609" t="s">
        <v>3916</v>
      </c>
      <c r="Y1609">
        <v>2019</v>
      </c>
      <c r="Z1609" t="s">
        <v>35</v>
      </c>
      <c r="AA1609" t="s">
        <v>36</v>
      </c>
      <c r="AB1609">
        <v>2</v>
      </c>
      <c r="AC1609">
        <v>5649</v>
      </c>
      <c r="AD1609">
        <v>5039</v>
      </c>
      <c r="AE1609" t="s">
        <v>2234</v>
      </c>
      <c r="AF1609">
        <v>5649</v>
      </c>
      <c r="AG1609">
        <v>5649</v>
      </c>
      <c r="AH1609" t="s">
        <v>2234</v>
      </c>
    </row>
    <row r="1610" spans="1:34" x14ac:dyDescent="0.35">
      <c r="A1610" t="s">
        <v>3917</v>
      </c>
      <c r="B1610">
        <v>153720</v>
      </c>
      <c r="C1610" t="s">
        <v>2131</v>
      </c>
      <c r="D1610">
        <v>432</v>
      </c>
      <c r="E1610" t="s">
        <v>32</v>
      </c>
      <c r="F1610">
        <v>1</v>
      </c>
      <c r="G1610">
        <v>1</v>
      </c>
      <c r="H1610" t="s">
        <v>3918</v>
      </c>
      <c r="I1610" t="s">
        <v>3918</v>
      </c>
      <c r="J1610" t="str">
        <f t="shared" si="50"/>
        <v xml:space="preserve">2013 </v>
      </c>
      <c r="K1610" t="str">
        <f t="shared" si="51"/>
        <v xml:space="preserve">2013 </v>
      </c>
      <c r="L1610" t="s">
        <v>8530</v>
      </c>
      <c r="M1610" t="s">
        <v>8530</v>
      </c>
      <c r="N1610">
        <v>2</v>
      </c>
      <c r="O1610">
        <v>3</v>
      </c>
      <c r="P1610">
        <v>0</v>
      </c>
      <c r="Q1610">
        <v>0</v>
      </c>
      <c r="R1610">
        <v>5</v>
      </c>
      <c r="S1610">
        <v>5</v>
      </c>
      <c r="T1610">
        <v>5</v>
      </c>
      <c r="U1610">
        <v>16.605277999999998</v>
      </c>
      <c r="V1610">
        <v>-0.10611</v>
      </c>
      <c r="W1610">
        <v>67688</v>
      </c>
      <c r="X1610" t="s">
        <v>3919</v>
      </c>
      <c r="Y1610">
        <v>2013</v>
      </c>
      <c r="Z1610" t="s">
        <v>35</v>
      </c>
      <c r="AA1610" t="s">
        <v>36</v>
      </c>
      <c r="AB1610">
        <v>1</v>
      </c>
      <c r="AC1610">
        <v>11347</v>
      </c>
      <c r="AD1610">
        <v>11347</v>
      </c>
      <c r="AE1610" t="s">
        <v>1323</v>
      </c>
      <c r="AF1610">
        <v>12571</v>
      </c>
      <c r="AG1610">
        <v>12571</v>
      </c>
      <c r="AH1610" t="s">
        <v>1324</v>
      </c>
    </row>
    <row r="1611" spans="1:34" x14ac:dyDescent="0.35">
      <c r="A1611" t="s">
        <v>2143</v>
      </c>
      <c r="B1611">
        <v>152285</v>
      </c>
      <c r="C1611" t="s">
        <v>2131</v>
      </c>
      <c r="D1611">
        <v>432</v>
      </c>
      <c r="E1611" t="s">
        <v>32</v>
      </c>
      <c r="F1611">
        <v>1</v>
      </c>
      <c r="G1611">
        <v>1</v>
      </c>
      <c r="H1611" t="s">
        <v>3920</v>
      </c>
      <c r="I1611" t="s">
        <v>3920</v>
      </c>
      <c r="J1611" t="str">
        <f t="shared" si="50"/>
        <v xml:space="preserve">2013 </v>
      </c>
      <c r="K1611" t="str">
        <f t="shared" si="51"/>
        <v xml:space="preserve">2013 </v>
      </c>
      <c r="L1611" t="s">
        <v>8530</v>
      </c>
      <c r="M1611" t="s">
        <v>8530</v>
      </c>
      <c r="N1611">
        <v>0</v>
      </c>
      <c r="O1611">
        <v>1</v>
      </c>
      <c r="P1611">
        <v>0</v>
      </c>
      <c r="Q1611">
        <v>0</v>
      </c>
      <c r="R1611">
        <v>1</v>
      </c>
      <c r="S1611">
        <v>1</v>
      </c>
      <c r="T1611">
        <v>1</v>
      </c>
      <c r="U1611">
        <v>15.918200000000001</v>
      </c>
      <c r="V1611">
        <v>2.4022000000000001</v>
      </c>
      <c r="W1611">
        <v>67689</v>
      </c>
      <c r="X1611" t="s">
        <v>3921</v>
      </c>
      <c r="Y1611">
        <v>2013</v>
      </c>
      <c r="Z1611" t="s">
        <v>35</v>
      </c>
      <c r="AA1611" t="s">
        <v>36</v>
      </c>
      <c r="AB1611">
        <v>1</v>
      </c>
      <c r="AC1611">
        <v>11347</v>
      </c>
      <c r="AD1611">
        <v>11347</v>
      </c>
      <c r="AE1611" t="s">
        <v>1323</v>
      </c>
      <c r="AF1611">
        <v>12571</v>
      </c>
      <c r="AG1611">
        <v>12571</v>
      </c>
      <c r="AH1611" t="s">
        <v>1324</v>
      </c>
    </row>
    <row r="1612" spans="1:34" x14ac:dyDescent="0.35">
      <c r="A1612" t="s">
        <v>2274</v>
      </c>
      <c r="B1612">
        <v>152278</v>
      </c>
      <c r="C1612" t="s">
        <v>2131</v>
      </c>
      <c r="D1612">
        <v>432</v>
      </c>
      <c r="E1612" t="s">
        <v>32</v>
      </c>
      <c r="F1612">
        <v>1</v>
      </c>
      <c r="G1612">
        <v>1</v>
      </c>
      <c r="H1612" t="s">
        <v>3920</v>
      </c>
      <c r="I1612" t="s">
        <v>3920</v>
      </c>
      <c r="J1612" t="str">
        <f t="shared" si="50"/>
        <v xml:space="preserve">2013 </v>
      </c>
      <c r="K1612" t="str">
        <f t="shared" si="51"/>
        <v xml:space="preserve">2013 </v>
      </c>
      <c r="L1612" t="s">
        <v>8530</v>
      </c>
      <c r="M1612" t="s">
        <v>8530</v>
      </c>
      <c r="N1612">
        <v>0</v>
      </c>
      <c r="O1612">
        <v>4</v>
      </c>
      <c r="P1612">
        <v>0</v>
      </c>
      <c r="Q1612">
        <v>0</v>
      </c>
      <c r="R1612">
        <v>4</v>
      </c>
      <c r="S1612">
        <v>4</v>
      </c>
      <c r="T1612">
        <v>4</v>
      </c>
      <c r="U1612">
        <v>15.819607</v>
      </c>
      <c r="V1612">
        <v>-1.2911349999999999</v>
      </c>
      <c r="W1612">
        <v>67690</v>
      </c>
      <c r="X1612" t="s">
        <v>3922</v>
      </c>
      <c r="Y1612">
        <v>2013</v>
      </c>
      <c r="Z1612" t="s">
        <v>35</v>
      </c>
      <c r="AA1612" t="s">
        <v>36</v>
      </c>
      <c r="AB1612">
        <v>1</v>
      </c>
      <c r="AC1612">
        <v>11347</v>
      </c>
      <c r="AD1612">
        <v>11347</v>
      </c>
      <c r="AE1612" t="s">
        <v>1323</v>
      </c>
      <c r="AF1612">
        <v>12571</v>
      </c>
      <c r="AG1612">
        <v>12571</v>
      </c>
      <c r="AH1612" t="s">
        <v>1324</v>
      </c>
    </row>
    <row r="1613" spans="1:34" x14ac:dyDescent="0.35">
      <c r="A1613" t="s">
        <v>2209</v>
      </c>
      <c r="B1613">
        <v>152271</v>
      </c>
      <c r="C1613" t="s">
        <v>2131</v>
      </c>
      <c r="D1613">
        <v>432</v>
      </c>
      <c r="E1613" t="s">
        <v>32</v>
      </c>
      <c r="F1613">
        <v>1</v>
      </c>
      <c r="G1613">
        <v>1</v>
      </c>
      <c r="H1613" t="s">
        <v>3923</v>
      </c>
      <c r="I1613" t="s">
        <v>3923</v>
      </c>
      <c r="J1613" t="str">
        <f t="shared" si="50"/>
        <v xml:space="preserve">2013 </v>
      </c>
      <c r="K1613" t="str">
        <f t="shared" si="51"/>
        <v xml:space="preserve">2013 </v>
      </c>
      <c r="L1613" t="s">
        <v>8529</v>
      </c>
      <c r="M1613" t="s">
        <v>8529</v>
      </c>
      <c r="N1613">
        <v>0</v>
      </c>
      <c r="O1613">
        <v>0</v>
      </c>
      <c r="P1613">
        <v>0</v>
      </c>
      <c r="Q1613">
        <v>1</v>
      </c>
      <c r="R1613">
        <v>1</v>
      </c>
      <c r="S1613">
        <v>1</v>
      </c>
      <c r="T1613">
        <v>1</v>
      </c>
      <c r="U1613">
        <v>15.7118</v>
      </c>
      <c r="V1613">
        <v>-4.9118000000000004</v>
      </c>
      <c r="W1613">
        <v>67691</v>
      </c>
      <c r="X1613" t="s">
        <v>3924</v>
      </c>
      <c r="Y1613">
        <v>2013</v>
      </c>
      <c r="Z1613" t="s">
        <v>35</v>
      </c>
      <c r="AA1613" t="s">
        <v>36</v>
      </c>
      <c r="AB1613">
        <v>1</v>
      </c>
      <c r="AC1613">
        <v>11347</v>
      </c>
      <c r="AD1613">
        <v>11347</v>
      </c>
      <c r="AE1613" t="s">
        <v>1323</v>
      </c>
      <c r="AF1613">
        <v>12571</v>
      </c>
      <c r="AG1613">
        <v>12571</v>
      </c>
      <c r="AH1613" t="s">
        <v>1324</v>
      </c>
    </row>
    <row r="1614" spans="1:34" x14ac:dyDescent="0.35">
      <c r="A1614" t="s">
        <v>2280</v>
      </c>
      <c r="B1614">
        <v>153000</v>
      </c>
      <c r="C1614" t="s">
        <v>2131</v>
      </c>
      <c r="D1614">
        <v>432</v>
      </c>
      <c r="E1614" t="s">
        <v>32</v>
      </c>
      <c r="F1614">
        <v>1</v>
      </c>
      <c r="G1614">
        <v>1</v>
      </c>
      <c r="H1614" t="s">
        <v>3925</v>
      </c>
      <c r="I1614" t="s">
        <v>3925</v>
      </c>
      <c r="J1614" t="str">
        <f t="shared" si="50"/>
        <v xml:space="preserve">2013 </v>
      </c>
      <c r="K1614" t="str">
        <f t="shared" si="51"/>
        <v xml:space="preserve">2013 </v>
      </c>
      <c r="L1614" t="s">
        <v>8534</v>
      </c>
      <c r="M1614" t="s">
        <v>8534</v>
      </c>
      <c r="N1614">
        <v>1</v>
      </c>
      <c r="O1614">
        <v>0</v>
      </c>
      <c r="P1614">
        <v>0</v>
      </c>
      <c r="Q1614">
        <v>0</v>
      </c>
      <c r="R1614">
        <v>1</v>
      </c>
      <c r="S1614">
        <v>1</v>
      </c>
      <c r="T1614">
        <v>1</v>
      </c>
      <c r="U1614">
        <v>16.271667000000001</v>
      </c>
      <c r="V1614">
        <v>-4.4721999999999998E-2</v>
      </c>
      <c r="W1614">
        <v>67692</v>
      </c>
      <c r="X1614" t="s">
        <v>3926</v>
      </c>
      <c r="Y1614">
        <v>2013</v>
      </c>
      <c r="Z1614" t="s">
        <v>47</v>
      </c>
      <c r="AA1614" t="s">
        <v>36</v>
      </c>
      <c r="AB1614">
        <v>1</v>
      </c>
      <c r="AC1614">
        <v>11347</v>
      </c>
      <c r="AD1614">
        <v>11347</v>
      </c>
      <c r="AE1614" t="s">
        <v>1323</v>
      </c>
      <c r="AF1614">
        <v>12582</v>
      </c>
      <c r="AG1614">
        <v>12582</v>
      </c>
      <c r="AH1614" t="s">
        <v>2168</v>
      </c>
    </row>
    <row r="1615" spans="1:34" x14ac:dyDescent="0.35">
      <c r="A1615" t="s">
        <v>2183</v>
      </c>
      <c r="B1615">
        <v>153726</v>
      </c>
      <c r="C1615" t="s">
        <v>2131</v>
      </c>
      <c r="D1615">
        <v>432</v>
      </c>
      <c r="E1615" t="s">
        <v>32</v>
      </c>
      <c r="F1615">
        <v>2</v>
      </c>
      <c r="G1615">
        <v>1</v>
      </c>
      <c r="H1615" t="s">
        <v>1955</v>
      </c>
      <c r="I1615" t="s">
        <v>1955</v>
      </c>
      <c r="J1615" t="str">
        <f t="shared" si="50"/>
        <v xml:space="preserve">2022 </v>
      </c>
      <c r="K1615" t="str">
        <f t="shared" si="51"/>
        <v xml:space="preserve">2022 </v>
      </c>
      <c r="L1615" t="s">
        <v>8530</v>
      </c>
      <c r="M1615" t="s">
        <v>8530</v>
      </c>
      <c r="N1615">
        <v>0</v>
      </c>
      <c r="O1615">
        <v>0</v>
      </c>
      <c r="P1615">
        <v>0</v>
      </c>
      <c r="Q1615">
        <v>1</v>
      </c>
      <c r="R1615">
        <v>1</v>
      </c>
      <c r="S1615">
        <v>1</v>
      </c>
      <c r="T1615">
        <v>1</v>
      </c>
      <c r="U1615">
        <v>16.661660000000001</v>
      </c>
      <c r="V1615">
        <v>2.7022599999999999</v>
      </c>
      <c r="W1615">
        <v>443605</v>
      </c>
      <c r="X1615" t="s">
        <v>3927</v>
      </c>
      <c r="Y1615">
        <v>2022</v>
      </c>
      <c r="Z1615" t="s">
        <v>35</v>
      </c>
      <c r="AA1615" t="s">
        <v>36</v>
      </c>
      <c r="AB1615">
        <v>2</v>
      </c>
      <c r="AC1615">
        <v>15256</v>
      </c>
      <c r="AD1615">
        <v>14110</v>
      </c>
      <c r="AE1615" t="s">
        <v>1598</v>
      </c>
      <c r="AF1615">
        <v>15256</v>
      </c>
      <c r="AG1615">
        <v>15256</v>
      </c>
      <c r="AH1615" t="s">
        <v>1598</v>
      </c>
    </row>
    <row r="1616" spans="1:34" x14ac:dyDescent="0.35">
      <c r="A1616" t="s">
        <v>3928</v>
      </c>
      <c r="B1616">
        <v>149389</v>
      </c>
      <c r="C1616" t="s">
        <v>2131</v>
      </c>
      <c r="D1616">
        <v>432</v>
      </c>
      <c r="E1616" t="s">
        <v>32</v>
      </c>
      <c r="F1616">
        <v>1</v>
      </c>
      <c r="G1616">
        <v>1</v>
      </c>
      <c r="H1616" t="s">
        <v>3929</v>
      </c>
      <c r="I1616" t="s">
        <v>3929</v>
      </c>
      <c r="J1616" t="str">
        <f t="shared" si="50"/>
        <v xml:space="preserve">2022 </v>
      </c>
      <c r="K1616" t="str">
        <f t="shared" si="51"/>
        <v xml:space="preserve">2022 </v>
      </c>
      <c r="L1616" t="s">
        <v>8535</v>
      </c>
      <c r="M1616" t="s">
        <v>8535</v>
      </c>
      <c r="N1616">
        <v>0</v>
      </c>
      <c r="O1616">
        <v>0</v>
      </c>
      <c r="P1616">
        <v>3</v>
      </c>
      <c r="Q1616">
        <v>0</v>
      </c>
      <c r="R1616">
        <v>3</v>
      </c>
      <c r="S1616">
        <v>3</v>
      </c>
      <c r="T1616">
        <v>3</v>
      </c>
      <c r="U1616">
        <v>13.950276000000001</v>
      </c>
      <c r="V1616">
        <v>-5.6487480000000003</v>
      </c>
      <c r="W1616">
        <v>465812</v>
      </c>
      <c r="X1616" t="s">
        <v>3930</v>
      </c>
      <c r="Y1616">
        <v>2022</v>
      </c>
      <c r="Z1616" t="s">
        <v>35</v>
      </c>
      <c r="AA1616" t="s">
        <v>36</v>
      </c>
      <c r="AB1616">
        <v>3</v>
      </c>
      <c r="AC1616">
        <v>72</v>
      </c>
      <c r="AD1616">
        <v>454</v>
      </c>
      <c r="AE1616" t="s">
        <v>2172</v>
      </c>
      <c r="AF1616">
        <v>72</v>
      </c>
      <c r="AG1616">
        <v>921</v>
      </c>
      <c r="AH1616" t="s">
        <v>2172</v>
      </c>
    </row>
    <row r="1617" spans="1:34" x14ac:dyDescent="0.35">
      <c r="A1617" t="s">
        <v>2523</v>
      </c>
      <c r="B1617">
        <v>150112</v>
      </c>
      <c r="C1617" t="s">
        <v>2131</v>
      </c>
      <c r="D1617">
        <v>432</v>
      </c>
      <c r="E1617" t="s">
        <v>32</v>
      </c>
      <c r="F1617">
        <v>1</v>
      </c>
      <c r="G1617">
        <v>1</v>
      </c>
      <c r="H1617" t="s">
        <v>1589</v>
      </c>
      <c r="I1617" t="s">
        <v>1589</v>
      </c>
      <c r="J1617" t="str">
        <f t="shared" si="50"/>
        <v xml:space="preserve">2023 </v>
      </c>
      <c r="K1617" t="str">
        <f t="shared" si="51"/>
        <v xml:space="preserve">2023 </v>
      </c>
      <c r="L1617" t="s">
        <v>8530</v>
      </c>
      <c r="M1617" t="s">
        <v>8530</v>
      </c>
      <c r="N1617">
        <v>1</v>
      </c>
      <c r="O1617">
        <v>0</v>
      </c>
      <c r="P1617">
        <v>0</v>
      </c>
      <c r="Q1617">
        <v>0</v>
      </c>
      <c r="R1617">
        <v>1</v>
      </c>
      <c r="S1617">
        <v>1</v>
      </c>
      <c r="T1617">
        <v>1</v>
      </c>
      <c r="U1617">
        <v>14.484299999999999</v>
      </c>
      <c r="V1617">
        <v>-4.1829599999999996</v>
      </c>
      <c r="W1617">
        <v>476043</v>
      </c>
      <c r="X1617" t="s">
        <v>3931</v>
      </c>
      <c r="Y1617">
        <v>2023</v>
      </c>
      <c r="Z1617" t="s">
        <v>35</v>
      </c>
      <c r="AA1617" t="s">
        <v>36</v>
      </c>
      <c r="AB1617">
        <v>1</v>
      </c>
      <c r="AC1617">
        <v>11347</v>
      </c>
      <c r="AD1617">
        <v>11347</v>
      </c>
      <c r="AE1617" t="s">
        <v>1323</v>
      </c>
      <c r="AF1617">
        <v>15108</v>
      </c>
      <c r="AG1617">
        <v>15108</v>
      </c>
      <c r="AH1617" t="s">
        <v>2153</v>
      </c>
    </row>
    <row r="1618" spans="1:34" x14ac:dyDescent="0.35">
      <c r="A1618" t="s">
        <v>2143</v>
      </c>
      <c r="B1618">
        <v>152285</v>
      </c>
      <c r="C1618" t="s">
        <v>2131</v>
      </c>
      <c r="D1618">
        <v>432</v>
      </c>
      <c r="E1618" t="s">
        <v>32</v>
      </c>
      <c r="F1618">
        <v>1</v>
      </c>
      <c r="G1618">
        <v>2</v>
      </c>
      <c r="H1618" t="s">
        <v>3932</v>
      </c>
      <c r="I1618" t="s">
        <v>1589</v>
      </c>
      <c r="J1618" t="str">
        <f t="shared" si="50"/>
        <v xml:space="preserve">2023 </v>
      </c>
      <c r="K1618" t="str">
        <f t="shared" si="51"/>
        <v xml:space="preserve">2023 </v>
      </c>
      <c r="L1618" t="s">
        <v>8530</v>
      </c>
      <c r="M1618" t="s">
        <v>8530</v>
      </c>
      <c r="N1618">
        <v>0</v>
      </c>
      <c r="O1618">
        <v>0</v>
      </c>
      <c r="P1618">
        <v>1</v>
      </c>
      <c r="Q1618">
        <v>0</v>
      </c>
      <c r="R1618">
        <v>1</v>
      </c>
      <c r="S1618">
        <v>1</v>
      </c>
      <c r="T1618">
        <v>1</v>
      </c>
      <c r="U1618">
        <v>15.918200000000001</v>
      </c>
      <c r="V1618">
        <v>2.4022000000000001</v>
      </c>
      <c r="W1618">
        <v>476047</v>
      </c>
      <c r="X1618" t="s">
        <v>3933</v>
      </c>
      <c r="Y1618">
        <v>2023</v>
      </c>
      <c r="Z1618" t="s">
        <v>35</v>
      </c>
      <c r="AA1618" t="s">
        <v>36</v>
      </c>
      <c r="AB1618">
        <v>3</v>
      </c>
      <c r="AC1618">
        <v>234</v>
      </c>
      <c r="AD1618">
        <v>506</v>
      </c>
      <c r="AE1618" t="s">
        <v>796</v>
      </c>
      <c r="AF1618">
        <v>234</v>
      </c>
      <c r="AG1618">
        <v>973</v>
      </c>
      <c r="AH1618" t="s">
        <v>796</v>
      </c>
    </row>
    <row r="1619" spans="1:34" x14ac:dyDescent="0.35">
      <c r="A1619" t="s">
        <v>3114</v>
      </c>
      <c r="B1619">
        <v>150842</v>
      </c>
      <c r="C1619" t="s">
        <v>2131</v>
      </c>
      <c r="D1619">
        <v>432</v>
      </c>
      <c r="E1619" t="s">
        <v>32</v>
      </c>
      <c r="F1619">
        <v>1</v>
      </c>
      <c r="G1619">
        <v>1</v>
      </c>
      <c r="H1619" t="s">
        <v>3932</v>
      </c>
      <c r="I1619" t="s">
        <v>3932</v>
      </c>
      <c r="J1619" t="str">
        <f t="shared" si="50"/>
        <v xml:space="preserve">2023 </v>
      </c>
      <c r="K1619" t="str">
        <f t="shared" si="51"/>
        <v xml:space="preserve">2023 </v>
      </c>
      <c r="L1619" t="s">
        <v>8530</v>
      </c>
      <c r="M1619" t="s">
        <v>8530</v>
      </c>
      <c r="N1619">
        <v>0</v>
      </c>
      <c r="O1619">
        <v>0</v>
      </c>
      <c r="P1619">
        <v>4</v>
      </c>
      <c r="Q1619">
        <v>0</v>
      </c>
      <c r="R1619">
        <v>4</v>
      </c>
      <c r="S1619">
        <v>4</v>
      </c>
      <c r="T1619">
        <v>4</v>
      </c>
      <c r="U1619">
        <v>14.969720000000001</v>
      </c>
      <c r="V1619">
        <v>0.70395600000000003</v>
      </c>
      <c r="W1619">
        <v>476049</v>
      </c>
      <c r="X1619" t="s">
        <v>3934</v>
      </c>
      <c r="Y1619">
        <v>2023</v>
      </c>
      <c r="Z1619" t="s">
        <v>35</v>
      </c>
      <c r="AA1619" t="s">
        <v>36</v>
      </c>
      <c r="AB1619">
        <v>3</v>
      </c>
      <c r="AC1619">
        <v>234</v>
      </c>
      <c r="AD1619">
        <v>506</v>
      </c>
      <c r="AE1619" t="s">
        <v>796</v>
      </c>
      <c r="AF1619">
        <v>234</v>
      </c>
      <c r="AG1619">
        <v>973</v>
      </c>
      <c r="AH1619" t="s">
        <v>796</v>
      </c>
    </row>
    <row r="1620" spans="1:34" x14ac:dyDescent="0.35">
      <c r="A1620" t="s">
        <v>2286</v>
      </c>
      <c r="B1620">
        <v>153714</v>
      </c>
      <c r="C1620" t="s">
        <v>2131</v>
      </c>
      <c r="D1620">
        <v>432</v>
      </c>
      <c r="E1620" t="s">
        <v>32</v>
      </c>
      <c r="F1620">
        <v>1</v>
      </c>
      <c r="G1620">
        <v>4</v>
      </c>
      <c r="H1620" t="s">
        <v>3935</v>
      </c>
      <c r="I1620" t="s">
        <v>3936</v>
      </c>
      <c r="J1620" t="str">
        <f t="shared" si="50"/>
        <v xml:space="preserve">2009 </v>
      </c>
      <c r="K1620" t="str">
        <f t="shared" si="51"/>
        <v xml:space="preserve">2009 </v>
      </c>
      <c r="L1620" t="s">
        <v>8535</v>
      </c>
      <c r="M1620" t="s">
        <v>8535</v>
      </c>
      <c r="N1620">
        <v>1</v>
      </c>
      <c r="O1620">
        <v>0</v>
      </c>
      <c r="P1620">
        <v>0</v>
      </c>
      <c r="Q1620">
        <v>0</v>
      </c>
      <c r="R1620">
        <v>1</v>
      </c>
      <c r="S1620">
        <v>1</v>
      </c>
      <c r="T1620">
        <v>1</v>
      </c>
      <c r="U1620">
        <v>16.770455999999999</v>
      </c>
      <c r="V1620">
        <v>-3.0055879999999999</v>
      </c>
      <c r="W1620">
        <v>4219</v>
      </c>
      <c r="X1620" t="s">
        <v>3937</v>
      </c>
      <c r="Y1620">
        <v>2009</v>
      </c>
      <c r="Z1620" t="s">
        <v>35</v>
      </c>
      <c r="AA1620" t="s">
        <v>36</v>
      </c>
      <c r="AB1620">
        <v>1</v>
      </c>
      <c r="AC1620">
        <v>11347</v>
      </c>
      <c r="AD1620">
        <v>11347</v>
      </c>
      <c r="AE1620" t="s">
        <v>1323</v>
      </c>
      <c r="AF1620">
        <v>12575</v>
      </c>
      <c r="AG1620">
        <v>12575</v>
      </c>
      <c r="AH1620" t="s">
        <v>2289</v>
      </c>
    </row>
    <row r="1621" spans="1:34" x14ac:dyDescent="0.35">
      <c r="A1621" t="s">
        <v>3938</v>
      </c>
      <c r="B1621">
        <v>152273</v>
      </c>
      <c r="C1621" t="s">
        <v>2131</v>
      </c>
      <c r="D1621">
        <v>432</v>
      </c>
      <c r="E1621" t="s">
        <v>32</v>
      </c>
      <c r="F1621">
        <v>1</v>
      </c>
      <c r="G1621">
        <v>2</v>
      </c>
      <c r="H1621" t="s">
        <v>3939</v>
      </c>
      <c r="I1621" t="s">
        <v>3940</v>
      </c>
      <c r="J1621" t="str">
        <f t="shared" si="50"/>
        <v xml:space="preserve">2017 </v>
      </c>
      <c r="K1621" t="str">
        <f t="shared" si="51"/>
        <v xml:space="preserve">2017 </v>
      </c>
      <c r="L1621" t="s">
        <v>8540</v>
      </c>
      <c r="M1621" t="s">
        <v>8540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5</v>
      </c>
      <c r="T1621">
        <v>0</v>
      </c>
      <c r="U1621">
        <v>15.9322</v>
      </c>
      <c r="V1621">
        <v>-3.9906000000000001</v>
      </c>
      <c r="W1621">
        <v>250018</v>
      </c>
      <c r="X1621" t="s">
        <v>3941</v>
      </c>
      <c r="Y1621">
        <v>2017</v>
      </c>
      <c r="Z1621" t="s">
        <v>47</v>
      </c>
      <c r="AA1621" t="s">
        <v>36</v>
      </c>
      <c r="AB1621">
        <v>3</v>
      </c>
      <c r="AC1621">
        <v>6716</v>
      </c>
      <c r="AD1621">
        <v>13968</v>
      </c>
      <c r="AE1621" t="s">
        <v>991</v>
      </c>
      <c r="AF1621">
        <v>6716</v>
      </c>
      <c r="AG1621">
        <v>15136</v>
      </c>
      <c r="AH1621" t="s">
        <v>991</v>
      </c>
    </row>
    <row r="1622" spans="1:34" x14ac:dyDescent="0.35">
      <c r="A1622" t="s">
        <v>3152</v>
      </c>
      <c r="B1622">
        <v>150828</v>
      </c>
      <c r="C1622" t="s">
        <v>2131</v>
      </c>
      <c r="D1622">
        <v>432</v>
      </c>
      <c r="E1622" t="s">
        <v>32</v>
      </c>
      <c r="F1622">
        <v>1</v>
      </c>
      <c r="G1622">
        <v>1</v>
      </c>
      <c r="H1622" t="s">
        <v>3606</v>
      </c>
      <c r="I1622" t="s">
        <v>3606</v>
      </c>
      <c r="J1622" t="str">
        <f t="shared" si="50"/>
        <v xml:space="preserve">2019 </v>
      </c>
      <c r="K1622" t="str">
        <f t="shared" si="51"/>
        <v xml:space="preserve">2019 </v>
      </c>
      <c r="L1622" t="s">
        <v>8533</v>
      </c>
      <c r="M1622" t="s">
        <v>8533</v>
      </c>
      <c r="N1622">
        <v>2</v>
      </c>
      <c r="O1622">
        <v>0</v>
      </c>
      <c r="P1622">
        <v>0</v>
      </c>
      <c r="Q1622">
        <v>0</v>
      </c>
      <c r="R1622">
        <v>2</v>
      </c>
      <c r="S1622">
        <v>2</v>
      </c>
      <c r="T1622">
        <v>2</v>
      </c>
      <c r="U1622">
        <v>14.732799999999999</v>
      </c>
      <c r="V1622">
        <v>-6.1219000000000001</v>
      </c>
      <c r="W1622">
        <v>290579</v>
      </c>
      <c r="X1622" t="s">
        <v>3942</v>
      </c>
      <c r="Y1622">
        <v>2019</v>
      </c>
      <c r="Z1622" t="s">
        <v>35</v>
      </c>
      <c r="AA1622" t="s">
        <v>36</v>
      </c>
      <c r="AB1622">
        <v>1</v>
      </c>
      <c r="AC1622">
        <v>11347</v>
      </c>
      <c r="AD1622">
        <v>11347</v>
      </c>
      <c r="AE1622" t="s">
        <v>1323</v>
      </c>
      <c r="AF1622">
        <v>15108</v>
      </c>
      <c r="AG1622">
        <v>15108</v>
      </c>
      <c r="AH1622" t="s">
        <v>2153</v>
      </c>
    </row>
    <row r="1623" spans="1:34" x14ac:dyDescent="0.35">
      <c r="A1623" t="s">
        <v>3943</v>
      </c>
      <c r="B1623">
        <v>150116</v>
      </c>
      <c r="C1623" t="s">
        <v>2131</v>
      </c>
      <c r="D1623">
        <v>432</v>
      </c>
      <c r="E1623" t="s">
        <v>32</v>
      </c>
      <c r="F1623">
        <v>1</v>
      </c>
      <c r="G1623">
        <v>1</v>
      </c>
      <c r="H1623" t="s">
        <v>2270</v>
      </c>
      <c r="I1623" t="s">
        <v>2270</v>
      </c>
      <c r="J1623" t="str">
        <f t="shared" si="50"/>
        <v xml:space="preserve">2019 </v>
      </c>
      <c r="K1623" t="str">
        <f t="shared" si="51"/>
        <v xml:space="preserve">2019 </v>
      </c>
      <c r="L1623" t="s">
        <v>8533</v>
      </c>
      <c r="M1623" t="s">
        <v>8533</v>
      </c>
      <c r="N1623">
        <v>1</v>
      </c>
      <c r="O1623">
        <v>1</v>
      </c>
      <c r="P1623">
        <v>0</v>
      </c>
      <c r="Q1623">
        <v>0</v>
      </c>
      <c r="R1623">
        <v>2</v>
      </c>
      <c r="S1623">
        <v>11</v>
      </c>
      <c r="T1623">
        <v>2</v>
      </c>
      <c r="U1623">
        <v>14.279339999999999</v>
      </c>
      <c r="V1623">
        <v>-2.1354199999999999</v>
      </c>
      <c r="W1623">
        <v>290585</v>
      </c>
      <c r="X1623" t="s">
        <v>3944</v>
      </c>
      <c r="Y1623">
        <v>2019</v>
      </c>
      <c r="Z1623" t="s">
        <v>35</v>
      </c>
      <c r="AA1623" t="s">
        <v>36</v>
      </c>
      <c r="AB1623">
        <v>1</v>
      </c>
      <c r="AC1623">
        <v>11347</v>
      </c>
      <c r="AD1623">
        <v>11347</v>
      </c>
      <c r="AE1623" t="s">
        <v>1323</v>
      </c>
      <c r="AF1623">
        <v>15108</v>
      </c>
      <c r="AG1623">
        <v>15108</v>
      </c>
      <c r="AH1623" t="s">
        <v>2153</v>
      </c>
    </row>
    <row r="1624" spans="1:34" x14ac:dyDescent="0.35">
      <c r="A1624" t="s">
        <v>3945</v>
      </c>
      <c r="B1624">
        <v>147946</v>
      </c>
      <c r="C1624" t="s">
        <v>2131</v>
      </c>
      <c r="D1624">
        <v>432</v>
      </c>
      <c r="E1624" t="s">
        <v>32</v>
      </c>
      <c r="F1624">
        <v>1</v>
      </c>
      <c r="G1624">
        <v>2</v>
      </c>
      <c r="H1624" t="s">
        <v>3946</v>
      </c>
      <c r="I1624" t="s">
        <v>3947</v>
      </c>
      <c r="J1624" t="str">
        <f t="shared" si="50"/>
        <v xml:space="preserve">2022 </v>
      </c>
      <c r="K1624" t="str">
        <f t="shared" si="51"/>
        <v xml:space="preserve">2022 </v>
      </c>
      <c r="L1624" t="s">
        <v>8535</v>
      </c>
      <c r="M1624" t="s">
        <v>8535</v>
      </c>
      <c r="N1624">
        <v>3</v>
      </c>
      <c r="O1624">
        <v>0</v>
      </c>
      <c r="P1624">
        <v>3</v>
      </c>
      <c r="Q1624">
        <v>0</v>
      </c>
      <c r="R1624">
        <v>6</v>
      </c>
      <c r="S1624">
        <v>6</v>
      </c>
      <c r="T1624">
        <v>6</v>
      </c>
      <c r="U1624">
        <v>12.709258999999999</v>
      </c>
      <c r="V1624">
        <v>-7.438917</v>
      </c>
      <c r="W1624">
        <v>443608</v>
      </c>
      <c r="X1624" t="s">
        <v>3948</v>
      </c>
      <c r="Y1624">
        <v>2022</v>
      </c>
      <c r="Z1624" t="s">
        <v>35</v>
      </c>
      <c r="AA1624" t="s">
        <v>36</v>
      </c>
      <c r="AB1624">
        <v>1</v>
      </c>
      <c r="AC1624">
        <v>11347</v>
      </c>
      <c r="AD1624">
        <v>11347</v>
      </c>
      <c r="AE1624" t="s">
        <v>1323</v>
      </c>
      <c r="AF1624">
        <v>15108</v>
      </c>
      <c r="AG1624">
        <v>15108</v>
      </c>
      <c r="AH1624" t="s">
        <v>2153</v>
      </c>
    </row>
    <row r="1625" spans="1:34" x14ac:dyDescent="0.35">
      <c r="A1625" t="s">
        <v>2183</v>
      </c>
      <c r="B1625">
        <v>153726</v>
      </c>
      <c r="C1625" t="s">
        <v>2131</v>
      </c>
      <c r="D1625">
        <v>432</v>
      </c>
      <c r="E1625" t="s">
        <v>32</v>
      </c>
      <c r="F1625">
        <v>1</v>
      </c>
      <c r="G1625">
        <v>1</v>
      </c>
      <c r="H1625" t="s">
        <v>1950</v>
      </c>
      <c r="I1625" t="s">
        <v>1950</v>
      </c>
      <c r="J1625" t="str">
        <f t="shared" si="50"/>
        <v xml:space="preserve">2022 </v>
      </c>
      <c r="K1625" t="str">
        <f t="shared" si="51"/>
        <v xml:space="preserve">2022 </v>
      </c>
      <c r="L1625" t="s">
        <v>8530</v>
      </c>
      <c r="M1625" t="s">
        <v>8530</v>
      </c>
      <c r="N1625">
        <v>0</v>
      </c>
      <c r="O1625">
        <v>0</v>
      </c>
      <c r="P1625">
        <v>0</v>
      </c>
      <c r="Q1625">
        <v>1</v>
      </c>
      <c r="R1625">
        <v>1</v>
      </c>
      <c r="S1625">
        <v>1</v>
      </c>
      <c r="T1625">
        <v>1</v>
      </c>
      <c r="U1625">
        <v>16.661660000000001</v>
      </c>
      <c r="V1625">
        <v>2.7022599999999999</v>
      </c>
      <c r="W1625">
        <v>443633</v>
      </c>
      <c r="X1625" t="s">
        <v>3949</v>
      </c>
      <c r="Y1625">
        <v>2022</v>
      </c>
      <c r="Z1625" t="s">
        <v>35</v>
      </c>
      <c r="AA1625" t="s">
        <v>36</v>
      </c>
      <c r="AB1625">
        <v>2</v>
      </c>
      <c r="AC1625">
        <v>15256</v>
      </c>
      <c r="AD1625">
        <v>14110</v>
      </c>
      <c r="AE1625" t="s">
        <v>1598</v>
      </c>
      <c r="AF1625">
        <v>15256</v>
      </c>
      <c r="AG1625">
        <v>15256</v>
      </c>
      <c r="AH1625" t="s">
        <v>1598</v>
      </c>
    </row>
    <row r="1626" spans="1:34" x14ac:dyDescent="0.35">
      <c r="A1626" t="s">
        <v>2601</v>
      </c>
      <c r="B1626">
        <v>150837</v>
      </c>
      <c r="C1626" t="s">
        <v>2131</v>
      </c>
      <c r="D1626">
        <v>432</v>
      </c>
      <c r="E1626" t="s">
        <v>32</v>
      </c>
      <c r="F1626">
        <v>1</v>
      </c>
      <c r="G1626">
        <v>1</v>
      </c>
      <c r="H1626" t="s">
        <v>3946</v>
      </c>
      <c r="I1626" t="s">
        <v>3946</v>
      </c>
      <c r="J1626" t="str">
        <f t="shared" si="50"/>
        <v xml:space="preserve">2022 </v>
      </c>
      <c r="K1626" t="str">
        <f t="shared" si="51"/>
        <v xml:space="preserve">2022 </v>
      </c>
      <c r="L1626" t="s">
        <v>8535</v>
      </c>
      <c r="M1626" t="s">
        <v>8535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1</v>
      </c>
      <c r="T1626">
        <v>0</v>
      </c>
      <c r="U1626">
        <v>14.846147999999999</v>
      </c>
      <c r="V1626">
        <v>-1.6166510000000001</v>
      </c>
      <c r="W1626">
        <v>443648</v>
      </c>
      <c r="X1626" t="s">
        <v>3950</v>
      </c>
      <c r="Y1626">
        <v>2022</v>
      </c>
      <c r="Z1626" t="s">
        <v>35</v>
      </c>
      <c r="AA1626" t="s">
        <v>36</v>
      </c>
      <c r="AB1626">
        <v>1</v>
      </c>
      <c r="AC1626">
        <v>11347</v>
      </c>
      <c r="AD1626">
        <v>11347</v>
      </c>
      <c r="AE1626" t="s">
        <v>1323</v>
      </c>
      <c r="AF1626">
        <v>15108</v>
      </c>
      <c r="AG1626">
        <v>15108</v>
      </c>
      <c r="AH1626" t="s">
        <v>2153</v>
      </c>
    </row>
    <row r="1627" spans="1:34" x14ac:dyDescent="0.35">
      <c r="A1627" t="s">
        <v>3951</v>
      </c>
      <c r="B1627">
        <v>150828</v>
      </c>
      <c r="C1627" t="s">
        <v>2131</v>
      </c>
      <c r="D1627">
        <v>432</v>
      </c>
      <c r="E1627" t="s">
        <v>32</v>
      </c>
      <c r="F1627">
        <v>1</v>
      </c>
      <c r="G1627">
        <v>1</v>
      </c>
      <c r="H1627" t="s">
        <v>3946</v>
      </c>
      <c r="I1627" t="s">
        <v>3946</v>
      </c>
      <c r="J1627" t="str">
        <f t="shared" si="50"/>
        <v xml:space="preserve">2022 </v>
      </c>
      <c r="K1627" t="str">
        <f t="shared" si="51"/>
        <v xml:space="preserve">2022 </v>
      </c>
      <c r="L1627" t="s">
        <v>8535</v>
      </c>
      <c r="M1627" t="s">
        <v>8535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1</v>
      </c>
      <c r="T1627">
        <v>0</v>
      </c>
      <c r="U1627">
        <v>14.837134000000001</v>
      </c>
      <c r="V1627">
        <v>-6.0181469999999999</v>
      </c>
      <c r="W1627">
        <v>443653</v>
      </c>
      <c r="X1627" t="s">
        <v>3952</v>
      </c>
      <c r="Y1627">
        <v>2022</v>
      </c>
      <c r="Z1627" t="s">
        <v>35</v>
      </c>
      <c r="AA1627" t="s">
        <v>36</v>
      </c>
      <c r="AB1627">
        <v>1</v>
      </c>
      <c r="AC1627">
        <v>11347</v>
      </c>
      <c r="AD1627">
        <v>11347</v>
      </c>
      <c r="AE1627" t="s">
        <v>1323</v>
      </c>
      <c r="AF1627">
        <v>15108</v>
      </c>
      <c r="AG1627">
        <v>15108</v>
      </c>
      <c r="AH1627" t="s">
        <v>2153</v>
      </c>
    </row>
    <row r="1628" spans="1:34" x14ac:dyDescent="0.35">
      <c r="A1628" t="s">
        <v>2772</v>
      </c>
      <c r="B1628">
        <v>149389</v>
      </c>
      <c r="C1628" t="s">
        <v>2131</v>
      </c>
      <c r="D1628">
        <v>432</v>
      </c>
      <c r="E1628" t="s">
        <v>32</v>
      </c>
      <c r="F1628">
        <v>2</v>
      </c>
      <c r="G1628">
        <v>1</v>
      </c>
      <c r="H1628" t="s">
        <v>3946</v>
      </c>
      <c r="I1628" t="s">
        <v>3946</v>
      </c>
      <c r="J1628" t="str">
        <f t="shared" si="50"/>
        <v xml:space="preserve">2022 </v>
      </c>
      <c r="K1628" t="str">
        <f t="shared" si="51"/>
        <v xml:space="preserve">2022 </v>
      </c>
      <c r="L1628" t="s">
        <v>8535</v>
      </c>
      <c r="M1628" t="s">
        <v>8535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1</v>
      </c>
      <c r="T1628">
        <v>0</v>
      </c>
      <c r="U1628">
        <v>13.959991</v>
      </c>
      <c r="V1628">
        <v>-5.9256270000000004</v>
      </c>
      <c r="W1628">
        <v>443655</v>
      </c>
      <c r="X1628" t="s">
        <v>3953</v>
      </c>
      <c r="Y1628">
        <v>2022</v>
      </c>
      <c r="Z1628" t="s">
        <v>35</v>
      </c>
      <c r="AA1628" t="s">
        <v>36</v>
      </c>
      <c r="AB1628">
        <v>1</v>
      </c>
      <c r="AC1628">
        <v>11347</v>
      </c>
      <c r="AD1628">
        <v>11347</v>
      </c>
      <c r="AE1628" t="s">
        <v>1323</v>
      </c>
      <c r="AF1628">
        <v>15108</v>
      </c>
      <c r="AG1628">
        <v>15108</v>
      </c>
      <c r="AH1628" t="s">
        <v>2153</v>
      </c>
    </row>
    <row r="1629" spans="1:34" x14ac:dyDescent="0.35">
      <c r="A1629" t="s">
        <v>2359</v>
      </c>
      <c r="B1629">
        <v>150828</v>
      </c>
      <c r="C1629" t="s">
        <v>2131</v>
      </c>
      <c r="D1629">
        <v>432</v>
      </c>
      <c r="E1629" t="s">
        <v>32</v>
      </c>
      <c r="F1629">
        <v>1</v>
      </c>
      <c r="G1629">
        <v>1</v>
      </c>
      <c r="H1629" t="s">
        <v>3954</v>
      </c>
      <c r="I1629" t="s">
        <v>3954</v>
      </c>
      <c r="J1629" t="str">
        <f t="shared" si="50"/>
        <v xml:space="preserve">2013 </v>
      </c>
      <c r="K1629" t="str">
        <f t="shared" si="51"/>
        <v xml:space="preserve">2013 </v>
      </c>
      <c r="L1629" t="s">
        <v>8536</v>
      </c>
      <c r="M1629" t="s">
        <v>8536</v>
      </c>
      <c r="N1629">
        <v>5</v>
      </c>
      <c r="O1629">
        <v>0</v>
      </c>
      <c r="P1629">
        <v>0</v>
      </c>
      <c r="Q1629">
        <v>0</v>
      </c>
      <c r="R1629">
        <v>5</v>
      </c>
      <c r="S1629">
        <v>5</v>
      </c>
      <c r="T1629">
        <v>5</v>
      </c>
      <c r="U1629">
        <v>14.6937</v>
      </c>
      <c r="V1629">
        <v>-6.0197000000000003</v>
      </c>
      <c r="W1629">
        <v>67719</v>
      </c>
      <c r="X1629" t="s">
        <v>3955</v>
      </c>
      <c r="Y1629">
        <v>2013</v>
      </c>
      <c r="Z1629" t="s">
        <v>35</v>
      </c>
      <c r="AA1629" t="s">
        <v>36</v>
      </c>
      <c r="AB1629">
        <v>1</v>
      </c>
      <c r="AC1629">
        <v>11347</v>
      </c>
      <c r="AD1629">
        <v>11347</v>
      </c>
      <c r="AE1629" t="s">
        <v>1323</v>
      </c>
      <c r="AF1629">
        <v>12575</v>
      </c>
      <c r="AG1629">
        <v>12575</v>
      </c>
      <c r="AH1629" t="s">
        <v>2289</v>
      </c>
    </row>
    <row r="1630" spans="1:34" x14ac:dyDescent="0.35">
      <c r="A1630" t="s">
        <v>2359</v>
      </c>
      <c r="B1630">
        <v>150828</v>
      </c>
      <c r="C1630" t="s">
        <v>2131</v>
      </c>
      <c r="D1630">
        <v>432</v>
      </c>
      <c r="E1630" t="s">
        <v>32</v>
      </c>
      <c r="F1630">
        <v>1</v>
      </c>
      <c r="G1630">
        <v>2</v>
      </c>
      <c r="H1630" t="s">
        <v>3956</v>
      </c>
      <c r="I1630" t="s">
        <v>3957</v>
      </c>
      <c r="J1630" t="str">
        <f t="shared" si="50"/>
        <v xml:space="preserve">2013 </v>
      </c>
      <c r="K1630" t="str">
        <f t="shared" si="51"/>
        <v xml:space="preserve">2013 </v>
      </c>
      <c r="L1630" t="s">
        <v>8536</v>
      </c>
      <c r="M1630" t="s">
        <v>8536</v>
      </c>
      <c r="N1630">
        <v>0</v>
      </c>
      <c r="O1630">
        <v>20</v>
      </c>
      <c r="P1630">
        <v>0</v>
      </c>
      <c r="Q1630">
        <v>0</v>
      </c>
      <c r="R1630">
        <v>20</v>
      </c>
      <c r="S1630">
        <v>50</v>
      </c>
      <c r="T1630">
        <v>20</v>
      </c>
      <c r="U1630">
        <v>14.6937</v>
      </c>
      <c r="V1630">
        <v>-6.0197000000000003</v>
      </c>
      <c r="W1630">
        <v>67720</v>
      </c>
      <c r="X1630" t="s">
        <v>3958</v>
      </c>
      <c r="Y1630">
        <v>2013</v>
      </c>
      <c r="Z1630" t="s">
        <v>35</v>
      </c>
      <c r="AA1630" t="s">
        <v>36</v>
      </c>
      <c r="AB1630">
        <v>1</v>
      </c>
      <c r="AC1630">
        <v>11347</v>
      </c>
      <c r="AD1630">
        <v>11347</v>
      </c>
      <c r="AE1630" t="s">
        <v>1323</v>
      </c>
      <c r="AF1630">
        <v>12575</v>
      </c>
      <c r="AG1630">
        <v>12575</v>
      </c>
      <c r="AH1630" t="s">
        <v>2289</v>
      </c>
    </row>
    <row r="1631" spans="1:34" x14ac:dyDescent="0.35">
      <c r="A1631" t="s">
        <v>2440</v>
      </c>
      <c r="B1631">
        <v>157322</v>
      </c>
      <c r="C1631" t="s">
        <v>2131</v>
      </c>
      <c r="D1631">
        <v>432</v>
      </c>
      <c r="E1631" t="s">
        <v>32</v>
      </c>
      <c r="F1631">
        <v>1</v>
      </c>
      <c r="G1631">
        <v>1</v>
      </c>
      <c r="H1631" t="s">
        <v>3959</v>
      </c>
      <c r="I1631" t="s">
        <v>3959</v>
      </c>
      <c r="J1631" t="str">
        <f t="shared" si="50"/>
        <v xml:space="preserve">2013 </v>
      </c>
      <c r="K1631" t="str">
        <f t="shared" si="51"/>
        <v xml:space="preserve">2013 </v>
      </c>
      <c r="L1631" t="s">
        <v>8531</v>
      </c>
      <c r="M1631" t="s">
        <v>8531</v>
      </c>
      <c r="N1631">
        <v>0</v>
      </c>
      <c r="O1631">
        <v>43</v>
      </c>
      <c r="P1631">
        <v>0</v>
      </c>
      <c r="Q1631">
        <v>0</v>
      </c>
      <c r="R1631">
        <v>43</v>
      </c>
      <c r="S1631">
        <v>43</v>
      </c>
      <c r="T1631">
        <v>43</v>
      </c>
      <c r="U1631">
        <v>19.461389</v>
      </c>
      <c r="V1631">
        <v>0.85888900000000001</v>
      </c>
      <c r="W1631">
        <v>67721</v>
      </c>
      <c r="X1631" t="s">
        <v>3960</v>
      </c>
      <c r="Y1631">
        <v>2013</v>
      </c>
      <c r="Z1631" t="s">
        <v>35</v>
      </c>
      <c r="AA1631" t="s">
        <v>36</v>
      </c>
      <c r="AB1631">
        <v>1</v>
      </c>
      <c r="AC1631">
        <v>11347</v>
      </c>
      <c r="AD1631">
        <v>11347</v>
      </c>
      <c r="AE1631" t="s">
        <v>1323</v>
      </c>
      <c r="AF1631">
        <v>12575</v>
      </c>
      <c r="AG1631">
        <v>12575</v>
      </c>
      <c r="AH1631" t="s">
        <v>2289</v>
      </c>
    </row>
    <row r="1632" spans="1:34" x14ac:dyDescent="0.35">
      <c r="A1632" t="s">
        <v>2440</v>
      </c>
      <c r="B1632">
        <v>157322</v>
      </c>
      <c r="C1632" t="s">
        <v>2131</v>
      </c>
      <c r="D1632">
        <v>432</v>
      </c>
      <c r="E1632" t="s">
        <v>32</v>
      </c>
      <c r="F1632">
        <v>1</v>
      </c>
      <c r="G1632">
        <v>1</v>
      </c>
      <c r="H1632" t="s">
        <v>3961</v>
      </c>
      <c r="I1632" t="s">
        <v>3961</v>
      </c>
      <c r="J1632" t="str">
        <f t="shared" si="50"/>
        <v xml:space="preserve">2013 </v>
      </c>
      <c r="K1632" t="str">
        <f t="shared" si="51"/>
        <v xml:space="preserve">2013 </v>
      </c>
      <c r="L1632" t="s">
        <v>8532</v>
      </c>
      <c r="M1632" t="s">
        <v>8532</v>
      </c>
      <c r="N1632">
        <v>0</v>
      </c>
      <c r="O1632">
        <v>1</v>
      </c>
      <c r="P1632">
        <v>0</v>
      </c>
      <c r="Q1632">
        <v>0</v>
      </c>
      <c r="R1632">
        <v>1</v>
      </c>
      <c r="S1632">
        <v>1</v>
      </c>
      <c r="T1632">
        <v>1</v>
      </c>
      <c r="U1632">
        <v>19.461389</v>
      </c>
      <c r="V1632">
        <v>0.85888900000000001</v>
      </c>
      <c r="W1632">
        <v>67735</v>
      </c>
      <c r="X1632" t="s">
        <v>3962</v>
      </c>
      <c r="Y1632">
        <v>2013</v>
      </c>
      <c r="Z1632" t="s">
        <v>35</v>
      </c>
      <c r="AA1632" t="s">
        <v>36</v>
      </c>
      <c r="AB1632">
        <v>1</v>
      </c>
      <c r="AC1632">
        <v>11347</v>
      </c>
      <c r="AD1632">
        <v>11347</v>
      </c>
      <c r="AE1632" t="s">
        <v>1323</v>
      </c>
      <c r="AF1632">
        <v>12575</v>
      </c>
      <c r="AG1632">
        <v>12575</v>
      </c>
      <c r="AH1632" t="s">
        <v>2289</v>
      </c>
    </row>
    <row r="1633" spans="1:34" x14ac:dyDescent="0.35">
      <c r="A1633" t="s">
        <v>2286</v>
      </c>
      <c r="B1633">
        <v>153714</v>
      </c>
      <c r="C1633" t="s">
        <v>2131</v>
      </c>
      <c r="D1633">
        <v>432</v>
      </c>
      <c r="E1633" t="s">
        <v>32</v>
      </c>
      <c r="F1633">
        <v>1</v>
      </c>
      <c r="G1633">
        <v>1</v>
      </c>
      <c r="H1633" t="s">
        <v>3963</v>
      </c>
      <c r="I1633" t="s">
        <v>3963</v>
      </c>
      <c r="J1633" t="str">
        <f t="shared" si="50"/>
        <v xml:space="preserve">2013 </v>
      </c>
      <c r="K1633" t="str">
        <f t="shared" si="51"/>
        <v xml:space="preserve">2013 </v>
      </c>
      <c r="L1633" t="s">
        <v>8539</v>
      </c>
      <c r="M1633" t="s">
        <v>8539</v>
      </c>
      <c r="N1633">
        <v>0</v>
      </c>
      <c r="O1633">
        <v>2</v>
      </c>
      <c r="P1633">
        <v>2</v>
      </c>
      <c r="Q1633">
        <v>0</v>
      </c>
      <c r="R1633">
        <v>4</v>
      </c>
      <c r="S1633">
        <v>4</v>
      </c>
      <c r="T1633">
        <v>4</v>
      </c>
      <c r="U1633">
        <v>16.770455999999999</v>
      </c>
      <c r="V1633">
        <v>-3.0055879999999999</v>
      </c>
      <c r="W1633">
        <v>67737</v>
      </c>
      <c r="X1633" t="s">
        <v>3964</v>
      </c>
      <c r="Y1633">
        <v>2013</v>
      </c>
      <c r="Z1633" t="s">
        <v>35</v>
      </c>
      <c r="AA1633" t="s">
        <v>36</v>
      </c>
      <c r="AB1633">
        <v>1</v>
      </c>
      <c r="AC1633">
        <v>11347</v>
      </c>
      <c r="AD1633">
        <v>11347</v>
      </c>
      <c r="AE1633" t="s">
        <v>1323</v>
      </c>
      <c r="AF1633">
        <v>12575</v>
      </c>
      <c r="AG1633">
        <v>12575</v>
      </c>
      <c r="AH1633" t="s">
        <v>2289</v>
      </c>
    </row>
    <row r="1634" spans="1:34" x14ac:dyDescent="0.35">
      <c r="A1634" t="s">
        <v>3965</v>
      </c>
      <c r="B1634">
        <v>156603</v>
      </c>
      <c r="C1634" t="s">
        <v>2131</v>
      </c>
      <c r="D1634">
        <v>432</v>
      </c>
      <c r="E1634" t="s">
        <v>32</v>
      </c>
      <c r="F1634">
        <v>1</v>
      </c>
      <c r="G1634">
        <v>1</v>
      </c>
      <c r="H1634" t="s">
        <v>3966</v>
      </c>
      <c r="I1634" t="s">
        <v>3966</v>
      </c>
      <c r="J1634" t="str">
        <f t="shared" si="50"/>
        <v xml:space="preserve">2014 </v>
      </c>
      <c r="K1634" t="str">
        <f t="shared" si="51"/>
        <v xml:space="preserve">2014 </v>
      </c>
      <c r="L1634" t="s">
        <v>8539</v>
      </c>
      <c r="M1634" t="s">
        <v>8539</v>
      </c>
      <c r="N1634">
        <v>4</v>
      </c>
      <c r="O1634">
        <v>0</v>
      </c>
      <c r="P1634">
        <v>0</v>
      </c>
      <c r="Q1634">
        <v>0</v>
      </c>
      <c r="R1634">
        <v>4</v>
      </c>
      <c r="S1634">
        <v>4</v>
      </c>
      <c r="T1634">
        <v>4</v>
      </c>
      <c r="U1634">
        <v>18.705950000000001</v>
      </c>
      <c r="V1634">
        <v>1.3794949999999999</v>
      </c>
      <c r="W1634">
        <v>152636</v>
      </c>
      <c r="X1634" t="s">
        <v>3967</v>
      </c>
      <c r="Y1634">
        <v>2014</v>
      </c>
      <c r="Z1634" t="s">
        <v>35</v>
      </c>
      <c r="AA1634" t="s">
        <v>36</v>
      </c>
      <c r="AB1634">
        <v>1</v>
      </c>
      <c r="AC1634">
        <v>11347</v>
      </c>
      <c r="AD1634">
        <v>11347</v>
      </c>
      <c r="AE1634" t="s">
        <v>1323</v>
      </c>
      <c r="AF1634">
        <v>12575</v>
      </c>
      <c r="AG1634">
        <v>12575</v>
      </c>
      <c r="AH1634" t="s">
        <v>2289</v>
      </c>
    </row>
    <row r="1635" spans="1:34" x14ac:dyDescent="0.35">
      <c r="A1635" t="s">
        <v>2440</v>
      </c>
      <c r="B1635">
        <v>157322</v>
      </c>
      <c r="C1635" t="s">
        <v>2131</v>
      </c>
      <c r="D1635">
        <v>432</v>
      </c>
      <c r="E1635" t="s">
        <v>32</v>
      </c>
      <c r="F1635">
        <v>1</v>
      </c>
      <c r="G1635">
        <v>1</v>
      </c>
      <c r="H1635" t="s">
        <v>3968</v>
      </c>
      <c r="I1635" t="s">
        <v>3968</v>
      </c>
      <c r="J1635" t="str">
        <f t="shared" si="50"/>
        <v xml:space="preserve">2014 </v>
      </c>
      <c r="K1635" t="str">
        <f t="shared" si="51"/>
        <v xml:space="preserve">2014 </v>
      </c>
      <c r="L1635" t="s">
        <v>8539</v>
      </c>
      <c r="M1635" t="s">
        <v>8539</v>
      </c>
      <c r="N1635">
        <v>1</v>
      </c>
      <c r="O1635">
        <v>0</v>
      </c>
      <c r="P1635">
        <v>0</v>
      </c>
      <c r="Q1635">
        <v>0</v>
      </c>
      <c r="R1635">
        <v>1</v>
      </c>
      <c r="S1635">
        <v>1</v>
      </c>
      <c r="T1635">
        <v>1</v>
      </c>
      <c r="U1635">
        <v>19.461389</v>
      </c>
      <c r="V1635">
        <v>0.85888900000000001</v>
      </c>
      <c r="W1635">
        <v>152637</v>
      </c>
      <c r="X1635" t="s">
        <v>3969</v>
      </c>
      <c r="Y1635">
        <v>2014</v>
      </c>
      <c r="Z1635" t="s">
        <v>35</v>
      </c>
      <c r="AA1635" t="s">
        <v>36</v>
      </c>
      <c r="AB1635">
        <v>1</v>
      </c>
      <c r="AC1635">
        <v>11347</v>
      </c>
      <c r="AD1635">
        <v>11347</v>
      </c>
      <c r="AE1635" t="s">
        <v>1323</v>
      </c>
      <c r="AF1635">
        <v>12575</v>
      </c>
      <c r="AG1635">
        <v>12575</v>
      </c>
      <c r="AH1635" t="s">
        <v>2289</v>
      </c>
    </row>
    <row r="1636" spans="1:34" x14ac:dyDescent="0.35">
      <c r="A1636" t="s">
        <v>2440</v>
      </c>
      <c r="B1636">
        <v>157322</v>
      </c>
      <c r="C1636" t="s">
        <v>2131</v>
      </c>
      <c r="D1636">
        <v>432</v>
      </c>
      <c r="E1636" t="s">
        <v>32</v>
      </c>
      <c r="F1636">
        <v>1</v>
      </c>
      <c r="G1636">
        <v>1</v>
      </c>
      <c r="H1636" t="s">
        <v>3970</v>
      </c>
      <c r="I1636" t="s">
        <v>3970</v>
      </c>
      <c r="J1636" t="str">
        <f t="shared" si="50"/>
        <v xml:space="preserve">2014 </v>
      </c>
      <c r="K1636" t="str">
        <f t="shared" si="51"/>
        <v xml:space="preserve">2014 </v>
      </c>
      <c r="L1636" t="s">
        <v>8539</v>
      </c>
      <c r="M1636" t="s">
        <v>8539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5</v>
      </c>
      <c r="T1636">
        <v>0</v>
      </c>
      <c r="U1636">
        <v>19.461389</v>
      </c>
      <c r="V1636">
        <v>0.85888900000000001</v>
      </c>
      <c r="W1636">
        <v>152638</v>
      </c>
      <c r="X1636" t="s">
        <v>3971</v>
      </c>
      <c r="Y1636">
        <v>2014</v>
      </c>
      <c r="Z1636" t="s">
        <v>35</v>
      </c>
      <c r="AA1636" t="s">
        <v>36</v>
      </c>
      <c r="AB1636">
        <v>1</v>
      </c>
      <c r="AC1636">
        <v>11347</v>
      </c>
      <c r="AD1636">
        <v>11347</v>
      </c>
      <c r="AE1636" t="s">
        <v>1323</v>
      </c>
      <c r="AF1636">
        <v>12575</v>
      </c>
      <c r="AG1636">
        <v>12575</v>
      </c>
      <c r="AH1636" t="s">
        <v>2289</v>
      </c>
    </row>
    <row r="1637" spans="1:34" x14ac:dyDescent="0.35">
      <c r="A1637" t="s">
        <v>2440</v>
      </c>
      <c r="B1637">
        <v>157322</v>
      </c>
      <c r="C1637" t="s">
        <v>2131</v>
      </c>
      <c r="D1637">
        <v>432</v>
      </c>
      <c r="E1637" t="s">
        <v>32</v>
      </c>
      <c r="F1637">
        <v>1</v>
      </c>
      <c r="G1637">
        <v>2</v>
      </c>
      <c r="H1637" t="s">
        <v>3972</v>
      </c>
      <c r="I1637" t="s">
        <v>3973</v>
      </c>
      <c r="J1637" t="str">
        <f t="shared" si="50"/>
        <v xml:space="preserve">2014 </v>
      </c>
      <c r="K1637" t="str">
        <f t="shared" si="51"/>
        <v xml:space="preserve">2014 </v>
      </c>
      <c r="L1637" t="s">
        <v>8539</v>
      </c>
      <c r="M1637" t="s">
        <v>8539</v>
      </c>
      <c r="N1637">
        <v>0</v>
      </c>
      <c r="O1637">
        <v>0</v>
      </c>
      <c r="P1637">
        <v>2</v>
      </c>
      <c r="Q1637">
        <v>0</v>
      </c>
      <c r="R1637">
        <v>2</v>
      </c>
      <c r="S1637">
        <v>2</v>
      </c>
      <c r="T1637">
        <v>0</v>
      </c>
      <c r="U1637">
        <v>19.461389</v>
      </c>
      <c r="V1637">
        <v>0.85888900000000001</v>
      </c>
      <c r="W1637">
        <v>152639</v>
      </c>
      <c r="X1637" t="s">
        <v>3974</v>
      </c>
      <c r="Y1637">
        <v>2014</v>
      </c>
      <c r="Z1637" t="s">
        <v>47</v>
      </c>
      <c r="AA1637" t="s">
        <v>36</v>
      </c>
      <c r="AB1637">
        <v>3</v>
      </c>
      <c r="AC1637">
        <v>539</v>
      </c>
      <c r="AD1637">
        <v>573</v>
      </c>
      <c r="AE1637" t="s">
        <v>3133</v>
      </c>
      <c r="AF1637">
        <v>539</v>
      </c>
      <c r="AG1637">
        <v>1040</v>
      </c>
      <c r="AH1637" t="s">
        <v>3133</v>
      </c>
    </row>
    <row r="1638" spans="1:34" x14ac:dyDescent="0.35">
      <c r="A1638" t="s">
        <v>2363</v>
      </c>
      <c r="B1638">
        <v>153712</v>
      </c>
      <c r="C1638" t="s">
        <v>2131</v>
      </c>
      <c r="D1638">
        <v>432</v>
      </c>
      <c r="E1638" t="s">
        <v>32</v>
      </c>
      <c r="F1638">
        <v>1</v>
      </c>
      <c r="G1638">
        <v>4</v>
      </c>
      <c r="H1638" t="s">
        <v>3975</v>
      </c>
      <c r="I1638" t="s">
        <v>3976</v>
      </c>
      <c r="J1638" t="str">
        <f t="shared" si="50"/>
        <v xml:space="preserve">2014 </v>
      </c>
      <c r="K1638" t="str">
        <f t="shared" si="51"/>
        <v xml:space="preserve">2014 </v>
      </c>
      <c r="L1638" t="s">
        <v>8539</v>
      </c>
      <c r="M1638" t="s">
        <v>8539</v>
      </c>
      <c r="N1638">
        <v>0</v>
      </c>
      <c r="O1638">
        <v>0</v>
      </c>
      <c r="P1638">
        <v>1</v>
      </c>
      <c r="Q1638">
        <v>0</v>
      </c>
      <c r="R1638">
        <v>1</v>
      </c>
      <c r="S1638">
        <v>1</v>
      </c>
      <c r="T1638">
        <v>1</v>
      </c>
      <c r="U1638">
        <v>16.770869999999999</v>
      </c>
      <c r="V1638">
        <v>-4.03</v>
      </c>
      <c r="W1638">
        <v>152640</v>
      </c>
      <c r="X1638" t="s">
        <v>3977</v>
      </c>
      <c r="Y1638">
        <v>2014</v>
      </c>
      <c r="Z1638" t="s">
        <v>47</v>
      </c>
      <c r="AA1638" t="s">
        <v>36</v>
      </c>
      <c r="AB1638">
        <v>3</v>
      </c>
      <c r="AC1638">
        <v>539</v>
      </c>
      <c r="AD1638">
        <v>573</v>
      </c>
      <c r="AE1638" t="s">
        <v>3133</v>
      </c>
      <c r="AF1638">
        <v>539</v>
      </c>
      <c r="AG1638">
        <v>1040</v>
      </c>
      <c r="AH1638" t="s">
        <v>3133</v>
      </c>
    </row>
    <row r="1639" spans="1:34" x14ac:dyDescent="0.35">
      <c r="A1639" t="s">
        <v>2240</v>
      </c>
      <c r="B1639">
        <v>150109</v>
      </c>
      <c r="C1639" t="s">
        <v>2131</v>
      </c>
      <c r="D1639">
        <v>432</v>
      </c>
      <c r="E1639" t="s">
        <v>32</v>
      </c>
      <c r="F1639">
        <v>1</v>
      </c>
      <c r="G1639">
        <v>1</v>
      </c>
      <c r="H1639" t="s">
        <v>3978</v>
      </c>
      <c r="I1639" t="s">
        <v>3978</v>
      </c>
      <c r="J1639" t="str">
        <f t="shared" si="50"/>
        <v xml:space="preserve">2017 </v>
      </c>
      <c r="K1639" t="str">
        <f t="shared" si="51"/>
        <v xml:space="preserve">2017 </v>
      </c>
      <c r="L1639" t="s">
        <v>8540</v>
      </c>
      <c r="M1639" t="s">
        <v>8540</v>
      </c>
      <c r="N1639">
        <v>1</v>
      </c>
      <c r="O1639">
        <v>5</v>
      </c>
      <c r="P1639">
        <v>0</v>
      </c>
      <c r="Q1639">
        <v>0</v>
      </c>
      <c r="R1639">
        <v>6</v>
      </c>
      <c r="S1639">
        <v>6</v>
      </c>
      <c r="T1639">
        <v>6</v>
      </c>
      <c r="U1639">
        <v>14.252599999999999</v>
      </c>
      <c r="V1639">
        <v>-5.9930000000000003</v>
      </c>
      <c r="W1639">
        <v>250025</v>
      </c>
      <c r="X1639" t="s">
        <v>3979</v>
      </c>
      <c r="Y1639">
        <v>2017</v>
      </c>
      <c r="Z1639" t="s">
        <v>35</v>
      </c>
      <c r="AA1639" t="s">
        <v>36</v>
      </c>
      <c r="AB1639">
        <v>1</v>
      </c>
      <c r="AC1639">
        <v>11347</v>
      </c>
      <c r="AD1639">
        <v>11347</v>
      </c>
      <c r="AE1639" t="s">
        <v>1323</v>
      </c>
      <c r="AF1639">
        <v>15108</v>
      </c>
      <c r="AG1639">
        <v>15108</v>
      </c>
      <c r="AH1639" t="s">
        <v>2153</v>
      </c>
    </row>
    <row r="1640" spans="1:34" x14ac:dyDescent="0.35">
      <c r="A1640" t="s">
        <v>3980</v>
      </c>
      <c r="B1640">
        <v>150114</v>
      </c>
      <c r="C1640" t="s">
        <v>2131</v>
      </c>
      <c r="D1640">
        <v>432</v>
      </c>
      <c r="E1640" t="s">
        <v>32</v>
      </c>
      <c r="F1640">
        <v>1</v>
      </c>
      <c r="G1640">
        <v>1</v>
      </c>
      <c r="H1640" t="s">
        <v>3981</v>
      </c>
      <c r="I1640" t="s">
        <v>3981</v>
      </c>
      <c r="J1640" t="str">
        <f t="shared" si="50"/>
        <v xml:space="preserve">2018 </v>
      </c>
      <c r="K1640" t="str">
        <f t="shared" si="51"/>
        <v xml:space="preserve">2018 </v>
      </c>
      <c r="L1640" t="s">
        <v>8530</v>
      </c>
      <c r="M1640" t="s">
        <v>8530</v>
      </c>
      <c r="N1640">
        <v>1</v>
      </c>
      <c r="O1640">
        <v>0</v>
      </c>
      <c r="P1640">
        <v>0</v>
      </c>
      <c r="Q1640">
        <v>0</v>
      </c>
      <c r="R1640">
        <v>1</v>
      </c>
      <c r="S1640">
        <v>1</v>
      </c>
      <c r="T1640">
        <v>1</v>
      </c>
      <c r="U1640">
        <v>14.434699999999999</v>
      </c>
      <c r="V1640">
        <v>-3.2322899999999999</v>
      </c>
      <c r="W1640">
        <v>277728</v>
      </c>
      <c r="X1640" t="s">
        <v>3982</v>
      </c>
      <c r="Y1640">
        <v>2018</v>
      </c>
      <c r="Z1640" t="s">
        <v>47</v>
      </c>
      <c r="AA1640" t="s">
        <v>36</v>
      </c>
      <c r="AB1640">
        <v>2</v>
      </c>
      <c r="AC1640">
        <v>15914</v>
      </c>
      <c r="AD1640">
        <v>14622</v>
      </c>
      <c r="AE1640" t="s">
        <v>2316</v>
      </c>
      <c r="AF1640">
        <v>15914</v>
      </c>
      <c r="AG1640">
        <v>15914</v>
      </c>
      <c r="AH1640" t="s">
        <v>2316</v>
      </c>
    </row>
    <row r="1641" spans="1:34" x14ac:dyDescent="0.35">
      <c r="A1641" t="s">
        <v>2463</v>
      </c>
      <c r="B1641">
        <v>149392</v>
      </c>
      <c r="C1641" t="s">
        <v>2131</v>
      </c>
      <c r="D1641">
        <v>432</v>
      </c>
      <c r="E1641" t="s">
        <v>32</v>
      </c>
      <c r="F1641">
        <v>1</v>
      </c>
      <c r="G1641">
        <v>2</v>
      </c>
      <c r="H1641" t="s">
        <v>3946</v>
      </c>
      <c r="I1641" t="s">
        <v>3983</v>
      </c>
      <c r="J1641" t="str">
        <f t="shared" si="50"/>
        <v xml:space="preserve">2022 </v>
      </c>
      <c r="K1641" t="str">
        <f t="shared" si="51"/>
        <v xml:space="preserve">2022 </v>
      </c>
      <c r="L1641" t="s">
        <v>8535</v>
      </c>
      <c r="M1641" t="s">
        <v>8535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1</v>
      </c>
      <c r="T1641">
        <v>0</v>
      </c>
      <c r="U1641">
        <v>13.721647000000001</v>
      </c>
      <c r="V1641">
        <v>-4.1492079999999998</v>
      </c>
      <c r="W1641">
        <v>443660</v>
      </c>
      <c r="X1641" t="s">
        <v>3984</v>
      </c>
      <c r="Y1641">
        <v>2022</v>
      </c>
      <c r="Z1641" t="s">
        <v>35</v>
      </c>
      <c r="AA1641" t="s">
        <v>36</v>
      </c>
      <c r="AB1641">
        <v>1</v>
      </c>
      <c r="AC1641">
        <v>11347</v>
      </c>
      <c r="AD1641">
        <v>11347</v>
      </c>
      <c r="AE1641" t="s">
        <v>1323</v>
      </c>
      <c r="AF1641">
        <v>15108</v>
      </c>
      <c r="AG1641">
        <v>15108</v>
      </c>
      <c r="AH1641" t="s">
        <v>2153</v>
      </c>
    </row>
    <row r="1642" spans="1:34" x14ac:dyDescent="0.35">
      <c r="A1642" t="s">
        <v>3985</v>
      </c>
      <c r="B1642">
        <v>150109</v>
      </c>
      <c r="C1642" t="s">
        <v>2131</v>
      </c>
      <c r="D1642">
        <v>432</v>
      </c>
      <c r="E1642" t="s">
        <v>32</v>
      </c>
      <c r="F1642">
        <v>1</v>
      </c>
      <c r="G1642">
        <v>2</v>
      </c>
      <c r="H1642" t="s">
        <v>3946</v>
      </c>
      <c r="I1642" t="s">
        <v>3983</v>
      </c>
      <c r="J1642" t="str">
        <f t="shared" si="50"/>
        <v xml:space="preserve">2022 </v>
      </c>
      <c r="K1642" t="str">
        <f t="shared" si="51"/>
        <v xml:space="preserve">2022 </v>
      </c>
      <c r="L1642" t="s">
        <v>8535</v>
      </c>
      <c r="M1642" t="s">
        <v>8535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1</v>
      </c>
      <c r="T1642">
        <v>0</v>
      </c>
      <c r="U1642">
        <v>14.22174</v>
      </c>
      <c r="V1642">
        <v>-5.9065899999999996</v>
      </c>
      <c r="W1642">
        <v>443662</v>
      </c>
      <c r="X1642" t="s">
        <v>3986</v>
      </c>
      <c r="Y1642">
        <v>2022</v>
      </c>
      <c r="Z1642" t="s">
        <v>35</v>
      </c>
      <c r="AA1642" t="s">
        <v>36</v>
      </c>
      <c r="AB1642">
        <v>1</v>
      </c>
      <c r="AC1642">
        <v>11347</v>
      </c>
      <c r="AD1642">
        <v>11347</v>
      </c>
      <c r="AE1642" t="s">
        <v>1323</v>
      </c>
      <c r="AF1642">
        <v>15108</v>
      </c>
      <c r="AG1642">
        <v>15108</v>
      </c>
      <c r="AH1642" t="s">
        <v>2153</v>
      </c>
    </row>
    <row r="1643" spans="1:34" x14ac:dyDescent="0.35">
      <c r="A1643" t="s">
        <v>2767</v>
      </c>
      <c r="B1643">
        <v>151555</v>
      </c>
      <c r="C1643" t="s">
        <v>2131</v>
      </c>
      <c r="D1643">
        <v>432</v>
      </c>
      <c r="E1643" t="s">
        <v>32</v>
      </c>
      <c r="F1643">
        <v>1</v>
      </c>
      <c r="G1643">
        <v>1</v>
      </c>
      <c r="H1643" t="s">
        <v>3987</v>
      </c>
      <c r="I1643" t="s">
        <v>3987</v>
      </c>
      <c r="J1643" t="str">
        <f t="shared" si="50"/>
        <v xml:space="preserve">2022 </v>
      </c>
      <c r="K1643" t="str">
        <f t="shared" si="51"/>
        <v xml:space="preserve">2022 </v>
      </c>
      <c r="L1643" t="s">
        <v>8535</v>
      </c>
      <c r="M1643" t="s">
        <v>8535</v>
      </c>
      <c r="N1643">
        <v>1</v>
      </c>
      <c r="O1643">
        <v>3</v>
      </c>
      <c r="P1643">
        <v>0</v>
      </c>
      <c r="Q1643">
        <v>0</v>
      </c>
      <c r="R1643">
        <v>4</v>
      </c>
      <c r="S1643">
        <v>4</v>
      </c>
      <c r="T1643">
        <v>4</v>
      </c>
      <c r="U1643">
        <v>15.00155</v>
      </c>
      <c r="V1643">
        <v>-2.9497800000000001</v>
      </c>
      <c r="W1643">
        <v>443681</v>
      </c>
      <c r="X1643" t="s">
        <v>3988</v>
      </c>
      <c r="Y1643">
        <v>2022</v>
      </c>
      <c r="Z1643" t="s">
        <v>35</v>
      </c>
      <c r="AA1643" t="s">
        <v>36</v>
      </c>
      <c r="AB1643">
        <v>1</v>
      </c>
      <c r="AC1643">
        <v>11347</v>
      </c>
      <c r="AD1643">
        <v>11347</v>
      </c>
      <c r="AE1643" t="s">
        <v>1323</v>
      </c>
      <c r="AF1643">
        <v>15108</v>
      </c>
      <c r="AG1643">
        <v>15108</v>
      </c>
      <c r="AH1643" t="s">
        <v>2153</v>
      </c>
    </row>
    <row r="1644" spans="1:34" x14ac:dyDescent="0.35">
      <c r="A1644" t="s">
        <v>3989</v>
      </c>
      <c r="B1644">
        <v>149384</v>
      </c>
      <c r="C1644" t="s">
        <v>2131</v>
      </c>
      <c r="D1644">
        <v>432</v>
      </c>
      <c r="E1644" t="s">
        <v>32</v>
      </c>
      <c r="F1644">
        <v>1</v>
      </c>
      <c r="G1644">
        <v>1</v>
      </c>
      <c r="H1644" t="s">
        <v>3987</v>
      </c>
      <c r="I1644" t="s">
        <v>3987</v>
      </c>
      <c r="J1644" t="str">
        <f t="shared" si="50"/>
        <v xml:space="preserve">2022 </v>
      </c>
      <c r="K1644" t="str">
        <f t="shared" si="51"/>
        <v xml:space="preserve">2022 </v>
      </c>
      <c r="L1644" t="s">
        <v>8535</v>
      </c>
      <c r="M1644" t="s">
        <v>8535</v>
      </c>
      <c r="N1644">
        <v>2</v>
      </c>
      <c r="O1644">
        <v>0</v>
      </c>
      <c r="P1644">
        <v>0</v>
      </c>
      <c r="Q1644">
        <v>0</v>
      </c>
      <c r="R1644">
        <v>2</v>
      </c>
      <c r="S1644">
        <v>2</v>
      </c>
      <c r="T1644">
        <v>2</v>
      </c>
      <c r="U1644">
        <v>13.745367999999999</v>
      </c>
      <c r="V1644">
        <v>-8.0843930000000004</v>
      </c>
      <c r="W1644">
        <v>443682</v>
      </c>
      <c r="X1644" t="s">
        <v>3990</v>
      </c>
      <c r="Y1644">
        <v>2022</v>
      </c>
      <c r="Z1644" t="s">
        <v>35</v>
      </c>
      <c r="AA1644" t="s">
        <v>36</v>
      </c>
      <c r="AB1644">
        <v>1</v>
      </c>
      <c r="AC1644">
        <v>11347</v>
      </c>
      <c r="AD1644">
        <v>11347</v>
      </c>
      <c r="AE1644" t="s">
        <v>1323</v>
      </c>
      <c r="AF1644">
        <v>15108</v>
      </c>
      <c r="AG1644">
        <v>15108</v>
      </c>
      <c r="AH1644" t="s">
        <v>2153</v>
      </c>
    </row>
    <row r="1645" spans="1:34" x14ac:dyDescent="0.35">
      <c r="A1645" t="s">
        <v>3991</v>
      </c>
      <c r="B1645">
        <v>158043</v>
      </c>
      <c r="C1645" t="s">
        <v>2131</v>
      </c>
      <c r="D1645">
        <v>432</v>
      </c>
      <c r="E1645" t="s">
        <v>32</v>
      </c>
      <c r="F1645">
        <v>2</v>
      </c>
      <c r="G1645">
        <v>2</v>
      </c>
      <c r="H1645" t="s">
        <v>3992</v>
      </c>
      <c r="I1645" t="s">
        <v>3993</v>
      </c>
      <c r="J1645" t="str">
        <f t="shared" si="50"/>
        <v xml:space="preserve">2013 </v>
      </c>
      <c r="K1645" t="str">
        <f t="shared" si="51"/>
        <v xml:space="preserve">2013 </v>
      </c>
      <c r="L1645" t="s">
        <v>8531</v>
      </c>
      <c r="M1645" t="s">
        <v>8532</v>
      </c>
      <c r="N1645">
        <v>0</v>
      </c>
      <c r="O1645">
        <v>10</v>
      </c>
      <c r="P1645">
        <v>0</v>
      </c>
      <c r="Q1645">
        <v>0</v>
      </c>
      <c r="R1645">
        <v>10</v>
      </c>
      <c r="S1645">
        <v>10</v>
      </c>
      <c r="T1645">
        <v>10</v>
      </c>
      <c r="U1645">
        <v>19.862777999999999</v>
      </c>
      <c r="V1645">
        <v>1.234167</v>
      </c>
      <c r="W1645">
        <v>67728</v>
      </c>
      <c r="X1645" t="s">
        <v>3994</v>
      </c>
      <c r="Y1645">
        <v>2013</v>
      </c>
      <c r="Z1645" t="s">
        <v>35</v>
      </c>
      <c r="AA1645" t="s">
        <v>36</v>
      </c>
      <c r="AB1645">
        <v>1</v>
      </c>
      <c r="AC1645">
        <v>11347</v>
      </c>
      <c r="AD1645">
        <v>11347</v>
      </c>
      <c r="AE1645" t="s">
        <v>1323</v>
      </c>
      <c r="AF1645">
        <v>12575</v>
      </c>
      <c r="AG1645">
        <v>12575</v>
      </c>
      <c r="AH1645" t="s">
        <v>2289</v>
      </c>
    </row>
    <row r="1646" spans="1:34" x14ac:dyDescent="0.35">
      <c r="A1646" t="s">
        <v>3995</v>
      </c>
      <c r="B1646">
        <v>155154</v>
      </c>
      <c r="C1646" t="s">
        <v>2131</v>
      </c>
      <c r="D1646">
        <v>432</v>
      </c>
      <c r="E1646" t="s">
        <v>32</v>
      </c>
      <c r="F1646">
        <v>1</v>
      </c>
      <c r="G1646">
        <v>1</v>
      </c>
      <c r="H1646" t="s">
        <v>3996</v>
      </c>
      <c r="I1646" t="s">
        <v>3996</v>
      </c>
      <c r="J1646" t="str">
        <f t="shared" si="50"/>
        <v xml:space="preserve">2013 </v>
      </c>
      <c r="K1646" t="str">
        <f t="shared" si="51"/>
        <v xml:space="preserve">2013 </v>
      </c>
      <c r="L1646" t="s">
        <v>8534</v>
      </c>
      <c r="M1646" t="s">
        <v>8534</v>
      </c>
      <c r="N1646">
        <v>0</v>
      </c>
      <c r="O1646">
        <v>10</v>
      </c>
      <c r="P1646">
        <v>0</v>
      </c>
      <c r="Q1646">
        <v>0</v>
      </c>
      <c r="R1646">
        <v>10</v>
      </c>
      <c r="S1646">
        <v>10</v>
      </c>
      <c r="T1646">
        <v>10</v>
      </c>
      <c r="U1646">
        <v>17.648</v>
      </c>
      <c r="V1646">
        <v>-3.1598000000000002</v>
      </c>
      <c r="W1646">
        <v>67738</v>
      </c>
      <c r="X1646" t="s">
        <v>3997</v>
      </c>
      <c r="Y1646">
        <v>2013</v>
      </c>
      <c r="Z1646" t="s">
        <v>35</v>
      </c>
      <c r="AA1646" t="s">
        <v>36</v>
      </c>
      <c r="AB1646">
        <v>1</v>
      </c>
      <c r="AC1646">
        <v>11347</v>
      </c>
      <c r="AD1646">
        <v>11347</v>
      </c>
      <c r="AE1646" t="s">
        <v>1323</v>
      </c>
      <c r="AF1646">
        <v>12575</v>
      </c>
      <c r="AG1646">
        <v>12575</v>
      </c>
      <c r="AH1646" t="s">
        <v>2289</v>
      </c>
    </row>
    <row r="1647" spans="1:34" x14ac:dyDescent="0.35">
      <c r="A1647" t="s">
        <v>3943</v>
      </c>
      <c r="B1647">
        <v>150116</v>
      </c>
      <c r="C1647" t="s">
        <v>2131</v>
      </c>
      <c r="D1647">
        <v>432</v>
      </c>
      <c r="E1647" t="s">
        <v>32</v>
      </c>
      <c r="F1647">
        <v>1</v>
      </c>
      <c r="G1647">
        <v>1</v>
      </c>
      <c r="H1647" t="s">
        <v>3998</v>
      </c>
      <c r="I1647" t="s">
        <v>3998</v>
      </c>
      <c r="J1647" t="str">
        <f t="shared" si="50"/>
        <v xml:space="preserve">2019 </v>
      </c>
      <c r="K1647" t="str">
        <f t="shared" si="51"/>
        <v xml:space="preserve">2019 </v>
      </c>
      <c r="L1647" t="s">
        <v>8533</v>
      </c>
      <c r="M1647" t="s">
        <v>8533</v>
      </c>
      <c r="N1647">
        <v>0</v>
      </c>
      <c r="O1647">
        <v>0</v>
      </c>
      <c r="P1647">
        <v>16</v>
      </c>
      <c r="Q1647">
        <v>0</v>
      </c>
      <c r="R1647">
        <v>16</v>
      </c>
      <c r="S1647">
        <v>25</v>
      </c>
      <c r="T1647">
        <v>16</v>
      </c>
      <c r="U1647">
        <v>14.279339999999999</v>
      </c>
      <c r="V1647">
        <v>-2.1354199999999999</v>
      </c>
      <c r="W1647">
        <v>290580</v>
      </c>
      <c r="X1647" t="s">
        <v>3999</v>
      </c>
      <c r="Y1647">
        <v>2019</v>
      </c>
      <c r="Z1647" t="s">
        <v>35</v>
      </c>
      <c r="AA1647" t="s">
        <v>36</v>
      </c>
      <c r="AB1647">
        <v>3</v>
      </c>
      <c r="AC1647">
        <v>6716</v>
      </c>
      <c r="AD1647">
        <v>13968</v>
      </c>
      <c r="AE1647" t="s">
        <v>991</v>
      </c>
      <c r="AF1647">
        <v>6716</v>
      </c>
      <c r="AG1647">
        <v>15136</v>
      </c>
      <c r="AH1647" t="s">
        <v>991</v>
      </c>
    </row>
    <row r="1648" spans="1:34" x14ac:dyDescent="0.35">
      <c r="A1648" t="s">
        <v>4000</v>
      </c>
      <c r="B1648">
        <v>147944</v>
      </c>
      <c r="C1648" t="s">
        <v>2131</v>
      </c>
      <c r="D1648">
        <v>432</v>
      </c>
      <c r="E1648" t="s">
        <v>32</v>
      </c>
      <c r="F1648">
        <v>1</v>
      </c>
      <c r="G1648">
        <v>1</v>
      </c>
      <c r="H1648" t="s">
        <v>4001</v>
      </c>
      <c r="I1648" t="s">
        <v>4001</v>
      </c>
      <c r="J1648" t="str">
        <f t="shared" si="50"/>
        <v xml:space="preserve">2022 </v>
      </c>
      <c r="K1648" t="str">
        <f t="shared" si="51"/>
        <v xml:space="preserve">2022 </v>
      </c>
      <c r="L1648" t="s">
        <v>8535</v>
      </c>
      <c r="M1648" t="s">
        <v>8535</v>
      </c>
      <c r="N1648">
        <v>1</v>
      </c>
      <c r="O1648">
        <v>7</v>
      </c>
      <c r="P1648">
        <v>0</v>
      </c>
      <c r="Q1648">
        <v>1</v>
      </c>
      <c r="R1648">
        <v>9</v>
      </c>
      <c r="S1648">
        <v>9</v>
      </c>
      <c r="T1648">
        <v>9</v>
      </c>
      <c r="U1648">
        <v>12.74409</v>
      </c>
      <c r="V1648">
        <v>-8.0725700000000007</v>
      </c>
      <c r="W1648">
        <v>443684</v>
      </c>
      <c r="X1648" t="s">
        <v>4002</v>
      </c>
      <c r="Y1648">
        <v>2022</v>
      </c>
      <c r="Z1648" t="s">
        <v>35</v>
      </c>
      <c r="AA1648" t="s">
        <v>36</v>
      </c>
      <c r="AB1648">
        <v>1</v>
      </c>
      <c r="AC1648">
        <v>11347</v>
      </c>
      <c r="AD1648">
        <v>11347</v>
      </c>
      <c r="AE1648" t="s">
        <v>1323</v>
      </c>
      <c r="AF1648">
        <v>15108</v>
      </c>
      <c r="AG1648">
        <v>15108</v>
      </c>
      <c r="AH1648" t="s">
        <v>2153</v>
      </c>
    </row>
    <row r="1649" spans="1:34" x14ac:dyDescent="0.35">
      <c r="A1649" t="s">
        <v>2337</v>
      </c>
      <c r="B1649">
        <v>150832</v>
      </c>
      <c r="C1649" t="s">
        <v>2131</v>
      </c>
      <c r="D1649">
        <v>432</v>
      </c>
      <c r="E1649" t="s">
        <v>32</v>
      </c>
      <c r="F1649">
        <v>1</v>
      </c>
      <c r="G1649">
        <v>1</v>
      </c>
      <c r="H1649" t="s">
        <v>4003</v>
      </c>
      <c r="I1649" t="s">
        <v>4003</v>
      </c>
      <c r="J1649" t="str">
        <f t="shared" si="50"/>
        <v xml:space="preserve">2022 </v>
      </c>
      <c r="K1649" t="str">
        <f t="shared" si="51"/>
        <v xml:space="preserve">2022 </v>
      </c>
      <c r="L1649" t="s">
        <v>8535</v>
      </c>
      <c r="M1649" t="s">
        <v>8535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1</v>
      </c>
      <c r="T1649">
        <v>0</v>
      </c>
      <c r="U1649">
        <v>14.527419999999999</v>
      </c>
      <c r="V1649">
        <v>-4.0934400000000002</v>
      </c>
      <c r="W1649">
        <v>443695</v>
      </c>
      <c r="X1649" t="s">
        <v>4004</v>
      </c>
      <c r="Y1649">
        <v>2022</v>
      </c>
      <c r="Z1649" t="s">
        <v>35</v>
      </c>
      <c r="AA1649" t="s">
        <v>36</v>
      </c>
      <c r="AB1649">
        <v>1</v>
      </c>
      <c r="AC1649">
        <v>11347</v>
      </c>
      <c r="AD1649">
        <v>11347</v>
      </c>
      <c r="AE1649" t="s">
        <v>1323</v>
      </c>
      <c r="AF1649">
        <v>15108</v>
      </c>
      <c r="AG1649">
        <v>15108</v>
      </c>
      <c r="AH1649" t="s">
        <v>2153</v>
      </c>
    </row>
    <row r="1650" spans="1:34" x14ac:dyDescent="0.35">
      <c r="A1650" t="s">
        <v>3255</v>
      </c>
      <c r="B1650">
        <v>152288</v>
      </c>
      <c r="C1650" t="s">
        <v>2131</v>
      </c>
      <c r="D1650">
        <v>432</v>
      </c>
      <c r="E1650" t="s">
        <v>32</v>
      </c>
      <c r="F1650">
        <v>1</v>
      </c>
      <c r="G1650">
        <v>3</v>
      </c>
      <c r="H1650" t="s">
        <v>4005</v>
      </c>
      <c r="I1650" t="s">
        <v>4006</v>
      </c>
      <c r="J1650" t="str">
        <f t="shared" si="50"/>
        <v xml:space="preserve">2023 </v>
      </c>
      <c r="K1650" t="str">
        <f t="shared" si="51"/>
        <v xml:space="preserve">2023 </v>
      </c>
      <c r="L1650" t="s">
        <v>8539</v>
      </c>
      <c r="M1650" t="s">
        <v>8539</v>
      </c>
      <c r="N1650">
        <v>0</v>
      </c>
      <c r="O1650">
        <v>0</v>
      </c>
      <c r="P1650">
        <v>0</v>
      </c>
      <c r="Q1650">
        <v>7</v>
      </c>
      <c r="R1650">
        <v>7</v>
      </c>
      <c r="S1650">
        <v>7</v>
      </c>
      <c r="T1650">
        <v>7</v>
      </c>
      <c r="U1650">
        <v>15.781378999999999</v>
      </c>
      <c r="V1650">
        <v>3.6974459999999998</v>
      </c>
      <c r="W1650">
        <v>494251</v>
      </c>
      <c r="X1650" t="s">
        <v>4007</v>
      </c>
      <c r="Y1650">
        <v>2023</v>
      </c>
      <c r="Z1650" t="s">
        <v>35</v>
      </c>
      <c r="AA1650" t="s">
        <v>36</v>
      </c>
      <c r="AB1650">
        <v>1</v>
      </c>
      <c r="AC1650">
        <v>14113</v>
      </c>
      <c r="AD1650">
        <v>14113</v>
      </c>
      <c r="AE1650" t="s">
        <v>2137</v>
      </c>
      <c r="AF1650">
        <v>15259</v>
      </c>
      <c r="AG1650">
        <v>15259</v>
      </c>
      <c r="AH1650" t="s">
        <v>2138</v>
      </c>
    </row>
    <row r="1651" spans="1:34" x14ac:dyDescent="0.35">
      <c r="A1651" t="s">
        <v>3991</v>
      </c>
      <c r="B1651">
        <v>158043</v>
      </c>
      <c r="C1651" t="s">
        <v>2131</v>
      </c>
      <c r="D1651">
        <v>432</v>
      </c>
      <c r="E1651" t="s">
        <v>32</v>
      </c>
      <c r="F1651">
        <v>1</v>
      </c>
      <c r="G1651">
        <v>1</v>
      </c>
      <c r="H1651" t="s">
        <v>4008</v>
      </c>
      <c r="I1651" t="s">
        <v>4008</v>
      </c>
      <c r="J1651" t="str">
        <f t="shared" ref="J1651:J1714" si="52">RIGHT(LEFT(H1651,11),5)</f>
        <v xml:space="preserve">2013 </v>
      </c>
      <c r="K1651" t="str">
        <f t="shared" ref="K1651:K1714" si="53">RIGHT(LEFT(I1651,11),5)</f>
        <v xml:space="preserve">2013 </v>
      </c>
      <c r="L1651" t="s">
        <v>8532</v>
      </c>
      <c r="M1651" t="s">
        <v>8532</v>
      </c>
      <c r="N1651">
        <v>2</v>
      </c>
      <c r="O1651">
        <v>15</v>
      </c>
      <c r="P1651">
        <v>0</v>
      </c>
      <c r="Q1651">
        <v>0</v>
      </c>
      <c r="R1651">
        <v>17</v>
      </c>
      <c r="S1651">
        <v>17</v>
      </c>
      <c r="T1651">
        <v>17</v>
      </c>
      <c r="U1651">
        <v>19.862777999999999</v>
      </c>
      <c r="V1651">
        <v>1.234167</v>
      </c>
      <c r="W1651">
        <v>67729</v>
      </c>
      <c r="X1651" t="s">
        <v>4009</v>
      </c>
      <c r="Y1651">
        <v>2013</v>
      </c>
      <c r="Z1651" t="s">
        <v>35</v>
      </c>
      <c r="AA1651" t="s">
        <v>36</v>
      </c>
      <c r="AB1651">
        <v>1</v>
      </c>
      <c r="AC1651">
        <v>11347</v>
      </c>
      <c r="AD1651">
        <v>11347</v>
      </c>
      <c r="AE1651" t="s">
        <v>1323</v>
      </c>
      <c r="AF1651">
        <v>12575</v>
      </c>
      <c r="AG1651">
        <v>12575</v>
      </c>
      <c r="AH1651" t="s">
        <v>2289</v>
      </c>
    </row>
    <row r="1652" spans="1:34" x14ac:dyDescent="0.35">
      <c r="A1652" t="s">
        <v>3991</v>
      </c>
      <c r="B1652">
        <v>158043</v>
      </c>
      <c r="C1652" t="s">
        <v>2131</v>
      </c>
      <c r="D1652">
        <v>432</v>
      </c>
      <c r="E1652" t="s">
        <v>32</v>
      </c>
      <c r="F1652">
        <v>1</v>
      </c>
      <c r="G1652">
        <v>2</v>
      </c>
      <c r="H1652" t="s">
        <v>3993</v>
      </c>
      <c r="I1652" t="s">
        <v>4010</v>
      </c>
      <c r="J1652" t="str">
        <f t="shared" si="52"/>
        <v xml:space="preserve">2013 </v>
      </c>
      <c r="K1652" t="str">
        <f t="shared" si="53"/>
        <v xml:space="preserve">2013 </v>
      </c>
      <c r="L1652" t="s">
        <v>8532</v>
      </c>
      <c r="M1652" t="s">
        <v>8532</v>
      </c>
      <c r="N1652">
        <v>0</v>
      </c>
      <c r="O1652">
        <v>15</v>
      </c>
      <c r="P1652">
        <v>0</v>
      </c>
      <c r="Q1652">
        <v>0</v>
      </c>
      <c r="R1652">
        <v>15</v>
      </c>
      <c r="S1652">
        <v>15</v>
      </c>
      <c r="T1652">
        <v>15</v>
      </c>
      <c r="U1652">
        <v>19.862777999999999</v>
      </c>
      <c r="V1652">
        <v>1.234167</v>
      </c>
      <c r="W1652">
        <v>67730</v>
      </c>
      <c r="X1652" t="s">
        <v>4011</v>
      </c>
      <c r="Y1652">
        <v>2013</v>
      </c>
      <c r="Z1652" t="s">
        <v>35</v>
      </c>
      <c r="AA1652" t="s">
        <v>36</v>
      </c>
      <c r="AB1652">
        <v>1</v>
      </c>
      <c r="AC1652">
        <v>11347</v>
      </c>
      <c r="AD1652">
        <v>11347</v>
      </c>
      <c r="AE1652" t="s">
        <v>1323</v>
      </c>
      <c r="AF1652">
        <v>12575</v>
      </c>
      <c r="AG1652">
        <v>12575</v>
      </c>
      <c r="AH1652" t="s">
        <v>2289</v>
      </c>
    </row>
    <row r="1653" spans="1:34" x14ac:dyDescent="0.35">
      <c r="A1653" t="s">
        <v>2324</v>
      </c>
      <c r="B1653">
        <v>158762</v>
      </c>
      <c r="C1653" t="s">
        <v>2131</v>
      </c>
      <c r="D1653">
        <v>432</v>
      </c>
      <c r="E1653" t="s">
        <v>32</v>
      </c>
      <c r="F1653">
        <v>1</v>
      </c>
      <c r="G1653">
        <v>1</v>
      </c>
      <c r="H1653" t="s">
        <v>4012</v>
      </c>
      <c r="I1653" t="s">
        <v>4012</v>
      </c>
      <c r="J1653" t="str">
        <f t="shared" si="52"/>
        <v xml:space="preserve">2013 </v>
      </c>
      <c r="K1653" t="str">
        <f t="shared" si="53"/>
        <v xml:space="preserve">2013 </v>
      </c>
      <c r="L1653" t="s">
        <v>8532</v>
      </c>
      <c r="M1653" t="s">
        <v>8532</v>
      </c>
      <c r="N1653">
        <v>1</v>
      </c>
      <c r="O1653">
        <v>6</v>
      </c>
      <c r="P1653">
        <v>0</v>
      </c>
      <c r="Q1653">
        <v>0</v>
      </c>
      <c r="R1653">
        <v>7</v>
      </c>
      <c r="S1653">
        <v>7</v>
      </c>
      <c r="T1653">
        <v>7</v>
      </c>
      <c r="U1653">
        <v>20.242982999999999</v>
      </c>
      <c r="V1653">
        <v>0.97730799999999995</v>
      </c>
      <c r="W1653">
        <v>67731</v>
      </c>
      <c r="X1653" t="s">
        <v>4013</v>
      </c>
      <c r="Y1653">
        <v>2013</v>
      </c>
      <c r="Z1653" t="s">
        <v>35</v>
      </c>
      <c r="AA1653" t="s">
        <v>36</v>
      </c>
      <c r="AB1653">
        <v>1</v>
      </c>
      <c r="AC1653">
        <v>11347</v>
      </c>
      <c r="AD1653">
        <v>11347</v>
      </c>
      <c r="AE1653" t="s">
        <v>1323</v>
      </c>
      <c r="AF1653">
        <v>12575</v>
      </c>
      <c r="AG1653">
        <v>12575</v>
      </c>
      <c r="AH1653" t="s">
        <v>2289</v>
      </c>
    </row>
    <row r="1654" spans="1:34" x14ac:dyDescent="0.35">
      <c r="A1654" t="s">
        <v>2286</v>
      </c>
      <c r="B1654">
        <v>153714</v>
      </c>
      <c r="C1654" t="s">
        <v>2131</v>
      </c>
      <c r="D1654">
        <v>432</v>
      </c>
      <c r="E1654" t="s">
        <v>32</v>
      </c>
      <c r="F1654">
        <v>1</v>
      </c>
      <c r="G1654">
        <v>1</v>
      </c>
      <c r="H1654" t="s">
        <v>4014</v>
      </c>
      <c r="I1654" t="s">
        <v>4014</v>
      </c>
      <c r="J1654" t="str">
        <f t="shared" si="52"/>
        <v xml:space="preserve">2013 </v>
      </c>
      <c r="K1654" t="str">
        <f t="shared" si="53"/>
        <v xml:space="preserve">2013 </v>
      </c>
      <c r="L1654" t="s">
        <v>8532</v>
      </c>
      <c r="M1654" t="s">
        <v>8532</v>
      </c>
      <c r="N1654">
        <v>0</v>
      </c>
      <c r="O1654">
        <v>1</v>
      </c>
      <c r="P1654">
        <v>0</v>
      </c>
      <c r="Q1654">
        <v>0</v>
      </c>
      <c r="R1654">
        <v>1</v>
      </c>
      <c r="S1654">
        <v>1</v>
      </c>
      <c r="T1654">
        <v>1</v>
      </c>
      <c r="U1654">
        <v>16.770455999999999</v>
      </c>
      <c r="V1654">
        <v>-3.0055879999999999</v>
      </c>
      <c r="W1654">
        <v>67733</v>
      </c>
      <c r="X1654" t="s">
        <v>4015</v>
      </c>
      <c r="Y1654">
        <v>2013</v>
      </c>
      <c r="Z1654" t="s">
        <v>35</v>
      </c>
      <c r="AA1654" t="s">
        <v>36</v>
      </c>
      <c r="AB1654">
        <v>1</v>
      </c>
      <c r="AC1654">
        <v>11347</v>
      </c>
      <c r="AD1654">
        <v>11347</v>
      </c>
      <c r="AE1654" t="s">
        <v>1323</v>
      </c>
      <c r="AF1654">
        <v>12575</v>
      </c>
      <c r="AG1654">
        <v>12575</v>
      </c>
      <c r="AH1654" t="s">
        <v>2289</v>
      </c>
    </row>
    <row r="1655" spans="1:34" x14ac:dyDescent="0.35">
      <c r="A1655" t="s">
        <v>2286</v>
      </c>
      <c r="B1655">
        <v>153714</v>
      </c>
      <c r="C1655" t="s">
        <v>2131</v>
      </c>
      <c r="D1655">
        <v>432</v>
      </c>
      <c r="E1655" t="s">
        <v>32</v>
      </c>
      <c r="F1655">
        <v>1</v>
      </c>
      <c r="G1655">
        <v>1</v>
      </c>
      <c r="H1655" t="s">
        <v>4016</v>
      </c>
      <c r="I1655" t="s">
        <v>4016</v>
      </c>
      <c r="J1655" t="str">
        <f t="shared" si="52"/>
        <v xml:space="preserve">2013 </v>
      </c>
      <c r="K1655" t="str">
        <f t="shared" si="53"/>
        <v xml:space="preserve">2013 </v>
      </c>
      <c r="L1655" t="s">
        <v>8532</v>
      </c>
      <c r="M1655" t="s">
        <v>8532</v>
      </c>
      <c r="N1655">
        <v>2</v>
      </c>
      <c r="O1655">
        <v>18</v>
      </c>
      <c r="P1655">
        <v>1</v>
      </c>
      <c r="Q1655">
        <v>0</v>
      </c>
      <c r="R1655">
        <v>21</v>
      </c>
      <c r="S1655">
        <v>21</v>
      </c>
      <c r="T1655">
        <v>21</v>
      </c>
      <c r="U1655">
        <v>16.770455999999999</v>
      </c>
      <c r="V1655">
        <v>-3.0055879999999999</v>
      </c>
      <c r="W1655">
        <v>67734</v>
      </c>
      <c r="X1655" t="s">
        <v>4017</v>
      </c>
      <c r="Y1655">
        <v>2013</v>
      </c>
      <c r="Z1655" t="s">
        <v>35</v>
      </c>
      <c r="AA1655" t="s">
        <v>36</v>
      </c>
      <c r="AB1655">
        <v>1</v>
      </c>
      <c r="AC1655">
        <v>11347</v>
      </c>
      <c r="AD1655">
        <v>11347</v>
      </c>
      <c r="AE1655" t="s">
        <v>1323</v>
      </c>
      <c r="AF1655">
        <v>12575</v>
      </c>
      <c r="AG1655">
        <v>12575</v>
      </c>
      <c r="AH1655" t="s">
        <v>2289</v>
      </c>
    </row>
    <row r="1656" spans="1:34" x14ac:dyDescent="0.35">
      <c r="A1656" t="s">
        <v>2189</v>
      </c>
      <c r="B1656">
        <v>151562</v>
      </c>
      <c r="C1656" t="s">
        <v>2131</v>
      </c>
      <c r="D1656">
        <v>432</v>
      </c>
      <c r="E1656" t="s">
        <v>32</v>
      </c>
      <c r="F1656">
        <v>1</v>
      </c>
      <c r="G1656">
        <v>1</v>
      </c>
      <c r="H1656" t="s">
        <v>4018</v>
      </c>
      <c r="I1656" t="s">
        <v>4018</v>
      </c>
      <c r="J1656" t="str">
        <f t="shared" si="52"/>
        <v xml:space="preserve">2017 </v>
      </c>
      <c r="K1656" t="str">
        <f t="shared" si="53"/>
        <v xml:space="preserve">2017 </v>
      </c>
      <c r="L1656" t="s">
        <v>8532</v>
      </c>
      <c r="M1656" t="s">
        <v>8532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4</v>
      </c>
      <c r="T1656">
        <v>0</v>
      </c>
      <c r="U1656">
        <v>15.3177</v>
      </c>
      <c r="V1656">
        <v>0.74460000000000004</v>
      </c>
      <c r="W1656">
        <v>237109</v>
      </c>
      <c r="X1656" t="s">
        <v>4019</v>
      </c>
      <c r="Y1656">
        <v>2017</v>
      </c>
      <c r="Z1656" t="s">
        <v>35</v>
      </c>
      <c r="AA1656" t="s">
        <v>36</v>
      </c>
      <c r="AB1656">
        <v>1</v>
      </c>
      <c r="AC1656">
        <v>11347</v>
      </c>
      <c r="AD1656">
        <v>11347</v>
      </c>
      <c r="AE1656" t="s">
        <v>1323</v>
      </c>
      <c r="AF1656">
        <v>15108</v>
      </c>
      <c r="AG1656">
        <v>15108</v>
      </c>
      <c r="AH1656" t="s">
        <v>2153</v>
      </c>
    </row>
    <row r="1657" spans="1:34" x14ac:dyDescent="0.35">
      <c r="A1657" t="s">
        <v>2309</v>
      </c>
      <c r="B1657">
        <v>150838</v>
      </c>
      <c r="C1657" t="s">
        <v>2131</v>
      </c>
      <c r="D1657">
        <v>432</v>
      </c>
      <c r="E1657" t="s">
        <v>32</v>
      </c>
      <c r="F1657">
        <v>1</v>
      </c>
      <c r="G1657">
        <v>1</v>
      </c>
      <c r="H1657" t="s">
        <v>4020</v>
      </c>
      <c r="I1657" t="s">
        <v>4020</v>
      </c>
      <c r="J1657" t="str">
        <f t="shared" si="52"/>
        <v xml:space="preserve">2017 </v>
      </c>
      <c r="K1657" t="str">
        <f t="shared" si="53"/>
        <v xml:space="preserve">2017 </v>
      </c>
      <c r="L1657" t="s">
        <v>8540</v>
      </c>
      <c r="M1657" t="s">
        <v>8540</v>
      </c>
      <c r="N1657">
        <v>4</v>
      </c>
      <c r="O1657">
        <v>0</v>
      </c>
      <c r="P1657">
        <v>0</v>
      </c>
      <c r="Q1657">
        <v>0</v>
      </c>
      <c r="R1657">
        <v>4</v>
      </c>
      <c r="S1657">
        <v>4</v>
      </c>
      <c r="T1657">
        <v>4</v>
      </c>
      <c r="U1657">
        <v>14.79832</v>
      </c>
      <c r="V1657">
        <v>-1.3025960000000001</v>
      </c>
      <c r="W1657">
        <v>250035</v>
      </c>
      <c r="X1657" t="s">
        <v>4021</v>
      </c>
      <c r="Y1657">
        <v>2017</v>
      </c>
      <c r="Z1657" t="s">
        <v>35</v>
      </c>
      <c r="AA1657" t="s">
        <v>36</v>
      </c>
      <c r="AB1657">
        <v>1</v>
      </c>
      <c r="AC1657">
        <v>11347</v>
      </c>
      <c r="AD1657">
        <v>11347</v>
      </c>
      <c r="AE1657" t="s">
        <v>1323</v>
      </c>
      <c r="AF1657">
        <v>15108</v>
      </c>
      <c r="AG1657">
        <v>15108</v>
      </c>
      <c r="AH1657" t="s">
        <v>2153</v>
      </c>
    </row>
    <row r="1658" spans="1:34" x14ac:dyDescent="0.35">
      <c r="A1658" t="s">
        <v>4022</v>
      </c>
      <c r="B1658">
        <v>149391</v>
      </c>
      <c r="C1658" t="s">
        <v>2131</v>
      </c>
      <c r="D1658">
        <v>432</v>
      </c>
      <c r="E1658" t="s">
        <v>32</v>
      </c>
      <c r="F1658">
        <v>1</v>
      </c>
      <c r="G1658">
        <v>1</v>
      </c>
      <c r="H1658" t="s">
        <v>4023</v>
      </c>
      <c r="I1658" t="s">
        <v>4023</v>
      </c>
      <c r="J1658" t="str">
        <f t="shared" si="52"/>
        <v xml:space="preserve">2018 </v>
      </c>
      <c r="K1658" t="str">
        <f t="shared" si="53"/>
        <v xml:space="preserve">2018 </v>
      </c>
      <c r="L1658" t="s">
        <v>8536</v>
      </c>
      <c r="M1658" t="s">
        <v>8536</v>
      </c>
      <c r="N1658">
        <v>1</v>
      </c>
      <c r="O1658">
        <v>0</v>
      </c>
      <c r="P1658">
        <v>0</v>
      </c>
      <c r="Q1658">
        <v>0</v>
      </c>
      <c r="R1658">
        <v>1</v>
      </c>
      <c r="S1658">
        <v>1</v>
      </c>
      <c r="T1658">
        <v>1</v>
      </c>
      <c r="U1658">
        <v>13.906079999999999</v>
      </c>
      <c r="V1658">
        <v>-4.5533200000000003</v>
      </c>
      <c r="W1658">
        <v>250036</v>
      </c>
      <c r="X1658" t="s">
        <v>4024</v>
      </c>
      <c r="Y1658">
        <v>2018</v>
      </c>
      <c r="Z1658" t="s">
        <v>35</v>
      </c>
      <c r="AA1658" t="s">
        <v>36</v>
      </c>
      <c r="AB1658">
        <v>1</v>
      </c>
      <c r="AC1658">
        <v>11347</v>
      </c>
      <c r="AD1658">
        <v>11347</v>
      </c>
      <c r="AE1658" t="s">
        <v>1323</v>
      </c>
      <c r="AF1658">
        <v>15108</v>
      </c>
      <c r="AG1658">
        <v>15108</v>
      </c>
      <c r="AH1658" t="s">
        <v>2153</v>
      </c>
    </row>
    <row r="1659" spans="1:34" x14ac:dyDescent="0.35">
      <c r="A1659" t="s">
        <v>4025</v>
      </c>
      <c r="B1659">
        <v>149388</v>
      </c>
      <c r="C1659" t="s">
        <v>2131</v>
      </c>
      <c r="D1659">
        <v>432</v>
      </c>
      <c r="E1659" t="s">
        <v>32</v>
      </c>
      <c r="F1659">
        <v>1</v>
      </c>
      <c r="G1659">
        <v>1</v>
      </c>
      <c r="H1659" t="s">
        <v>3771</v>
      </c>
      <c r="I1659" t="s">
        <v>3771</v>
      </c>
      <c r="J1659" t="str">
        <f t="shared" si="52"/>
        <v xml:space="preserve">2021 </v>
      </c>
      <c r="K1659" t="str">
        <f t="shared" si="53"/>
        <v xml:space="preserve">2021 </v>
      </c>
      <c r="L1659" t="s">
        <v>8529</v>
      </c>
      <c r="M1659" t="s">
        <v>8529</v>
      </c>
      <c r="N1659">
        <v>16</v>
      </c>
      <c r="O1659">
        <v>0</v>
      </c>
      <c r="P1659">
        <v>0</v>
      </c>
      <c r="Q1659">
        <v>0</v>
      </c>
      <c r="R1659">
        <v>16</v>
      </c>
      <c r="S1659">
        <v>16</v>
      </c>
      <c r="T1659">
        <v>16</v>
      </c>
      <c r="U1659">
        <v>13.8324</v>
      </c>
      <c r="V1659">
        <v>-6.4505999999999997</v>
      </c>
      <c r="W1659">
        <v>413276</v>
      </c>
      <c r="X1659" t="s">
        <v>4026</v>
      </c>
      <c r="Y1659">
        <v>2021</v>
      </c>
      <c r="Z1659" t="s">
        <v>35</v>
      </c>
      <c r="AA1659" t="s">
        <v>36</v>
      </c>
      <c r="AB1659">
        <v>2</v>
      </c>
      <c r="AC1659">
        <v>15162</v>
      </c>
      <c r="AD1659">
        <v>13988</v>
      </c>
      <c r="AE1659" t="s">
        <v>2228</v>
      </c>
      <c r="AF1659">
        <v>15162</v>
      </c>
      <c r="AG1659">
        <v>15162</v>
      </c>
      <c r="AH1659" t="s">
        <v>2228</v>
      </c>
    </row>
    <row r="1660" spans="1:34" x14ac:dyDescent="0.35">
      <c r="A1660" t="s">
        <v>2209</v>
      </c>
      <c r="B1660">
        <v>152271</v>
      </c>
      <c r="C1660" t="s">
        <v>2131</v>
      </c>
      <c r="D1660">
        <v>432</v>
      </c>
      <c r="E1660" t="s">
        <v>32</v>
      </c>
      <c r="F1660">
        <v>1</v>
      </c>
      <c r="G1660">
        <v>1</v>
      </c>
      <c r="H1660" t="s">
        <v>4027</v>
      </c>
      <c r="I1660" t="s">
        <v>4027</v>
      </c>
      <c r="J1660" t="str">
        <f t="shared" si="52"/>
        <v xml:space="preserve">2013 </v>
      </c>
      <c r="K1660" t="str">
        <f t="shared" si="53"/>
        <v xml:space="preserve">2013 </v>
      </c>
      <c r="L1660" t="s">
        <v>8536</v>
      </c>
      <c r="M1660" t="s">
        <v>8536</v>
      </c>
      <c r="N1660">
        <v>0</v>
      </c>
      <c r="O1660">
        <v>2</v>
      </c>
      <c r="P1660">
        <v>0</v>
      </c>
      <c r="Q1660">
        <v>0</v>
      </c>
      <c r="R1660">
        <v>2</v>
      </c>
      <c r="S1660">
        <v>2</v>
      </c>
      <c r="T1660">
        <v>2</v>
      </c>
      <c r="U1660">
        <v>15.7118</v>
      </c>
      <c r="V1660">
        <v>-4.9118000000000004</v>
      </c>
      <c r="W1660">
        <v>67742</v>
      </c>
      <c r="X1660" t="s">
        <v>4028</v>
      </c>
      <c r="Y1660">
        <v>2013</v>
      </c>
      <c r="Z1660" t="s">
        <v>35</v>
      </c>
      <c r="AA1660" t="s">
        <v>36</v>
      </c>
      <c r="AB1660">
        <v>1</v>
      </c>
      <c r="AC1660">
        <v>11347</v>
      </c>
      <c r="AD1660">
        <v>11347</v>
      </c>
      <c r="AE1660" t="s">
        <v>1323</v>
      </c>
      <c r="AF1660">
        <v>12575</v>
      </c>
      <c r="AG1660">
        <v>12575</v>
      </c>
      <c r="AH1660" t="s">
        <v>2289</v>
      </c>
    </row>
    <row r="1661" spans="1:34" x14ac:dyDescent="0.35">
      <c r="A1661" t="s">
        <v>2525</v>
      </c>
      <c r="B1661">
        <v>152282</v>
      </c>
      <c r="C1661" t="s">
        <v>2131</v>
      </c>
      <c r="D1661">
        <v>432</v>
      </c>
      <c r="E1661" t="s">
        <v>32</v>
      </c>
      <c r="F1661">
        <v>1</v>
      </c>
      <c r="G1661">
        <v>1</v>
      </c>
      <c r="H1661" t="s">
        <v>4029</v>
      </c>
      <c r="I1661" t="s">
        <v>4029</v>
      </c>
      <c r="J1661" t="str">
        <f t="shared" si="52"/>
        <v xml:space="preserve">2017 </v>
      </c>
      <c r="K1661" t="str">
        <f t="shared" si="53"/>
        <v xml:space="preserve">2017 </v>
      </c>
      <c r="L1661" t="s">
        <v>8539</v>
      </c>
      <c r="M1661" t="s">
        <v>8539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2</v>
      </c>
      <c r="T1661">
        <v>0</v>
      </c>
      <c r="U1661">
        <v>15.659700000000001</v>
      </c>
      <c r="V1661">
        <v>0.50219999999999998</v>
      </c>
      <c r="W1661">
        <v>247956</v>
      </c>
      <c r="X1661" t="s">
        <v>4030</v>
      </c>
      <c r="Y1661">
        <v>2017</v>
      </c>
      <c r="Z1661" t="s">
        <v>35</v>
      </c>
      <c r="AA1661" t="s">
        <v>36</v>
      </c>
      <c r="AB1661">
        <v>1</v>
      </c>
      <c r="AC1661">
        <v>11347</v>
      </c>
      <c r="AD1661">
        <v>11347</v>
      </c>
      <c r="AE1661" t="s">
        <v>1323</v>
      </c>
      <c r="AF1661">
        <v>15108</v>
      </c>
      <c r="AG1661">
        <v>15108</v>
      </c>
      <c r="AH1661" t="s">
        <v>2153</v>
      </c>
    </row>
    <row r="1662" spans="1:34" x14ac:dyDescent="0.35">
      <c r="A1662" t="s">
        <v>3747</v>
      </c>
      <c r="B1662">
        <v>150115</v>
      </c>
      <c r="C1662" t="s">
        <v>2131</v>
      </c>
      <c r="D1662">
        <v>432</v>
      </c>
      <c r="E1662" t="s">
        <v>32</v>
      </c>
      <c r="F1662">
        <v>1</v>
      </c>
      <c r="G1662">
        <v>1</v>
      </c>
      <c r="H1662" t="s">
        <v>3374</v>
      </c>
      <c r="I1662" t="s">
        <v>3374</v>
      </c>
      <c r="J1662" t="str">
        <f t="shared" si="52"/>
        <v xml:space="preserve">2020 </v>
      </c>
      <c r="K1662" t="str">
        <f t="shared" si="53"/>
        <v xml:space="preserve">2020 </v>
      </c>
      <c r="L1662" t="s">
        <v>8529</v>
      </c>
      <c r="M1662" t="s">
        <v>8529</v>
      </c>
      <c r="N1662">
        <v>4</v>
      </c>
      <c r="O1662">
        <v>0</v>
      </c>
      <c r="P1662">
        <v>0</v>
      </c>
      <c r="Q1662">
        <v>0</v>
      </c>
      <c r="R1662">
        <v>4</v>
      </c>
      <c r="S1662">
        <v>4</v>
      </c>
      <c r="T1662">
        <v>4</v>
      </c>
      <c r="U1662">
        <v>14.339855999999999</v>
      </c>
      <c r="V1662">
        <v>-2.9486789999999998</v>
      </c>
      <c r="W1662">
        <v>352869</v>
      </c>
      <c r="X1662" t="s">
        <v>4031</v>
      </c>
      <c r="Y1662">
        <v>2020</v>
      </c>
      <c r="Z1662" t="s">
        <v>35</v>
      </c>
      <c r="AA1662" t="s">
        <v>36</v>
      </c>
      <c r="AB1662">
        <v>1</v>
      </c>
      <c r="AC1662">
        <v>11347</v>
      </c>
      <c r="AD1662">
        <v>11347</v>
      </c>
      <c r="AE1662" t="s">
        <v>1323</v>
      </c>
      <c r="AF1662">
        <v>15108</v>
      </c>
      <c r="AG1662">
        <v>15108</v>
      </c>
      <c r="AH1662" t="s">
        <v>2153</v>
      </c>
    </row>
    <row r="1663" spans="1:34" x14ac:dyDescent="0.35">
      <c r="A1663" t="s">
        <v>2733</v>
      </c>
      <c r="B1663">
        <v>150830</v>
      </c>
      <c r="C1663" t="s">
        <v>2131</v>
      </c>
      <c r="D1663">
        <v>432</v>
      </c>
      <c r="E1663" t="s">
        <v>32</v>
      </c>
      <c r="F1663">
        <v>1</v>
      </c>
      <c r="G1663">
        <v>1</v>
      </c>
      <c r="H1663" t="s">
        <v>4032</v>
      </c>
      <c r="I1663" t="s">
        <v>4032</v>
      </c>
      <c r="J1663" t="str">
        <f t="shared" si="52"/>
        <v xml:space="preserve">2021 </v>
      </c>
      <c r="K1663" t="str">
        <f t="shared" si="53"/>
        <v xml:space="preserve">2021 </v>
      </c>
      <c r="L1663" t="s">
        <v>8529</v>
      </c>
      <c r="M1663" t="s">
        <v>8529</v>
      </c>
      <c r="N1663">
        <v>5</v>
      </c>
      <c r="O1663">
        <v>0</v>
      </c>
      <c r="P1663">
        <v>0</v>
      </c>
      <c r="Q1663">
        <v>0</v>
      </c>
      <c r="R1663">
        <v>5</v>
      </c>
      <c r="S1663">
        <v>5</v>
      </c>
      <c r="T1663">
        <v>5</v>
      </c>
      <c r="U1663">
        <v>14.825200000000001</v>
      </c>
      <c r="V1663">
        <v>-5.2546999999999997</v>
      </c>
      <c r="W1663">
        <v>413310</v>
      </c>
      <c r="X1663" t="s">
        <v>4033</v>
      </c>
      <c r="Y1663">
        <v>2021</v>
      </c>
      <c r="Z1663" t="s">
        <v>35</v>
      </c>
      <c r="AA1663" t="s">
        <v>36</v>
      </c>
      <c r="AB1663">
        <v>2</v>
      </c>
      <c r="AC1663">
        <v>15162</v>
      </c>
      <c r="AD1663">
        <v>13988</v>
      </c>
      <c r="AE1663" t="s">
        <v>2228</v>
      </c>
      <c r="AF1663">
        <v>15162</v>
      </c>
      <c r="AG1663">
        <v>15162</v>
      </c>
      <c r="AH1663" t="s">
        <v>2228</v>
      </c>
    </row>
    <row r="1664" spans="1:34" x14ac:dyDescent="0.35">
      <c r="A1664" t="s">
        <v>4034</v>
      </c>
      <c r="B1664">
        <v>149392</v>
      </c>
      <c r="C1664" t="s">
        <v>2131</v>
      </c>
      <c r="D1664">
        <v>432</v>
      </c>
      <c r="E1664" t="s">
        <v>32</v>
      </c>
      <c r="F1664">
        <v>1</v>
      </c>
      <c r="G1664">
        <v>1</v>
      </c>
      <c r="H1664" t="s">
        <v>3806</v>
      </c>
      <c r="I1664" t="s">
        <v>3806</v>
      </c>
      <c r="J1664" t="str">
        <f t="shared" si="52"/>
        <v xml:space="preserve">2022 </v>
      </c>
      <c r="K1664" t="str">
        <f t="shared" si="53"/>
        <v xml:space="preserve">2022 </v>
      </c>
      <c r="L1664" t="s">
        <v>8531</v>
      </c>
      <c r="M1664" t="s">
        <v>8531</v>
      </c>
      <c r="N1664">
        <v>0</v>
      </c>
      <c r="O1664">
        <v>0</v>
      </c>
      <c r="P1664">
        <v>0</v>
      </c>
      <c r="Q1664">
        <v>1</v>
      </c>
      <c r="R1664">
        <v>1</v>
      </c>
      <c r="S1664">
        <v>1</v>
      </c>
      <c r="T1664">
        <v>1</v>
      </c>
      <c r="U1664">
        <v>13.98517</v>
      </c>
      <c r="V1664">
        <v>-4.3991600000000002</v>
      </c>
      <c r="W1664">
        <v>430277</v>
      </c>
      <c r="X1664" t="s">
        <v>4035</v>
      </c>
      <c r="Y1664">
        <v>2022</v>
      </c>
      <c r="Z1664" t="s">
        <v>35</v>
      </c>
      <c r="AA1664" t="s">
        <v>36</v>
      </c>
      <c r="AB1664">
        <v>2</v>
      </c>
      <c r="AC1664">
        <v>15162</v>
      </c>
      <c r="AD1664">
        <v>13988</v>
      </c>
      <c r="AE1664" t="s">
        <v>2228</v>
      </c>
      <c r="AF1664">
        <v>15162</v>
      </c>
      <c r="AG1664">
        <v>15162</v>
      </c>
      <c r="AH1664" t="s">
        <v>2228</v>
      </c>
    </row>
    <row r="1665" spans="1:34" x14ac:dyDescent="0.35">
      <c r="A1665" t="s">
        <v>2286</v>
      </c>
      <c r="B1665">
        <v>153714</v>
      </c>
      <c r="C1665" t="s">
        <v>2131</v>
      </c>
      <c r="D1665">
        <v>432</v>
      </c>
      <c r="E1665" t="s">
        <v>32</v>
      </c>
      <c r="F1665">
        <v>1</v>
      </c>
      <c r="G1665">
        <v>1</v>
      </c>
      <c r="H1665" t="s">
        <v>4036</v>
      </c>
      <c r="I1665" t="s">
        <v>4036</v>
      </c>
      <c r="J1665" t="str">
        <f t="shared" si="52"/>
        <v xml:space="preserve">2009 </v>
      </c>
      <c r="K1665" t="str">
        <f t="shared" si="53"/>
        <v xml:space="preserve">2009 </v>
      </c>
      <c r="L1665" t="s">
        <v>8535</v>
      </c>
      <c r="M1665" t="s">
        <v>8535</v>
      </c>
      <c r="N1665">
        <v>28</v>
      </c>
      <c r="O1665">
        <v>1</v>
      </c>
      <c r="P1665">
        <v>0</v>
      </c>
      <c r="Q1665">
        <v>0</v>
      </c>
      <c r="R1665">
        <v>29</v>
      </c>
      <c r="S1665">
        <v>29</v>
      </c>
      <c r="T1665">
        <v>4</v>
      </c>
      <c r="U1665">
        <v>16.770455999999999</v>
      </c>
      <c r="V1665">
        <v>-3.0055879999999999</v>
      </c>
      <c r="W1665">
        <v>4975</v>
      </c>
      <c r="X1665" t="s">
        <v>4037</v>
      </c>
      <c r="Y1665">
        <v>2009</v>
      </c>
      <c r="Z1665" t="s">
        <v>35</v>
      </c>
      <c r="AA1665" t="s">
        <v>36</v>
      </c>
      <c r="AB1665">
        <v>1</v>
      </c>
      <c r="AC1665">
        <v>11347</v>
      </c>
      <c r="AD1665">
        <v>11347</v>
      </c>
      <c r="AE1665" t="s">
        <v>1323</v>
      </c>
      <c r="AF1665">
        <v>12575</v>
      </c>
      <c r="AG1665">
        <v>12575</v>
      </c>
      <c r="AH1665" t="s">
        <v>2289</v>
      </c>
    </row>
    <row r="1666" spans="1:34" x14ac:dyDescent="0.35">
      <c r="A1666" t="s">
        <v>2380</v>
      </c>
      <c r="B1666">
        <v>150833</v>
      </c>
      <c r="C1666" t="s">
        <v>2131</v>
      </c>
      <c r="D1666">
        <v>432</v>
      </c>
      <c r="E1666" t="s">
        <v>32</v>
      </c>
      <c r="F1666">
        <v>1</v>
      </c>
      <c r="G1666">
        <v>1</v>
      </c>
      <c r="H1666" t="s">
        <v>3829</v>
      </c>
      <c r="I1666" t="s">
        <v>3829</v>
      </c>
      <c r="J1666" t="str">
        <f t="shared" si="52"/>
        <v xml:space="preserve">2013 </v>
      </c>
      <c r="K1666" t="str">
        <f t="shared" si="53"/>
        <v xml:space="preserve">2013 </v>
      </c>
      <c r="L1666" t="s">
        <v>8536</v>
      </c>
      <c r="M1666" t="s">
        <v>8536</v>
      </c>
      <c r="N1666">
        <v>0</v>
      </c>
      <c r="O1666">
        <v>1</v>
      </c>
      <c r="P1666">
        <v>0</v>
      </c>
      <c r="Q1666">
        <v>0</v>
      </c>
      <c r="R1666">
        <v>1</v>
      </c>
      <c r="S1666">
        <v>1</v>
      </c>
      <c r="T1666">
        <v>1</v>
      </c>
      <c r="U1666">
        <v>14.943289999999999</v>
      </c>
      <c r="V1666">
        <v>-3.8947400000000001</v>
      </c>
      <c r="W1666">
        <v>67752</v>
      </c>
      <c r="X1666" t="s">
        <v>4038</v>
      </c>
      <c r="Y1666">
        <v>2013</v>
      </c>
      <c r="Z1666" t="s">
        <v>35</v>
      </c>
      <c r="AA1666" t="s">
        <v>36</v>
      </c>
      <c r="AB1666">
        <v>1</v>
      </c>
      <c r="AC1666">
        <v>11347</v>
      </c>
      <c r="AD1666">
        <v>11347</v>
      </c>
      <c r="AE1666" t="s">
        <v>1323</v>
      </c>
      <c r="AF1666">
        <v>11986</v>
      </c>
      <c r="AG1666">
        <v>11986</v>
      </c>
      <c r="AH1666" t="s">
        <v>2149</v>
      </c>
    </row>
    <row r="1667" spans="1:34" x14ac:dyDescent="0.35">
      <c r="A1667" t="s">
        <v>2209</v>
      </c>
      <c r="B1667">
        <v>152271</v>
      </c>
      <c r="C1667" t="s">
        <v>2131</v>
      </c>
      <c r="D1667">
        <v>432</v>
      </c>
      <c r="E1667" t="s">
        <v>32</v>
      </c>
      <c r="F1667">
        <v>1</v>
      </c>
      <c r="G1667">
        <v>1</v>
      </c>
      <c r="H1667" t="s">
        <v>4027</v>
      </c>
      <c r="I1667" t="s">
        <v>4027</v>
      </c>
      <c r="J1667" t="str">
        <f t="shared" si="52"/>
        <v xml:space="preserve">2013 </v>
      </c>
      <c r="K1667" t="str">
        <f t="shared" si="53"/>
        <v xml:space="preserve">2013 </v>
      </c>
      <c r="L1667" t="s">
        <v>8536</v>
      </c>
      <c r="M1667" t="s">
        <v>8536</v>
      </c>
      <c r="N1667">
        <v>0</v>
      </c>
      <c r="O1667">
        <v>1</v>
      </c>
      <c r="P1667">
        <v>0</v>
      </c>
      <c r="Q1667">
        <v>0</v>
      </c>
      <c r="R1667">
        <v>1</v>
      </c>
      <c r="S1667">
        <v>1</v>
      </c>
      <c r="T1667">
        <v>1</v>
      </c>
      <c r="U1667">
        <v>15.7118</v>
      </c>
      <c r="V1667">
        <v>-4.9118000000000004</v>
      </c>
      <c r="W1667">
        <v>67753</v>
      </c>
      <c r="X1667" t="s">
        <v>4039</v>
      </c>
      <c r="Y1667">
        <v>2013</v>
      </c>
      <c r="Z1667" t="s">
        <v>35</v>
      </c>
      <c r="AA1667" t="s">
        <v>36</v>
      </c>
      <c r="AB1667">
        <v>1</v>
      </c>
      <c r="AC1667">
        <v>11347</v>
      </c>
      <c r="AD1667">
        <v>11347</v>
      </c>
      <c r="AE1667" t="s">
        <v>1323</v>
      </c>
      <c r="AF1667">
        <v>11986</v>
      </c>
      <c r="AG1667">
        <v>11986</v>
      </c>
      <c r="AH1667" t="s">
        <v>2149</v>
      </c>
    </row>
    <row r="1668" spans="1:34" x14ac:dyDescent="0.35">
      <c r="A1668" t="s">
        <v>2342</v>
      </c>
      <c r="B1668">
        <v>158763</v>
      </c>
      <c r="C1668" t="s">
        <v>2131</v>
      </c>
      <c r="D1668">
        <v>432</v>
      </c>
      <c r="E1668" t="s">
        <v>32</v>
      </c>
      <c r="F1668">
        <v>1</v>
      </c>
      <c r="G1668">
        <v>3</v>
      </c>
      <c r="H1668" t="s">
        <v>4040</v>
      </c>
      <c r="I1668" t="s">
        <v>4041</v>
      </c>
      <c r="J1668" t="str">
        <f t="shared" si="52"/>
        <v xml:space="preserve">2013 </v>
      </c>
      <c r="K1668" t="str">
        <f t="shared" si="53"/>
        <v xml:space="preserve">2013 </v>
      </c>
      <c r="L1668" t="s">
        <v>8538</v>
      </c>
      <c r="M1668" t="s">
        <v>8538</v>
      </c>
      <c r="N1668">
        <v>0</v>
      </c>
      <c r="O1668">
        <v>3</v>
      </c>
      <c r="P1668">
        <v>0</v>
      </c>
      <c r="Q1668">
        <v>0</v>
      </c>
      <c r="R1668">
        <v>3</v>
      </c>
      <c r="S1668">
        <v>3</v>
      </c>
      <c r="T1668">
        <v>3</v>
      </c>
      <c r="U1668">
        <v>20.198611</v>
      </c>
      <c r="V1668">
        <v>1.0113890000000001</v>
      </c>
      <c r="W1668">
        <v>67764</v>
      </c>
      <c r="X1668" t="s">
        <v>4042</v>
      </c>
      <c r="Y1668">
        <v>2013</v>
      </c>
      <c r="Z1668" t="s">
        <v>47</v>
      </c>
      <c r="AA1668" t="s">
        <v>36</v>
      </c>
      <c r="AB1668">
        <v>1</v>
      </c>
      <c r="AC1668">
        <v>11347</v>
      </c>
      <c r="AD1668">
        <v>11347</v>
      </c>
      <c r="AE1668" t="s">
        <v>1323</v>
      </c>
      <c r="AF1668">
        <v>12582</v>
      </c>
      <c r="AG1668">
        <v>12582</v>
      </c>
      <c r="AH1668" t="s">
        <v>2168</v>
      </c>
    </row>
    <row r="1669" spans="1:34" x14ac:dyDescent="0.35">
      <c r="A1669" t="s">
        <v>3175</v>
      </c>
      <c r="B1669">
        <v>155882</v>
      </c>
      <c r="C1669" t="s">
        <v>2131</v>
      </c>
      <c r="D1669">
        <v>432</v>
      </c>
      <c r="E1669" t="s">
        <v>32</v>
      </c>
      <c r="F1669">
        <v>1</v>
      </c>
      <c r="G1669">
        <v>1</v>
      </c>
      <c r="H1669" t="s">
        <v>4043</v>
      </c>
      <c r="I1669" t="s">
        <v>4043</v>
      </c>
      <c r="J1669" t="str">
        <f t="shared" si="52"/>
        <v xml:space="preserve">2013 </v>
      </c>
      <c r="K1669" t="str">
        <f t="shared" si="53"/>
        <v xml:space="preserve">2013 </v>
      </c>
      <c r="L1669" t="s">
        <v>8533</v>
      </c>
      <c r="M1669" t="s">
        <v>8533</v>
      </c>
      <c r="N1669">
        <v>1</v>
      </c>
      <c r="O1669">
        <v>6</v>
      </c>
      <c r="P1669">
        <v>0</v>
      </c>
      <c r="Q1669">
        <v>0</v>
      </c>
      <c r="R1669">
        <v>7</v>
      </c>
      <c r="S1669">
        <v>31</v>
      </c>
      <c r="T1669">
        <v>7</v>
      </c>
      <c r="U1669">
        <v>18.043889</v>
      </c>
      <c r="V1669">
        <v>0.60305600000000004</v>
      </c>
      <c r="W1669">
        <v>67765</v>
      </c>
      <c r="X1669" t="s">
        <v>4044</v>
      </c>
      <c r="Y1669">
        <v>2013</v>
      </c>
      <c r="Z1669" t="s">
        <v>47</v>
      </c>
      <c r="AA1669" t="s">
        <v>36</v>
      </c>
      <c r="AB1669">
        <v>1</v>
      </c>
      <c r="AC1669">
        <v>372</v>
      </c>
      <c r="AD1669">
        <v>372</v>
      </c>
      <c r="AE1669" t="s">
        <v>2328</v>
      </c>
      <c r="AF1669">
        <v>11985</v>
      </c>
      <c r="AG1669">
        <v>11985</v>
      </c>
      <c r="AH1669" t="s">
        <v>3073</v>
      </c>
    </row>
    <row r="1670" spans="1:34" x14ac:dyDescent="0.35">
      <c r="A1670" t="s">
        <v>2274</v>
      </c>
      <c r="B1670">
        <v>152278</v>
      </c>
      <c r="C1670" t="s">
        <v>2131</v>
      </c>
      <c r="D1670">
        <v>432</v>
      </c>
      <c r="E1670" t="s">
        <v>32</v>
      </c>
      <c r="F1670">
        <v>1</v>
      </c>
      <c r="G1670">
        <v>1</v>
      </c>
      <c r="H1670" t="s">
        <v>4045</v>
      </c>
      <c r="I1670" t="s">
        <v>4045</v>
      </c>
      <c r="J1670" t="str">
        <f t="shared" si="52"/>
        <v xml:space="preserve">2017 </v>
      </c>
      <c r="K1670" t="str">
        <f t="shared" si="53"/>
        <v xml:space="preserve">2017 </v>
      </c>
      <c r="L1670" t="s">
        <v>8539</v>
      </c>
      <c r="M1670" t="s">
        <v>8539</v>
      </c>
      <c r="N1670">
        <v>1</v>
      </c>
      <c r="O1670">
        <v>0</v>
      </c>
      <c r="P1670">
        <v>0</v>
      </c>
      <c r="Q1670">
        <v>0</v>
      </c>
      <c r="R1670">
        <v>1</v>
      </c>
      <c r="S1670">
        <v>1</v>
      </c>
      <c r="T1670">
        <v>1</v>
      </c>
      <c r="U1670">
        <v>15.819607</v>
      </c>
      <c r="V1670">
        <v>-1.2911349999999999</v>
      </c>
      <c r="W1670">
        <v>247962</v>
      </c>
      <c r="X1670" t="s">
        <v>4046</v>
      </c>
      <c r="Y1670">
        <v>2017</v>
      </c>
      <c r="Z1670" t="s">
        <v>35</v>
      </c>
      <c r="AA1670" t="s">
        <v>36</v>
      </c>
      <c r="AB1670">
        <v>1</v>
      </c>
      <c r="AC1670">
        <v>11347</v>
      </c>
      <c r="AD1670">
        <v>11347</v>
      </c>
      <c r="AE1670" t="s">
        <v>1323</v>
      </c>
      <c r="AF1670">
        <v>15108</v>
      </c>
      <c r="AG1670">
        <v>15108</v>
      </c>
      <c r="AH1670" t="s">
        <v>2153</v>
      </c>
    </row>
    <row r="1671" spans="1:34" x14ac:dyDescent="0.35">
      <c r="A1671" t="s">
        <v>4047</v>
      </c>
      <c r="B1671">
        <v>149392</v>
      </c>
      <c r="C1671" t="s">
        <v>2131</v>
      </c>
      <c r="D1671">
        <v>432</v>
      </c>
      <c r="E1671" t="s">
        <v>32</v>
      </c>
      <c r="F1671">
        <v>1</v>
      </c>
      <c r="G1671">
        <v>1</v>
      </c>
      <c r="H1671" t="s">
        <v>3806</v>
      </c>
      <c r="I1671" t="s">
        <v>3806</v>
      </c>
      <c r="J1671" t="str">
        <f t="shared" si="52"/>
        <v xml:space="preserve">2022 </v>
      </c>
      <c r="K1671" t="str">
        <f t="shared" si="53"/>
        <v xml:space="preserve">2022 </v>
      </c>
      <c r="L1671" t="s">
        <v>8531</v>
      </c>
      <c r="M1671" t="s">
        <v>8531</v>
      </c>
      <c r="N1671">
        <v>0</v>
      </c>
      <c r="O1671">
        <v>0</v>
      </c>
      <c r="P1671">
        <v>0</v>
      </c>
      <c r="Q1671">
        <v>1</v>
      </c>
      <c r="R1671">
        <v>1</v>
      </c>
      <c r="S1671">
        <v>1</v>
      </c>
      <c r="T1671">
        <v>1</v>
      </c>
      <c r="U1671">
        <v>13.961499999999999</v>
      </c>
      <c r="V1671">
        <v>-4.3981199999999996</v>
      </c>
      <c r="W1671">
        <v>430287</v>
      </c>
      <c r="X1671" t="s">
        <v>4048</v>
      </c>
      <c r="Y1671">
        <v>2022</v>
      </c>
      <c r="Z1671" t="s">
        <v>35</v>
      </c>
      <c r="AA1671" t="s">
        <v>36</v>
      </c>
      <c r="AB1671">
        <v>2</v>
      </c>
      <c r="AC1671">
        <v>15162</v>
      </c>
      <c r="AD1671">
        <v>13988</v>
      </c>
      <c r="AE1671" t="s">
        <v>2228</v>
      </c>
      <c r="AF1671">
        <v>15162</v>
      </c>
      <c r="AG1671">
        <v>15162</v>
      </c>
      <c r="AH1671" t="s">
        <v>2228</v>
      </c>
    </row>
    <row r="1672" spans="1:34" x14ac:dyDescent="0.35">
      <c r="A1672" t="s">
        <v>4049</v>
      </c>
      <c r="B1672">
        <v>149392</v>
      </c>
      <c r="C1672" t="s">
        <v>2131</v>
      </c>
      <c r="D1672">
        <v>432</v>
      </c>
      <c r="E1672" t="s">
        <v>32</v>
      </c>
      <c r="F1672">
        <v>1</v>
      </c>
      <c r="G1672">
        <v>1</v>
      </c>
      <c r="H1672" t="s">
        <v>3806</v>
      </c>
      <c r="I1672" t="s">
        <v>3806</v>
      </c>
      <c r="J1672" t="str">
        <f t="shared" si="52"/>
        <v xml:space="preserve">2022 </v>
      </c>
      <c r="K1672" t="str">
        <f t="shared" si="53"/>
        <v xml:space="preserve">2022 </v>
      </c>
      <c r="L1672" t="s">
        <v>8531</v>
      </c>
      <c r="M1672" t="s">
        <v>8531</v>
      </c>
      <c r="N1672">
        <v>0</v>
      </c>
      <c r="O1672">
        <v>0</v>
      </c>
      <c r="P1672">
        <v>0</v>
      </c>
      <c r="Q1672">
        <v>2</v>
      </c>
      <c r="R1672">
        <v>2</v>
      </c>
      <c r="S1672">
        <v>2</v>
      </c>
      <c r="T1672">
        <v>2</v>
      </c>
      <c r="U1672">
        <v>13.976599999999999</v>
      </c>
      <c r="V1672">
        <v>-4.4325000000000001</v>
      </c>
      <c r="W1672">
        <v>430288</v>
      </c>
      <c r="X1672" t="s">
        <v>4050</v>
      </c>
      <c r="Y1672">
        <v>2022</v>
      </c>
      <c r="Z1672" t="s">
        <v>35</v>
      </c>
      <c r="AA1672" t="s">
        <v>36</v>
      </c>
      <c r="AB1672">
        <v>2</v>
      </c>
      <c r="AC1672">
        <v>15162</v>
      </c>
      <c r="AD1672">
        <v>13988</v>
      </c>
      <c r="AE1672" t="s">
        <v>2228</v>
      </c>
      <c r="AF1672">
        <v>15162</v>
      </c>
      <c r="AG1672">
        <v>15162</v>
      </c>
      <c r="AH1672" t="s">
        <v>2228</v>
      </c>
    </row>
    <row r="1673" spans="1:34" x14ac:dyDescent="0.35">
      <c r="A1673" t="s">
        <v>4051</v>
      </c>
      <c r="B1673">
        <v>149392</v>
      </c>
      <c r="C1673" t="s">
        <v>2131</v>
      </c>
      <c r="D1673">
        <v>432</v>
      </c>
      <c r="E1673" t="s">
        <v>32</v>
      </c>
      <c r="F1673">
        <v>1</v>
      </c>
      <c r="G1673">
        <v>1</v>
      </c>
      <c r="H1673" t="s">
        <v>4052</v>
      </c>
      <c r="I1673" t="s">
        <v>4052</v>
      </c>
      <c r="J1673" t="str">
        <f t="shared" si="52"/>
        <v xml:space="preserve">2022 </v>
      </c>
      <c r="K1673" t="str">
        <f t="shared" si="53"/>
        <v xml:space="preserve">2022 </v>
      </c>
      <c r="L1673" t="s">
        <v>8532</v>
      </c>
      <c r="M1673" t="s">
        <v>8532</v>
      </c>
      <c r="N1673">
        <v>3</v>
      </c>
      <c r="O1673">
        <v>0</v>
      </c>
      <c r="P1673">
        <v>0</v>
      </c>
      <c r="Q1673">
        <v>0</v>
      </c>
      <c r="R1673">
        <v>3</v>
      </c>
      <c r="S1673">
        <v>3</v>
      </c>
      <c r="T1673">
        <v>3</v>
      </c>
      <c r="U1673">
        <v>13.973000000000001</v>
      </c>
      <c r="V1673">
        <v>-4.3110999999999997</v>
      </c>
      <c r="W1673">
        <v>430290</v>
      </c>
      <c r="X1673" t="s">
        <v>4053</v>
      </c>
      <c r="Y1673">
        <v>2022</v>
      </c>
      <c r="Z1673" t="s">
        <v>35</v>
      </c>
      <c r="AA1673" t="s">
        <v>36</v>
      </c>
      <c r="AB1673">
        <v>2</v>
      </c>
      <c r="AC1673">
        <v>15162</v>
      </c>
      <c r="AD1673">
        <v>13988</v>
      </c>
      <c r="AE1673" t="s">
        <v>2228</v>
      </c>
      <c r="AF1673">
        <v>15162</v>
      </c>
      <c r="AG1673">
        <v>15162</v>
      </c>
      <c r="AH1673" t="s">
        <v>2228</v>
      </c>
    </row>
    <row r="1674" spans="1:34" x14ac:dyDescent="0.35">
      <c r="A1674" t="s">
        <v>4054</v>
      </c>
      <c r="B1674">
        <v>153000</v>
      </c>
      <c r="C1674" t="s">
        <v>2131</v>
      </c>
      <c r="D1674">
        <v>432</v>
      </c>
      <c r="E1674" t="s">
        <v>32</v>
      </c>
      <c r="F1674">
        <v>1</v>
      </c>
      <c r="G1674">
        <v>1</v>
      </c>
      <c r="H1674" t="s">
        <v>4055</v>
      </c>
      <c r="I1674" t="s">
        <v>4055</v>
      </c>
      <c r="J1674" t="str">
        <f t="shared" si="52"/>
        <v xml:space="preserve">2022 </v>
      </c>
      <c r="K1674" t="str">
        <f t="shared" si="53"/>
        <v xml:space="preserve">2022 </v>
      </c>
      <c r="L1674" t="s">
        <v>8536</v>
      </c>
      <c r="M1674" t="s">
        <v>8536</v>
      </c>
      <c r="N1674">
        <v>0</v>
      </c>
      <c r="O1674">
        <v>0</v>
      </c>
      <c r="P1674">
        <v>2</v>
      </c>
      <c r="Q1674">
        <v>0</v>
      </c>
      <c r="R1674">
        <v>2</v>
      </c>
      <c r="S1674">
        <v>2</v>
      </c>
      <c r="T1674">
        <v>2</v>
      </c>
      <c r="U1674">
        <v>16.203700000000001</v>
      </c>
      <c r="V1674">
        <v>-0.47689999999999999</v>
      </c>
      <c r="W1674">
        <v>430293</v>
      </c>
      <c r="X1674" t="s">
        <v>4056</v>
      </c>
      <c r="Y1674">
        <v>2022</v>
      </c>
      <c r="Z1674" t="s">
        <v>35</v>
      </c>
      <c r="AA1674" t="s">
        <v>36</v>
      </c>
      <c r="AB1674">
        <v>3</v>
      </c>
      <c r="AC1674">
        <v>6716</v>
      </c>
      <c r="AD1674">
        <v>13968</v>
      </c>
      <c r="AE1674" t="s">
        <v>991</v>
      </c>
      <c r="AF1674">
        <v>6716</v>
      </c>
      <c r="AG1674">
        <v>15136</v>
      </c>
      <c r="AH1674" t="s">
        <v>991</v>
      </c>
    </row>
    <row r="1675" spans="1:34" x14ac:dyDescent="0.35">
      <c r="A1675" t="s">
        <v>3951</v>
      </c>
      <c r="B1675">
        <v>150828</v>
      </c>
      <c r="C1675" t="s">
        <v>2131</v>
      </c>
      <c r="D1675">
        <v>432</v>
      </c>
      <c r="E1675" t="s">
        <v>32</v>
      </c>
      <c r="F1675">
        <v>1</v>
      </c>
      <c r="G1675">
        <v>1</v>
      </c>
      <c r="H1675" t="s">
        <v>4057</v>
      </c>
      <c r="I1675" t="s">
        <v>4057</v>
      </c>
      <c r="J1675" t="str">
        <f t="shared" si="52"/>
        <v xml:space="preserve">2022 </v>
      </c>
      <c r="K1675" t="str">
        <f t="shared" si="53"/>
        <v xml:space="preserve">2022 </v>
      </c>
      <c r="L1675" t="s">
        <v>8535</v>
      </c>
      <c r="M1675" t="s">
        <v>8535</v>
      </c>
      <c r="N1675">
        <v>6</v>
      </c>
      <c r="O1675">
        <v>30</v>
      </c>
      <c r="P1675">
        <v>0</v>
      </c>
      <c r="Q1675">
        <v>0</v>
      </c>
      <c r="R1675">
        <v>36</v>
      </c>
      <c r="S1675">
        <v>54</v>
      </c>
      <c r="T1675">
        <v>36</v>
      </c>
      <c r="U1675">
        <v>14.837134000000001</v>
      </c>
      <c r="V1675">
        <v>-6.0181469999999999</v>
      </c>
      <c r="W1675">
        <v>443712</v>
      </c>
      <c r="X1675" t="s">
        <v>4058</v>
      </c>
      <c r="Y1675">
        <v>2022</v>
      </c>
      <c r="Z1675" t="s">
        <v>35</v>
      </c>
      <c r="AA1675" t="s">
        <v>36</v>
      </c>
      <c r="AB1675">
        <v>1</v>
      </c>
      <c r="AC1675">
        <v>11347</v>
      </c>
      <c r="AD1675">
        <v>11347</v>
      </c>
      <c r="AE1675" t="s">
        <v>1323</v>
      </c>
      <c r="AF1675">
        <v>15108</v>
      </c>
      <c r="AG1675">
        <v>15108</v>
      </c>
      <c r="AH1675" t="s">
        <v>2153</v>
      </c>
    </row>
    <row r="1676" spans="1:34" x14ac:dyDescent="0.35">
      <c r="A1676" t="s">
        <v>4059</v>
      </c>
      <c r="B1676">
        <v>151538</v>
      </c>
      <c r="C1676" t="s">
        <v>2131</v>
      </c>
      <c r="D1676">
        <v>432</v>
      </c>
      <c r="E1676" t="s">
        <v>32</v>
      </c>
      <c r="F1676">
        <v>1</v>
      </c>
      <c r="G1676">
        <v>1</v>
      </c>
      <c r="H1676" t="s">
        <v>4060</v>
      </c>
      <c r="I1676" t="s">
        <v>4060</v>
      </c>
      <c r="J1676" t="str">
        <f t="shared" si="52"/>
        <v xml:space="preserve">2023 </v>
      </c>
      <c r="K1676" t="str">
        <f t="shared" si="53"/>
        <v xml:space="preserve">2023 </v>
      </c>
      <c r="L1676" t="s">
        <v>8530</v>
      </c>
      <c r="M1676" t="s">
        <v>8530</v>
      </c>
      <c r="N1676">
        <v>1</v>
      </c>
      <c r="O1676">
        <v>0</v>
      </c>
      <c r="P1676">
        <v>0</v>
      </c>
      <c r="Q1676">
        <v>0</v>
      </c>
      <c r="R1676">
        <v>1</v>
      </c>
      <c r="S1676">
        <v>1</v>
      </c>
      <c r="T1676">
        <v>1</v>
      </c>
      <c r="U1676">
        <v>15.376395</v>
      </c>
      <c r="V1676">
        <v>-11.473383</v>
      </c>
      <c r="W1676">
        <v>476089</v>
      </c>
      <c r="X1676" t="s">
        <v>4061</v>
      </c>
      <c r="Y1676">
        <v>2023</v>
      </c>
      <c r="Z1676" t="s">
        <v>35</v>
      </c>
      <c r="AA1676" t="s">
        <v>36</v>
      </c>
      <c r="AB1676">
        <v>1</v>
      </c>
      <c r="AC1676">
        <v>11347</v>
      </c>
      <c r="AD1676">
        <v>11347</v>
      </c>
      <c r="AE1676" t="s">
        <v>1323</v>
      </c>
      <c r="AF1676">
        <v>15108</v>
      </c>
      <c r="AG1676">
        <v>15108</v>
      </c>
      <c r="AH1676" t="s">
        <v>2153</v>
      </c>
    </row>
    <row r="1677" spans="1:34" x14ac:dyDescent="0.35">
      <c r="A1677" t="s">
        <v>2317</v>
      </c>
      <c r="B1677">
        <v>154433</v>
      </c>
      <c r="C1677" t="s">
        <v>2131</v>
      </c>
      <c r="D1677">
        <v>432</v>
      </c>
      <c r="E1677" t="s">
        <v>32</v>
      </c>
      <c r="F1677">
        <v>1</v>
      </c>
      <c r="G1677">
        <v>1</v>
      </c>
      <c r="H1677" t="s">
        <v>4062</v>
      </c>
      <c r="I1677" t="s">
        <v>4062</v>
      </c>
      <c r="J1677" t="str">
        <f t="shared" si="52"/>
        <v xml:space="preserve">2009 </v>
      </c>
      <c r="K1677" t="str">
        <f t="shared" si="53"/>
        <v xml:space="preserve">2009 </v>
      </c>
      <c r="L1677" t="s">
        <v>8530</v>
      </c>
      <c r="M1677" t="s">
        <v>8530</v>
      </c>
      <c r="N1677">
        <v>0</v>
      </c>
      <c r="O1677">
        <v>0</v>
      </c>
      <c r="P1677">
        <v>1</v>
      </c>
      <c r="Q1677">
        <v>0</v>
      </c>
      <c r="R1677">
        <v>1</v>
      </c>
      <c r="S1677">
        <v>1</v>
      </c>
      <c r="T1677">
        <v>1</v>
      </c>
      <c r="U1677">
        <v>17</v>
      </c>
      <c r="V1677">
        <v>-4</v>
      </c>
      <c r="W1677">
        <v>5087</v>
      </c>
      <c r="X1677" t="s">
        <v>4063</v>
      </c>
      <c r="Y1677">
        <v>2009</v>
      </c>
      <c r="Z1677" t="s">
        <v>35</v>
      </c>
      <c r="AA1677" t="s">
        <v>36</v>
      </c>
      <c r="AB1677">
        <v>3</v>
      </c>
      <c r="AC1677">
        <v>539</v>
      </c>
      <c r="AD1677">
        <v>573</v>
      </c>
      <c r="AE1677" t="s">
        <v>3133</v>
      </c>
      <c r="AF1677">
        <v>539</v>
      </c>
      <c r="AG1677">
        <v>1040</v>
      </c>
      <c r="AH1677" t="s">
        <v>3133</v>
      </c>
    </row>
    <row r="1678" spans="1:34" x14ac:dyDescent="0.35">
      <c r="A1678" t="s">
        <v>4064</v>
      </c>
      <c r="B1678">
        <v>156593</v>
      </c>
      <c r="C1678" t="s">
        <v>2131</v>
      </c>
      <c r="D1678">
        <v>432</v>
      </c>
      <c r="E1678" t="s">
        <v>32</v>
      </c>
      <c r="F1678">
        <v>1</v>
      </c>
      <c r="G1678">
        <v>1</v>
      </c>
      <c r="H1678" t="s">
        <v>4065</v>
      </c>
      <c r="I1678" t="s">
        <v>4065</v>
      </c>
      <c r="J1678" t="str">
        <f t="shared" si="52"/>
        <v xml:space="preserve">2013 </v>
      </c>
      <c r="K1678" t="str">
        <f t="shared" si="53"/>
        <v xml:space="preserve">2013 </v>
      </c>
      <c r="L1678" t="s">
        <v>8540</v>
      </c>
      <c r="M1678" t="s">
        <v>8540</v>
      </c>
      <c r="N1678">
        <v>0</v>
      </c>
      <c r="O1678">
        <v>19</v>
      </c>
      <c r="P1678">
        <v>0</v>
      </c>
      <c r="Q1678">
        <v>0</v>
      </c>
      <c r="R1678">
        <v>19</v>
      </c>
      <c r="S1678">
        <v>19</v>
      </c>
      <c r="T1678">
        <v>19</v>
      </c>
      <c r="U1678">
        <v>18.90476</v>
      </c>
      <c r="V1678">
        <v>-3.5264899999999999</v>
      </c>
      <c r="W1678">
        <v>67766</v>
      </c>
      <c r="X1678" t="s">
        <v>4066</v>
      </c>
      <c r="Y1678">
        <v>2013</v>
      </c>
      <c r="Z1678" t="s">
        <v>35</v>
      </c>
      <c r="AA1678" t="s">
        <v>36</v>
      </c>
      <c r="AB1678">
        <v>1</v>
      </c>
      <c r="AC1678">
        <v>11347</v>
      </c>
      <c r="AD1678">
        <v>11347</v>
      </c>
      <c r="AE1678" t="s">
        <v>1323</v>
      </c>
      <c r="AF1678">
        <v>12575</v>
      </c>
      <c r="AG1678">
        <v>12575</v>
      </c>
      <c r="AH1678" t="s">
        <v>2289</v>
      </c>
    </row>
    <row r="1679" spans="1:34" x14ac:dyDescent="0.35">
      <c r="A1679" t="s">
        <v>2209</v>
      </c>
      <c r="B1679">
        <v>152271</v>
      </c>
      <c r="C1679" t="s">
        <v>2131</v>
      </c>
      <c r="D1679">
        <v>432</v>
      </c>
      <c r="E1679" t="s">
        <v>32</v>
      </c>
      <c r="F1679">
        <v>1</v>
      </c>
      <c r="G1679">
        <v>1</v>
      </c>
      <c r="H1679" t="s">
        <v>4067</v>
      </c>
      <c r="I1679" t="s">
        <v>4067</v>
      </c>
      <c r="J1679" t="str">
        <f t="shared" si="52"/>
        <v xml:space="preserve">2013 </v>
      </c>
      <c r="K1679" t="str">
        <f t="shared" si="53"/>
        <v xml:space="preserve">2013 </v>
      </c>
      <c r="L1679" t="s">
        <v>8539</v>
      </c>
      <c r="M1679" t="s">
        <v>8539</v>
      </c>
      <c r="N1679">
        <v>0</v>
      </c>
      <c r="O1679">
        <v>3</v>
      </c>
      <c r="P1679">
        <v>0</v>
      </c>
      <c r="Q1679">
        <v>0</v>
      </c>
      <c r="R1679">
        <v>3</v>
      </c>
      <c r="S1679">
        <v>3</v>
      </c>
      <c r="T1679">
        <v>3</v>
      </c>
      <c r="U1679">
        <v>15.7118</v>
      </c>
      <c r="V1679">
        <v>-4.9118000000000004</v>
      </c>
      <c r="W1679">
        <v>67773</v>
      </c>
      <c r="X1679" t="s">
        <v>4068</v>
      </c>
      <c r="Y1679">
        <v>2013</v>
      </c>
      <c r="Z1679" t="s">
        <v>47</v>
      </c>
      <c r="AA1679" t="s">
        <v>36</v>
      </c>
      <c r="AB1679">
        <v>1</v>
      </c>
      <c r="AC1679">
        <v>372</v>
      </c>
      <c r="AD1679">
        <v>372</v>
      </c>
      <c r="AE1679" t="s">
        <v>2328</v>
      </c>
      <c r="AF1679">
        <v>11985</v>
      </c>
      <c r="AG1679">
        <v>11985</v>
      </c>
      <c r="AH1679" t="s">
        <v>3073</v>
      </c>
    </row>
    <row r="1680" spans="1:34" x14ac:dyDescent="0.35">
      <c r="A1680" t="s">
        <v>2183</v>
      </c>
      <c r="B1680">
        <v>153726</v>
      </c>
      <c r="C1680" t="s">
        <v>2131</v>
      </c>
      <c r="D1680">
        <v>432</v>
      </c>
      <c r="E1680" t="s">
        <v>32</v>
      </c>
      <c r="F1680">
        <v>1</v>
      </c>
      <c r="G1680">
        <v>1</v>
      </c>
      <c r="H1680" t="s">
        <v>4069</v>
      </c>
      <c r="I1680" t="s">
        <v>4069</v>
      </c>
      <c r="J1680" t="str">
        <f t="shared" si="52"/>
        <v xml:space="preserve">2013 </v>
      </c>
      <c r="K1680" t="str">
        <f t="shared" si="53"/>
        <v xml:space="preserve">2013 </v>
      </c>
      <c r="L1680" t="s">
        <v>8538</v>
      </c>
      <c r="M1680" t="s">
        <v>8538</v>
      </c>
      <c r="N1680">
        <v>0</v>
      </c>
      <c r="O1680">
        <v>2</v>
      </c>
      <c r="P1680">
        <v>0</v>
      </c>
      <c r="Q1680">
        <v>0</v>
      </c>
      <c r="R1680">
        <v>2</v>
      </c>
      <c r="S1680">
        <v>3</v>
      </c>
      <c r="T1680">
        <v>2</v>
      </c>
      <c r="U1680">
        <v>16.661660000000001</v>
      </c>
      <c r="V1680">
        <v>2.7022599999999999</v>
      </c>
      <c r="W1680">
        <v>67774</v>
      </c>
      <c r="X1680" t="s">
        <v>4070</v>
      </c>
      <c r="Y1680">
        <v>2013</v>
      </c>
      <c r="Z1680" t="s">
        <v>47</v>
      </c>
      <c r="AA1680" t="s">
        <v>36</v>
      </c>
      <c r="AB1680">
        <v>1</v>
      </c>
      <c r="AC1680">
        <v>372</v>
      </c>
      <c r="AD1680">
        <v>372</v>
      </c>
      <c r="AE1680" t="s">
        <v>2328</v>
      </c>
      <c r="AF1680">
        <v>11985</v>
      </c>
      <c r="AG1680">
        <v>11985</v>
      </c>
      <c r="AH1680" t="s">
        <v>3073</v>
      </c>
    </row>
    <row r="1681" spans="1:34" x14ac:dyDescent="0.35">
      <c r="A1681" t="s">
        <v>3847</v>
      </c>
      <c r="B1681">
        <v>150822</v>
      </c>
      <c r="C1681" t="s">
        <v>2131</v>
      </c>
      <c r="D1681">
        <v>432</v>
      </c>
      <c r="E1681" t="s">
        <v>32</v>
      </c>
      <c r="F1681">
        <v>1</v>
      </c>
      <c r="G1681">
        <v>1</v>
      </c>
      <c r="H1681" t="s">
        <v>1512</v>
      </c>
      <c r="I1681" t="s">
        <v>1512</v>
      </c>
      <c r="J1681" t="str">
        <f t="shared" si="52"/>
        <v xml:space="preserve">2018 </v>
      </c>
      <c r="K1681" t="str">
        <f t="shared" si="53"/>
        <v xml:space="preserve">2018 </v>
      </c>
      <c r="L1681" t="s">
        <v>8538</v>
      </c>
      <c r="M1681" t="s">
        <v>8538</v>
      </c>
      <c r="N1681">
        <v>1</v>
      </c>
      <c r="O1681">
        <v>0</v>
      </c>
      <c r="P1681">
        <v>0</v>
      </c>
      <c r="Q1681">
        <v>0</v>
      </c>
      <c r="R1681">
        <v>1</v>
      </c>
      <c r="S1681">
        <v>1</v>
      </c>
      <c r="T1681">
        <v>1</v>
      </c>
      <c r="U1681">
        <v>14.54</v>
      </c>
      <c r="V1681">
        <v>-9.1920999999999999</v>
      </c>
      <c r="W1681">
        <v>271881</v>
      </c>
      <c r="X1681" t="s">
        <v>4071</v>
      </c>
      <c r="Y1681">
        <v>2018</v>
      </c>
      <c r="Z1681" t="s">
        <v>35</v>
      </c>
      <c r="AA1681" t="s">
        <v>36</v>
      </c>
      <c r="AB1681">
        <v>1</v>
      </c>
      <c r="AC1681">
        <v>11347</v>
      </c>
      <c r="AD1681">
        <v>11347</v>
      </c>
      <c r="AE1681" t="s">
        <v>1323</v>
      </c>
      <c r="AF1681">
        <v>15108</v>
      </c>
      <c r="AG1681">
        <v>15108</v>
      </c>
      <c r="AH1681" t="s">
        <v>2153</v>
      </c>
    </row>
    <row r="1682" spans="1:34" x14ac:dyDescent="0.35">
      <c r="A1682" t="s">
        <v>2736</v>
      </c>
      <c r="B1682">
        <v>149394</v>
      </c>
      <c r="C1682" t="s">
        <v>2131</v>
      </c>
      <c r="D1682">
        <v>432</v>
      </c>
      <c r="E1682" t="s">
        <v>32</v>
      </c>
      <c r="F1682">
        <v>1</v>
      </c>
      <c r="G1682">
        <v>1</v>
      </c>
      <c r="H1682" t="s">
        <v>1512</v>
      </c>
      <c r="I1682" t="s">
        <v>1512</v>
      </c>
      <c r="J1682" t="str">
        <f t="shared" si="52"/>
        <v xml:space="preserve">2018 </v>
      </c>
      <c r="K1682" t="str">
        <f t="shared" si="53"/>
        <v xml:space="preserve">2018 </v>
      </c>
      <c r="L1682" t="s">
        <v>8538</v>
      </c>
      <c r="M1682" t="s">
        <v>8538</v>
      </c>
      <c r="N1682">
        <v>2</v>
      </c>
      <c r="O1682">
        <v>0</v>
      </c>
      <c r="P1682">
        <v>0</v>
      </c>
      <c r="Q1682">
        <v>0</v>
      </c>
      <c r="R1682">
        <v>2</v>
      </c>
      <c r="S1682">
        <v>2</v>
      </c>
      <c r="T1682">
        <v>2</v>
      </c>
      <c r="U1682">
        <v>13.6226</v>
      </c>
      <c r="V1682">
        <v>-3.3704999999999998</v>
      </c>
      <c r="W1682">
        <v>271882</v>
      </c>
      <c r="X1682" t="s">
        <v>4072</v>
      </c>
      <c r="Y1682">
        <v>2018</v>
      </c>
      <c r="Z1682" t="s">
        <v>35</v>
      </c>
      <c r="AA1682" t="s">
        <v>36</v>
      </c>
      <c r="AB1682">
        <v>1</v>
      </c>
      <c r="AC1682">
        <v>11347</v>
      </c>
      <c r="AD1682">
        <v>11347</v>
      </c>
      <c r="AE1682" t="s">
        <v>1323</v>
      </c>
      <c r="AF1682">
        <v>15108</v>
      </c>
      <c r="AG1682">
        <v>15108</v>
      </c>
      <c r="AH1682" t="s">
        <v>2153</v>
      </c>
    </row>
    <row r="1683" spans="1:34" x14ac:dyDescent="0.35">
      <c r="A1683" t="s">
        <v>2220</v>
      </c>
      <c r="B1683">
        <v>151556</v>
      </c>
      <c r="C1683" t="s">
        <v>2131</v>
      </c>
      <c r="D1683">
        <v>432</v>
      </c>
      <c r="E1683" t="s">
        <v>32</v>
      </c>
      <c r="F1683">
        <v>1</v>
      </c>
      <c r="G1683">
        <v>1</v>
      </c>
      <c r="H1683" t="s">
        <v>3813</v>
      </c>
      <c r="I1683" t="s">
        <v>3813</v>
      </c>
      <c r="J1683" t="str">
        <f t="shared" si="52"/>
        <v xml:space="preserve">2018 </v>
      </c>
      <c r="K1683" t="str">
        <f t="shared" si="53"/>
        <v xml:space="preserve">2018 </v>
      </c>
      <c r="L1683" t="s">
        <v>8538</v>
      </c>
      <c r="M1683" t="s">
        <v>8538</v>
      </c>
      <c r="N1683">
        <v>2</v>
      </c>
      <c r="O1683">
        <v>0</v>
      </c>
      <c r="P1683">
        <v>0</v>
      </c>
      <c r="Q1683">
        <v>0</v>
      </c>
      <c r="R1683">
        <v>2</v>
      </c>
      <c r="S1683">
        <v>2</v>
      </c>
      <c r="T1683">
        <v>2</v>
      </c>
      <c r="U1683">
        <v>15.07658</v>
      </c>
      <c r="V1683">
        <v>-2.21976</v>
      </c>
      <c r="W1683">
        <v>271892</v>
      </c>
      <c r="X1683" t="s">
        <v>4073</v>
      </c>
      <c r="Y1683">
        <v>2018</v>
      </c>
      <c r="Z1683" t="s">
        <v>35</v>
      </c>
      <c r="AA1683" t="s">
        <v>36</v>
      </c>
      <c r="AB1683">
        <v>1</v>
      </c>
      <c r="AC1683">
        <v>11347</v>
      </c>
      <c r="AD1683">
        <v>11347</v>
      </c>
      <c r="AE1683" t="s">
        <v>1323</v>
      </c>
      <c r="AF1683">
        <v>15108</v>
      </c>
      <c r="AG1683">
        <v>15108</v>
      </c>
      <c r="AH1683" t="s">
        <v>2153</v>
      </c>
    </row>
    <row r="1684" spans="1:34" x14ac:dyDescent="0.35">
      <c r="A1684" t="s">
        <v>4074</v>
      </c>
      <c r="B1684">
        <v>150826</v>
      </c>
      <c r="C1684" t="s">
        <v>2131</v>
      </c>
      <c r="D1684">
        <v>432</v>
      </c>
      <c r="E1684" t="s">
        <v>32</v>
      </c>
      <c r="F1684">
        <v>1</v>
      </c>
      <c r="G1684">
        <v>1</v>
      </c>
      <c r="H1684" t="s">
        <v>4057</v>
      </c>
      <c r="I1684" t="s">
        <v>4057</v>
      </c>
      <c r="J1684" t="str">
        <f t="shared" si="52"/>
        <v xml:space="preserve">2022 </v>
      </c>
      <c r="K1684" t="str">
        <f t="shared" si="53"/>
        <v xml:space="preserve">2022 </v>
      </c>
      <c r="L1684" t="s">
        <v>8535</v>
      </c>
      <c r="M1684" t="s">
        <v>8535</v>
      </c>
      <c r="N1684">
        <v>9</v>
      </c>
      <c r="O1684">
        <v>0</v>
      </c>
      <c r="P1684">
        <v>3</v>
      </c>
      <c r="Q1684">
        <v>0</v>
      </c>
      <c r="R1684">
        <v>12</v>
      </c>
      <c r="S1684">
        <v>13</v>
      </c>
      <c r="T1684">
        <v>12</v>
      </c>
      <c r="U1684">
        <v>14.8599</v>
      </c>
      <c r="V1684">
        <v>-7.4967290000000002</v>
      </c>
      <c r="W1684">
        <v>443714</v>
      </c>
      <c r="X1684" t="s">
        <v>4075</v>
      </c>
      <c r="Y1684">
        <v>2022</v>
      </c>
      <c r="Z1684" t="s">
        <v>35</v>
      </c>
      <c r="AA1684" t="s">
        <v>36</v>
      </c>
      <c r="AB1684">
        <v>1</v>
      </c>
      <c r="AC1684">
        <v>11347</v>
      </c>
      <c r="AD1684">
        <v>11347</v>
      </c>
      <c r="AE1684" t="s">
        <v>1323</v>
      </c>
      <c r="AF1684">
        <v>15108</v>
      </c>
      <c r="AG1684">
        <v>15108</v>
      </c>
      <c r="AH1684" t="s">
        <v>2153</v>
      </c>
    </row>
    <row r="1685" spans="1:34" x14ac:dyDescent="0.35">
      <c r="A1685" t="s">
        <v>2189</v>
      </c>
      <c r="B1685">
        <v>151562</v>
      </c>
      <c r="C1685" t="s">
        <v>2131</v>
      </c>
      <c r="D1685">
        <v>432</v>
      </c>
      <c r="E1685" t="s">
        <v>32</v>
      </c>
      <c r="F1685">
        <v>1</v>
      </c>
      <c r="G1685">
        <v>1</v>
      </c>
      <c r="H1685" t="s">
        <v>2496</v>
      </c>
      <c r="I1685" t="s">
        <v>2496</v>
      </c>
      <c r="J1685" t="str">
        <f t="shared" si="52"/>
        <v xml:space="preserve">2023 </v>
      </c>
      <c r="K1685" t="str">
        <f t="shared" si="53"/>
        <v xml:space="preserve">2023 </v>
      </c>
      <c r="L1685" t="s">
        <v>8540</v>
      </c>
      <c r="M1685" t="s">
        <v>8540</v>
      </c>
      <c r="N1685">
        <v>0</v>
      </c>
      <c r="O1685">
        <v>12</v>
      </c>
      <c r="P1685">
        <v>0</v>
      </c>
      <c r="Q1685">
        <v>0</v>
      </c>
      <c r="R1685">
        <v>12</v>
      </c>
      <c r="S1685">
        <v>12</v>
      </c>
      <c r="T1685">
        <v>12</v>
      </c>
      <c r="U1685">
        <v>15.3177</v>
      </c>
      <c r="V1685">
        <v>0.74460000000000004</v>
      </c>
      <c r="W1685">
        <v>508680</v>
      </c>
      <c r="X1685" t="s">
        <v>4076</v>
      </c>
      <c r="Y1685">
        <v>2023</v>
      </c>
      <c r="Z1685" t="s">
        <v>35</v>
      </c>
      <c r="AA1685" t="s">
        <v>36</v>
      </c>
      <c r="AB1685">
        <v>1</v>
      </c>
      <c r="AC1685">
        <v>14113</v>
      </c>
      <c r="AD1685">
        <v>14113</v>
      </c>
      <c r="AE1685" t="s">
        <v>2137</v>
      </c>
      <c r="AF1685">
        <v>15259</v>
      </c>
      <c r="AG1685">
        <v>15259</v>
      </c>
      <c r="AH1685" t="s">
        <v>2138</v>
      </c>
    </row>
    <row r="1686" spans="1:34" x14ac:dyDescent="0.35">
      <c r="A1686" t="s">
        <v>4077</v>
      </c>
      <c r="B1686">
        <v>152281</v>
      </c>
      <c r="C1686" t="s">
        <v>2131</v>
      </c>
      <c r="D1686">
        <v>432</v>
      </c>
      <c r="E1686" t="s">
        <v>32</v>
      </c>
      <c r="F1686">
        <v>1</v>
      </c>
      <c r="G1686">
        <v>2</v>
      </c>
      <c r="H1686" t="s">
        <v>4078</v>
      </c>
      <c r="I1686" t="s">
        <v>937</v>
      </c>
      <c r="J1686" t="str">
        <f t="shared" si="52"/>
        <v xml:space="preserve">2023 </v>
      </c>
      <c r="K1686" t="str">
        <f t="shared" si="53"/>
        <v xml:space="preserve">2023 </v>
      </c>
      <c r="L1686" t="s">
        <v>8538</v>
      </c>
      <c r="M1686" t="s">
        <v>8538</v>
      </c>
      <c r="N1686">
        <v>0</v>
      </c>
      <c r="O1686">
        <v>0</v>
      </c>
      <c r="P1686">
        <v>5</v>
      </c>
      <c r="Q1686">
        <v>0</v>
      </c>
      <c r="R1686">
        <v>5</v>
      </c>
      <c r="S1686">
        <v>5</v>
      </c>
      <c r="T1686">
        <v>5</v>
      </c>
      <c r="U1686">
        <v>15.927395000000001</v>
      </c>
      <c r="V1686">
        <v>0.21629599999999999</v>
      </c>
      <c r="W1686">
        <v>508689</v>
      </c>
      <c r="X1686" t="s">
        <v>4079</v>
      </c>
      <c r="Y1686">
        <v>2023</v>
      </c>
      <c r="Z1686" t="s">
        <v>35</v>
      </c>
      <c r="AA1686" t="s">
        <v>36</v>
      </c>
      <c r="AB1686">
        <v>3</v>
      </c>
      <c r="AC1686">
        <v>234</v>
      </c>
      <c r="AD1686">
        <v>506</v>
      </c>
      <c r="AE1686" t="s">
        <v>796</v>
      </c>
      <c r="AF1686">
        <v>234</v>
      </c>
      <c r="AG1686">
        <v>973</v>
      </c>
      <c r="AH1686" t="s">
        <v>796</v>
      </c>
    </row>
    <row r="1687" spans="1:34" x14ac:dyDescent="0.35">
      <c r="A1687" t="s">
        <v>2472</v>
      </c>
      <c r="B1687">
        <v>147945</v>
      </c>
      <c r="C1687" t="s">
        <v>2131</v>
      </c>
      <c r="D1687">
        <v>432</v>
      </c>
      <c r="E1687" t="s">
        <v>32</v>
      </c>
      <c r="F1687">
        <v>1</v>
      </c>
      <c r="G1687">
        <v>1</v>
      </c>
      <c r="H1687" t="s">
        <v>3863</v>
      </c>
      <c r="I1687" t="s">
        <v>3863</v>
      </c>
      <c r="J1687" t="str">
        <f t="shared" si="52"/>
        <v xml:space="preserve">2013 </v>
      </c>
      <c r="K1687" t="str">
        <f t="shared" si="53"/>
        <v xml:space="preserve">2013 </v>
      </c>
      <c r="L1687" t="s">
        <v>8531</v>
      </c>
      <c r="M1687" t="s">
        <v>8531</v>
      </c>
      <c r="N1687">
        <v>0</v>
      </c>
      <c r="O1687">
        <v>0</v>
      </c>
      <c r="P1687">
        <v>2</v>
      </c>
      <c r="Q1687">
        <v>0</v>
      </c>
      <c r="R1687">
        <v>2</v>
      </c>
      <c r="S1687">
        <v>2</v>
      </c>
      <c r="T1687">
        <v>2</v>
      </c>
      <c r="U1687">
        <v>12.65</v>
      </c>
      <c r="V1687">
        <v>-8</v>
      </c>
      <c r="W1687">
        <v>67797</v>
      </c>
      <c r="X1687" t="s">
        <v>4080</v>
      </c>
      <c r="Y1687">
        <v>2013</v>
      </c>
      <c r="Z1687" t="s">
        <v>47</v>
      </c>
      <c r="AA1687" t="s">
        <v>36</v>
      </c>
      <c r="AB1687">
        <v>1</v>
      </c>
      <c r="AC1687">
        <v>11347</v>
      </c>
      <c r="AD1687">
        <v>11347</v>
      </c>
      <c r="AE1687" t="s">
        <v>1323</v>
      </c>
      <c r="AF1687">
        <v>11987</v>
      </c>
      <c r="AG1687">
        <v>11987</v>
      </c>
      <c r="AH1687" t="s">
        <v>4081</v>
      </c>
    </row>
    <row r="1688" spans="1:34" x14ac:dyDescent="0.35">
      <c r="A1688" t="s">
        <v>2309</v>
      </c>
      <c r="B1688">
        <v>150838</v>
      </c>
      <c r="C1688" t="s">
        <v>2131</v>
      </c>
      <c r="D1688">
        <v>432</v>
      </c>
      <c r="E1688" t="s">
        <v>32</v>
      </c>
      <c r="F1688">
        <v>1</v>
      </c>
      <c r="G1688">
        <v>1</v>
      </c>
      <c r="H1688" t="s">
        <v>969</v>
      </c>
      <c r="I1688" t="s">
        <v>969</v>
      </c>
      <c r="J1688" t="str">
        <f t="shared" si="52"/>
        <v xml:space="preserve">2021 </v>
      </c>
      <c r="K1688" t="str">
        <f t="shared" si="53"/>
        <v xml:space="preserve">2021 </v>
      </c>
      <c r="L1688" t="s">
        <v>8537</v>
      </c>
      <c r="M1688" t="s">
        <v>8537</v>
      </c>
      <c r="N1688">
        <v>2</v>
      </c>
      <c r="O1688">
        <v>0</v>
      </c>
      <c r="P1688">
        <v>0</v>
      </c>
      <c r="Q1688">
        <v>0</v>
      </c>
      <c r="R1688">
        <v>2</v>
      </c>
      <c r="S1688">
        <v>2</v>
      </c>
      <c r="T1688">
        <v>2</v>
      </c>
      <c r="U1688">
        <v>14.79832</v>
      </c>
      <c r="V1688">
        <v>-1.3025960000000001</v>
      </c>
      <c r="W1688">
        <v>393605</v>
      </c>
      <c r="X1688" t="s">
        <v>4082</v>
      </c>
      <c r="Y1688">
        <v>2021</v>
      </c>
      <c r="Z1688" t="s">
        <v>35</v>
      </c>
      <c r="AA1688" t="s">
        <v>36</v>
      </c>
      <c r="AB1688">
        <v>1</v>
      </c>
      <c r="AC1688">
        <v>11347</v>
      </c>
      <c r="AD1688">
        <v>11347</v>
      </c>
      <c r="AE1688" t="s">
        <v>1323</v>
      </c>
      <c r="AF1688">
        <v>15108</v>
      </c>
      <c r="AG1688">
        <v>15108</v>
      </c>
      <c r="AH1688" t="s">
        <v>2153</v>
      </c>
    </row>
    <row r="1689" spans="1:34" x14ac:dyDescent="0.35">
      <c r="A1689" t="s">
        <v>3432</v>
      </c>
      <c r="B1689">
        <v>149391</v>
      </c>
      <c r="C1689" t="s">
        <v>2131</v>
      </c>
      <c r="D1689">
        <v>432</v>
      </c>
      <c r="E1689" t="s">
        <v>32</v>
      </c>
      <c r="F1689">
        <v>1</v>
      </c>
      <c r="G1689">
        <v>1</v>
      </c>
      <c r="H1689" t="s">
        <v>3109</v>
      </c>
      <c r="I1689" t="s">
        <v>3109</v>
      </c>
      <c r="J1689" t="str">
        <f t="shared" si="52"/>
        <v xml:space="preserve">2021 </v>
      </c>
      <c r="K1689" t="str">
        <f t="shared" si="53"/>
        <v xml:space="preserve">2021 </v>
      </c>
      <c r="L1689" t="s">
        <v>8529</v>
      </c>
      <c r="M1689" t="s">
        <v>8529</v>
      </c>
      <c r="N1689">
        <v>1</v>
      </c>
      <c r="O1689">
        <v>0</v>
      </c>
      <c r="P1689">
        <v>0</v>
      </c>
      <c r="Q1689">
        <v>0</v>
      </c>
      <c r="R1689">
        <v>1</v>
      </c>
      <c r="S1689">
        <v>1</v>
      </c>
      <c r="T1689">
        <v>1</v>
      </c>
      <c r="U1689">
        <v>13.958392999999999</v>
      </c>
      <c r="V1689">
        <v>-4.6181989999999997</v>
      </c>
      <c r="W1689">
        <v>413366</v>
      </c>
      <c r="X1689" t="s">
        <v>4083</v>
      </c>
      <c r="Y1689">
        <v>2021</v>
      </c>
      <c r="Z1689" t="s">
        <v>35</v>
      </c>
      <c r="AA1689" t="s">
        <v>36</v>
      </c>
      <c r="AB1689">
        <v>2</v>
      </c>
      <c r="AC1689">
        <v>15162</v>
      </c>
      <c r="AD1689">
        <v>13988</v>
      </c>
      <c r="AE1689" t="s">
        <v>2228</v>
      </c>
      <c r="AF1689">
        <v>15162</v>
      </c>
      <c r="AG1689">
        <v>15162</v>
      </c>
      <c r="AH1689" t="s">
        <v>2228</v>
      </c>
    </row>
    <row r="1690" spans="1:34" x14ac:dyDescent="0.35">
      <c r="A1690" t="s">
        <v>3588</v>
      </c>
      <c r="B1690">
        <v>150830</v>
      </c>
      <c r="C1690" t="s">
        <v>2131</v>
      </c>
      <c r="D1690">
        <v>432</v>
      </c>
      <c r="E1690" t="s">
        <v>32</v>
      </c>
      <c r="F1690">
        <v>1</v>
      </c>
      <c r="G1690">
        <v>1</v>
      </c>
      <c r="H1690" t="s">
        <v>4084</v>
      </c>
      <c r="I1690" t="s">
        <v>4084</v>
      </c>
      <c r="J1690" t="str">
        <f t="shared" si="52"/>
        <v xml:space="preserve">2021 </v>
      </c>
      <c r="K1690" t="str">
        <f t="shared" si="53"/>
        <v xml:space="preserve">2021 </v>
      </c>
      <c r="L1690" t="s">
        <v>8540</v>
      </c>
      <c r="M1690" t="s">
        <v>8540</v>
      </c>
      <c r="N1690">
        <v>0</v>
      </c>
      <c r="O1690">
        <v>3</v>
      </c>
      <c r="P1690">
        <v>0</v>
      </c>
      <c r="Q1690">
        <v>0</v>
      </c>
      <c r="R1690">
        <v>3</v>
      </c>
      <c r="S1690">
        <v>3</v>
      </c>
      <c r="T1690">
        <v>3</v>
      </c>
      <c r="U1690">
        <v>14.635448</v>
      </c>
      <c r="V1690">
        <v>-5.0293859999999997</v>
      </c>
      <c r="W1690">
        <v>430332</v>
      </c>
      <c r="X1690" t="s">
        <v>4085</v>
      </c>
      <c r="Y1690">
        <v>2021</v>
      </c>
      <c r="Z1690" t="s">
        <v>35</v>
      </c>
      <c r="AA1690" t="s">
        <v>36</v>
      </c>
      <c r="AB1690">
        <v>1</v>
      </c>
      <c r="AC1690">
        <v>11347</v>
      </c>
      <c r="AD1690">
        <v>11347</v>
      </c>
      <c r="AE1690" t="s">
        <v>1323</v>
      </c>
      <c r="AF1690">
        <v>15108</v>
      </c>
      <c r="AG1690">
        <v>15108</v>
      </c>
      <c r="AH1690" t="s">
        <v>2153</v>
      </c>
    </row>
    <row r="1691" spans="1:34" x14ac:dyDescent="0.35">
      <c r="A1691" t="s">
        <v>3951</v>
      </c>
      <c r="B1691">
        <v>150828</v>
      </c>
      <c r="C1691" t="s">
        <v>2131</v>
      </c>
      <c r="D1691">
        <v>432</v>
      </c>
      <c r="E1691" t="s">
        <v>32</v>
      </c>
      <c r="F1691">
        <v>1</v>
      </c>
      <c r="G1691">
        <v>1</v>
      </c>
      <c r="H1691" t="s">
        <v>4086</v>
      </c>
      <c r="I1691" t="s">
        <v>4086</v>
      </c>
      <c r="J1691" t="str">
        <f t="shared" si="52"/>
        <v xml:space="preserve">2021 </v>
      </c>
      <c r="K1691" t="str">
        <f t="shared" si="53"/>
        <v xml:space="preserve">2021 </v>
      </c>
      <c r="L1691" t="s">
        <v>8540</v>
      </c>
      <c r="M1691" t="s">
        <v>8540</v>
      </c>
      <c r="N1691">
        <v>0</v>
      </c>
      <c r="O1691">
        <v>3</v>
      </c>
      <c r="P1691">
        <v>0</v>
      </c>
      <c r="Q1691">
        <v>0</v>
      </c>
      <c r="R1691">
        <v>3</v>
      </c>
      <c r="S1691">
        <v>3</v>
      </c>
      <c r="T1691">
        <v>3</v>
      </c>
      <c r="U1691">
        <v>14.837134000000001</v>
      </c>
      <c r="V1691">
        <v>-6.0181469999999999</v>
      </c>
      <c r="W1691">
        <v>430337</v>
      </c>
      <c r="X1691" t="s">
        <v>4087</v>
      </c>
      <c r="Y1691">
        <v>2021</v>
      </c>
      <c r="Z1691" t="s">
        <v>35</v>
      </c>
      <c r="AA1691" t="s">
        <v>36</v>
      </c>
      <c r="AB1691">
        <v>1</v>
      </c>
      <c r="AC1691">
        <v>11347</v>
      </c>
      <c r="AD1691">
        <v>11347</v>
      </c>
      <c r="AE1691" t="s">
        <v>1323</v>
      </c>
      <c r="AF1691">
        <v>15108</v>
      </c>
      <c r="AG1691">
        <v>15108</v>
      </c>
      <c r="AH1691" t="s">
        <v>2153</v>
      </c>
    </row>
    <row r="1692" spans="1:34" x14ac:dyDescent="0.35">
      <c r="A1692" t="s">
        <v>2440</v>
      </c>
      <c r="B1692">
        <v>157322</v>
      </c>
      <c r="C1692" t="s">
        <v>2131</v>
      </c>
      <c r="D1692">
        <v>432</v>
      </c>
      <c r="E1692" t="s">
        <v>32</v>
      </c>
      <c r="F1692">
        <v>2</v>
      </c>
      <c r="G1692">
        <v>2</v>
      </c>
      <c r="H1692" t="s">
        <v>2616</v>
      </c>
      <c r="I1692" t="s">
        <v>4088</v>
      </c>
      <c r="J1692" t="str">
        <f t="shared" si="52"/>
        <v xml:space="preserve">2012 </v>
      </c>
      <c r="K1692" t="str">
        <f t="shared" si="53"/>
        <v xml:space="preserve">2012 </v>
      </c>
      <c r="L1692" t="s">
        <v>8536</v>
      </c>
      <c r="M1692" t="s">
        <v>8536</v>
      </c>
      <c r="N1692">
        <v>6</v>
      </c>
      <c r="O1692">
        <v>6</v>
      </c>
      <c r="P1692">
        <v>0</v>
      </c>
      <c r="Q1692">
        <v>0</v>
      </c>
      <c r="R1692">
        <v>12</v>
      </c>
      <c r="S1692">
        <v>32</v>
      </c>
      <c r="T1692">
        <v>12</v>
      </c>
      <c r="U1692">
        <v>19.461389</v>
      </c>
      <c r="V1692">
        <v>0.85888900000000001</v>
      </c>
      <c r="W1692">
        <v>29871</v>
      </c>
      <c r="X1692" t="s">
        <v>4089</v>
      </c>
      <c r="Y1692">
        <v>2012</v>
      </c>
      <c r="Z1692" t="s">
        <v>35</v>
      </c>
      <c r="AA1692" t="s">
        <v>36</v>
      </c>
      <c r="AB1692">
        <v>1</v>
      </c>
      <c r="AC1692">
        <v>11347</v>
      </c>
      <c r="AD1692">
        <v>11347</v>
      </c>
      <c r="AE1692" t="s">
        <v>1323</v>
      </c>
      <c r="AF1692">
        <v>11986</v>
      </c>
      <c r="AG1692">
        <v>11986</v>
      </c>
      <c r="AH1692" t="s">
        <v>2149</v>
      </c>
    </row>
    <row r="1693" spans="1:34" x14ac:dyDescent="0.35">
      <c r="A1693" t="s">
        <v>3427</v>
      </c>
      <c r="B1693">
        <v>155161</v>
      </c>
      <c r="C1693" t="s">
        <v>2131</v>
      </c>
      <c r="D1693">
        <v>432</v>
      </c>
      <c r="E1693" t="s">
        <v>32</v>
      </c>
      <c r="F1693">
        <v>1</v>
      </c>
      <c r="G1693">
        <v>1</v>
      </c>
      <c r="H1693" t="s">
        <v>4090</v>
      </c>
      <c r="I1693" t="s">
        <v>4090</v>
      </c>
      <c r="J1693" t="str">
        <f t="shared" si="52"/>
        <v xml:space="preserve">2017 </v>
      </c>
      <c r="K1693" t="str">
        <f t="shared" si="53"/>
        <v xml:space="preserve">2017 </v>
      </c>
      <c r="L1693" t="s">
        <v>8529</v>
      </c>
      <c r="M1693" t="s">
        <v>8529</v>
      </c>
      <c r="N1693">
        <v>0</v>
      </c>
      <c r="O1693">
        <v>4</v>
      </c>
      <c r="P1693">
        <v>0</v>
      </c>
      <c r="Q1693">
        <v>0</v>
      </c>
      <c r="R1693">
        <v>4</v>
      </c>
      <c r="S1693">
        <v>4</v>
      </c>
      <c r="T1693">
        <v>4</v>
      </c>
      <c r="U1693">
        <v>17.847214000000001</v>
      </c>
      <c r="V1693">
        <v>0.323268</v>
      </c>
      <c r="W1693">
        <v>247984</v>
      </c>
      <c r="X1693" t="s">
        <v>4091</v>
      </c>
      <c r="Y1693">
        <v>2017</v>
      </c>
      <c r="Z1693" t="s">
        <v>35</v>
      </c>
      <c r="AA1693" t="s">
        <v>36</v>
      </c>
      <c r="AB1693">
        <v>1</v>
      </c>
      <c r="AC1693">
        <v>11347</v>
      </c>
      <c r="AD1693">
        <v>11347</v>
      </c>
      <c r="AE1693" t="s">
        <v>1323</v>
      </c>
      <c r="AF1693">
        <v>15108</v>
      </c>
      <c r="AG1693">
        <v>15108</v>
      </c>
      <c r="AH1693" t="s">
        <v>2153</v>
      </c>
    </row>
    <row r="1694" spans="1:34" x14ac:dyDescent="0.35">
      <c r="A1694" t="s">
        <v>2545</v>
      </c>
      <c r="B1694">
        <v>152287</v>
      </c>
      <c r="C1694" t="s">
        <v>2131</v>
      </c>
      <c r="D1694">
        <v>432</v>
      </c>
      <c r="E1694" t="s">
        <v>32</v>
      </c>
      <c r="F1694">
        <v>1</v>
      </c>
      <c r="G1694">
        <v>2</v>
      </c>
      <c r="H1694" t="s">
        <v>4092</v>
      </c>
      <c r="I1694" t="s">
        <v>4093</v>
      </c>
      <c r="J1694" t="str">
        <f t="shared" si="52"/>
        <v xml:space="preserve">2018 </v>
      </c>
      <c r="K1694" t="str">
        <f t="shared" si="53"/>
        <v xml:space="preserve">2018 </v>
      </c>
      <c r="L1694" t="s">
        <v>8538</v>
      </c>
      <c r="M1694" t="s">
        <v>8538</v>
      </c>
      <c r="N1694">
        <v>0</v>
      </c>
      <c r="O1694">
        <v>0</v>
      </c>
      <c r="P1694">
        <v>4</v>
      </c>
      <c r="Q1694">
        <v>0</v>
      </c>
      <c r="R1694">
        <v>4</v>
      </c>
      <c r="S1694">
        <v>4</v>
      </c>
      <c r="T1694">
        <v>0</v>
      </c>
      <c r="U1694">
        <v>15.948679</v>
      </c>
      <c r="V1694">
        <v>3.1572819999999999</v>
      </c>
      <c r="W1694">
        <v>271908</v>
      </c>
      <c r="X1694" t="s">
        <v>4094</v>
      </c>
      <c r="Y1694">
        <v>2018</v>
      </c>
      <c r="Z1694" t="s">
        <v>35</v>
      </c>
      <c r="AA1694" t="s">
        <v>36</v>
      </c>
      <c r="AB1694">
        <v>3</v>
      </c>
      <c r="AC1694">
        <v>234</v>
      </c>
      <c r="AD1694">
        <v>506</v>
      </c>
      <c r="AE1694" t="s">
        <v>796</v>
      </c>
      <c r="AF1694">
        <v>234</v>
      </c>
      <c r="AG1694">
        <v>973</v>
      </c>
      <c r="AH1694" t="s">
        <v>796</v>
      </c>
    </row>
    <row r="1695" spans="1:34" x14ac:dyDescent="0.35">
      <c r="A1695" t="s">
        <v>2393</v>
      </c>
      <c r="B1695">
        <v>150837</v>
      </c>
      <c r="C1695" t="s">
        <v>2131</v>
      </c>
      <c r="D1695">
        <v>432</v>
      </c>
      <c r="E1695" t="s">
        <v>32</v>
      </c>
      <c r="F1695">
        <v>1</v>
      </c>
      <c r="G1695">
        <v>1</v>
      </c>
      <c r="H1695" t="s">
        <v>969</v>
      </c>
      <c r="I1695" t="s">
        <v>969</v>
      </c>
      <c r="J1695" t="str">
        <f t="shared" si="52"/>
        <v xml:space="preserve">2021 </v>
      </c>
      <c r="K1695" t="str">
        <f t="shared" si="53"/>
        <v xml:space="preserve">2021 </v>
      </c>
      <c r="L1695" t="s">
        <v>8537</v>
      </c>
      <c r="M1695" t="s">
        <v>8537</v>
      </c>
      <c r="N1695">
        <v>1</v>
      </c>
      <c r="O1695">
        <v>0</v>
      </c>
      <c r="P1695">
        <v>0</v>
      </c>
      <c r="Q1695">
        <v>0</v>
      </c>
      <c r="R1695">
        <v>1</v>
      </c>
      <c r="S1695">
        <v>1</v>
      </c>
      <c r="T1695">
        <v>1</v>
      </c>
      <c r="U1695">
        <v>14.67619</v>
      </c>
      <c r="V1695">
        <v>-1.9512700000000001</v>
      </c>
      <c r="W1695">
        <v>393628</v>
      </c>
      <c r="X1695" t="s">
        <v>4095</v>
      </c>
      <c r="Y1695">
        <v>2021</v>
      </c>
      <c r="Z1695" t="s">
        <v>35</v>
      </c>
      <c r="AA1695" t="s">
        <v>36</v>
      </c>
      <c r="AB1695">
        <v>1</v>
      </c>
      <c r="AC1695">
        <v>11347</v>
      </c>
      <c r="AD1695">
        <v>11347</v>
      </c>
      <c r="AE1695" t="s">
        <v>1323</v>
      </c>
      <c r="AF1695">
        <v>15108</v>
      </c>
      <c r="AG1695">
        <v>15108</v>
      </c>
      <c r="AH1695" t="s">
        <v>2153</v>
      </c>
    </row>
    <row r="1696" spans="1:34" x14ac:dyDescent="0.35">
      <c r="A1696" t="s">
        <v>4096</v>
      </c>
      <c r="B1696">
        <v>150112</v>
      </c>
      <c r="C1696" t="s">
        <v>2131</v>
      </c>
      <c r="D1696">
        <v>432</v>
      </c>
      <c r="E1696" t="s">
        <v>32</v>
      </c>
      <c r="F1696">
        <v>1</v>
      </c>
      <c r="G1696">
        <v>2</v>
      </c>
      <c r="H1696" t="s">
        <v>2410</v>
      </c>
      <c r="I1696" t="s">
        <v>2411</v>
      </c>
      <c r="J1696" t="str">
        <f t="shared" si="52"/>
        <v xml:space="preserve">2021 </v>
      </c>
      <c r="K1696" t="str">
        <f t="shared" si="53"/>
        <v xml:space="preserve">2021 </v>
      </c>
      <c r="L1696" t="s">
        <v>8537</v>
      </c>
      <c r="M1696" t="s">
        <v>8537</v>
      </c>
      <c r="N1696">
        <v>4</v>
      </c>
      <c r="O1696">
        <v>0</v>
      </c>
      <c r="P1696">
        <v>0</v>
      </c>
      <c r="Q1696">
        <v>0</v>
      </c>
      <c r="R1696">
        <v>4</v>
      </c>
      <c r="S1696">
        <v>4</v>
      </c>
      <c r="T1696">
        <v>4</v>
      </c>
      <c r="U1696">
        <v>14.13227</v>
      </c>
      <c r="V1696">
        <v>-4.3430099999999996</v>
      </c>
      <c r="W1696">
        <v>393676</v>
      </c>
      <c r="X1696" t="s">
        <v>4097</v>
      </c>
      <c r="Y1696">
        <v>2021</v>
      </c>
      <c r="Z1696" t="s">
        <v>35</v>
      </c>
      <c r="AA1696" t="s">
        <v>36</v>
      </c>
      <c r="AB1696">
        <v>2</v>
      </c>
      <c r="AC1696">
        <v>15162</v>
      </c>
      <c r="AD1696">
        <v>13988</v>
      </c>
      <c r="AE1696" t="s">
        <v>2228</v>
      </c>
      <c r="AF1696">
        <v>15162</v>
      </c>
      <c r="AG1696">
        <v>15162</v>
      </c>
      <c r="AH1696" t="s">
        <v>2228</v>
      </c>
    </row>
    <row r="1697" spans="1:34" x14ac:dyDescent="0.35">
      <c r="A1697" t="s">
        <v>3432</v>
      </c>
      <c r="B1697">
        <v>149391</v>
      </c>
      <c r="C1697" t="s">
        <v>2131</v>
      </c>
      <c r="D1697">
        <v>432</v>
      </c>
      <c r="E1697" t="s">
        <v>32</v>
      </c>
      <c r="F1697">
        <v>1</v>
      </c>
      <c r="G1697">
        <v>2</v>
      </c>
      <c r="H1697" t="s">
        <v>2410</v>
      </c>
      <c r="I1697" t="s">
        <v>2411</v>
      </c>
      <c r="J1697" t="str">
        <f t="shared" si="52"/>
        <v xml:space="preserve">2021 </v>
      </c>
      <c r="K1697" t="str">
        <f t="shared" si="53"/>
        <v xml:space="preserve">2021 </v>
      </c>
      <c r="L1697" t="s">
        <v>8537</v>
      </c>
      <c r="M1697" t="s">
        <v>8537</v>
      </c>
      <c r="N1697">
        <v>4</v>
      </c>
      <c r="O1697">
        <v>0</v>
      </c>
      <c r="P1697">
        <v>0</v>
      </c>
      <c r="Q1697">
        <v>0</v>
      </c>
      <c r="R1697">
        <v>4</v>
      </c>
      <c r="S1697">
        <v>4</v>
      </c>
      <c r="T1697">
        <v>4</v>
      </c>
      <c r="U1697">
        <v>13.958392999999999</v>
      </c>
      <c r="V1697">
        <v>-4.6181989999999997</v>
      </c>
      <c r="W1697">
        <v>393697</v>
      </c>
      <c r="X1697" t="s">
        <v>4098</v>
      </c>
      <c r="Y1697">
        <v>2021</v>
      </c>
      <c r="Z1697" t="s">
        <v>35</v>
      </c>
      <c r="AA1697" t="s">
        <v>36</v>
      </c>
      <c r="AB1697">
        <v>2</v>
      </c>
      <c r="AC1697">
        <v>15162</v>
      </c>
      <c r="AD1697">
        <v>13988</v>
      </c>
      <c r="AE1697" t="s">
        <v>2228</v>
      </c>
      <c r="AF1697">
        <v>15162</v>
      </c>
      <c r="AG1697">
        <v>15162</v>
      </c>
      <c r="AH1697" t="s">
        <v>2228</v>
      </c>
    </row>
    <row r="1698" spans="1:34" x14ac:dyDescent="0.35">
      <c r="A1698" t="s">
        <v>2509</v>
      </c>
      <c r="B1698">
        <v>152284</v>
      </c>
      <c r="C1698" t="s">
        <v>2131</v>
      </c>
      <c r="D1698">
        <v>432</v>
      </c>
      <c r="E1698" t="s">
        <v>32</v>
      </c>
      <c r="F1698">
        <v>1</v>
      </c>
      <c r="G1698">
        <v>1</v>
      </c>
      <c r="H1698" t="s">
        <v>2842</v>
      </c>
      <c r="I1698" t="s">
        <v>2842</v>
      </c>
      <c r="J1698" t="str">
        <f t="shared" si="52"/>
        <v xml:space="preserve">2021 </v>
      </c>
      <c r="K1698" t="str">
        <f t="shared" si="53"/>
        <v xml:space="preserve">2021 </v>
      </c>
      <c r="L1698" t="s">
        <v>8531</v>
      </c>
      <c r="M1698" t="s">
        <v>8531</v>
      </c>
      <c r="N1698">
        <v>2</v>
      </c>
      <c r="O1698">
        <v>1</v>
      </c>
      <c r="P1698">
        <v>0</v>
      </c>
      <c r="Q1698">
        <v>0</v>
      </c>
      <c r="R1698">
        <v>3</v>
      </c>
      <c r="S1698">
        <v>3</v>
      </c>
      <c r="T1698">
        <v>3</v>
      </c>
      <c r="U1698">
        <v>15.931718</v>
      </c>
      <c r="V1698">
        <v>1.9581729999999999</v>
      </c>
      <c r="W1698">
        <v>393730</v>
      </c>
      <c r="X1698" t="s">
        <v>4099</v>
      </c>
      <c r="Y1698">
        <v>2021</v>
      </c>
      <c r="Z1698" t="s">
        <v>35</v>
      </c>
      <c r="AA1698" t="s">
        <v>36</v>
      </c>
      <c r="AB1698">
        <v>2</v>
      </c>
      <c r="AC1698">
        <v>15256</v>
      </c>
      <c r="AD1698">
        <v>14110</v>
      </c>
      <c r="AE1698" t="s">
        <v>1598</v>
      </c>
      <c r="AF1698">
        <v>15256</v>
      </c>
      <c r="AG1698">
        <v>15256</v>
      </c>
      <c r="AH1698" t="s">
        <v>1598</v>
      </c>
    </row>
    <row r="1699" spans="1:34" x14ac:dyDescent="0.35">
      <c r="A1699" t="s">
        <v>3770</v>
      </c>
      <c r="B1699">
        <v>150112</v>
      </c>
      <c r="C1699" t="s">
        <v>2131</v>
      </c>
      <c r="D1699">
        <v>432</v>
      </c>
      <c r="E1699" t="s">
        <v>32</v>
      </c>
      <c r="F1699">
        <v>1</v>
      </c>
      <c r="G1699">
        <v>1</v>
      </c>
      <c r="H1699" t="s">
        <v>4100</v>
      </c>
      <c r="I1699" t="s">
        <v>4100</v>
      </c>
      <c r="J1699" t="str">
        <f t="shared" si="52"/>
        <v xml:space="preserve">2021 </v>
      </c>
      <c r="K1699" t="str">
        <f t="shared" si="53"/>
        <v xml:space="preserve">2021 </v>
      </c>
      <c r="L1699" t="s">
        <v>8537</v>
      </c>
      <c r="M1699" t="s">
        <v>8537</v>
      </c>
      <c r="N1699">
        <v>7</v>
      </c>
      <c r="O1699">
        <v>0</v>
      </c>
      <c r="P1699">
        <v>0</v>
      </c>
      <c r="Q1699">
        <v>0</v>
      </c>
      <c r="R1699">
        <v>7</v>
      </c>
      <c r="S1699">
        <v>7</v>
      </c>
      <c r="T1699">
        <v>7</v>
      </c>
      <c r="U1699">
        <v>14.08</v>
      </c>
      <c r="V1699">
        <v>-4.43</v>
      </c>
      <c r="W1699">
        <v>393806</v>
      </c>
      <c r="X1699" t="s">
        <v>4101</v>
      </c>
      <c r="Y1699">
        <v>2021</v>
      </c>
      <c r="Z1699" t="s">
        <v>35</v>
      </c>
      <c r="AA1699" t="s">
        <v>36</v>
      </c>
      <c r="AB1699">
        <v>2</v>
      </c>
      <c r="AC1699">
        <v>15162</v>
      </c>
      <c r="AD1699">
        <v>13988</v>
      </c>
      <c r="AE1699" t="s">
        <v>2228</v>
      </c>
      <c r="AF1699">
        <v>15162</v>
      </c>
      <c r="AG1699">
        <v>15162</v>
      </c>
      <c r="AH1699" t="s">
        <v>2228</v>
      </c>
    </row>
    <row r="1700" spans="1:34" x14ac:dyDescent="0.35">
      <c r="A1700" t="s">
        <v>4102</v>
      </c>
      <c r="B1700">
        <v>150113</v>
      </c>
      <c r="C1700" t="s">
        <v>2131</v>
      </c>
      <c r="D1700">
        <v>432</v>
      </c>
      <c r="E1700" t="s">
        <v>32</v>
      </c>
      <c r="F1700">
        <v>1</v>
      </c>
      <c r="G1700">
        <v>2</v>
      </c>
      <c r="H1700" t="s">
        <v>3266</v>
      </c>
      <c r="I1700" t="s">
        <v>4103</v>
      </c>
      <c r="J1700" t="str">
        <f t="shared" si="52"/>
        <v xml:space="preserve">2021 </v>
      </c>
      <c r="K1700" t="str">
        <f t="shared" si="53"/>
        <v xml:space="preserve">2021 </v>
      </c>
      <c r="L1700" t="s">
        <v>8537</v>
      </c>
      <c r="M1700" t="s">
        <v>8537</v>
      </c>
      <c r="N1700">
        <v>3</v>
      </c>
      <c r="O1700">
        <v>0</v>
      </c>
      <c r="P1700">
        <v>0</v>
      </c>
      <c r="Q1700">
        <v>0</v>
      </c>
      <c r="R1700">
        <v>3</v>
      </c>
      <c r="S1700">
        <v>3</v>
      </c>
      <c r="T1700">
        <v>3</v>
      </c>
      <c r="U1700">
        <v>14.28</v>
      </c>
      <c r="V1700">
        <v>-3.68</v>
      </c>
      <c r="W1700">
        <v>393826</v>
      </c>
      <c r="X1700" t="s">
        <v>4104</v>
      </c>
      <c r="Y1700">
        <v>2021</v>
      </c>
      <c r="Z1700" t="s">
        <v>35</v>
      </c>
      <c r="AA1700" t="s">
        <v>36</v>
      </c>
      <c r="AB1700">
        <v>2</v>
      </c>
      <c r="AC1700">
        <v>15914</v>
      </c>
      <c r="AD1700">
        <v>14622</v>
      </c>
      <c r="AE1700" t="s">
        <v>2316</v>
      </c>
      <c r="AF1700">
        <v>15914</v>
      </c>
      <c r="AG1700">
        <v>15914</v>
      </c>
      <c r="AH1700" t="s">
        <v>2316</v>
      </c>
    </row>
    <row r="1701" spans="1:34" x14ac:dyDescent="0.35">
      <c r="A1701" t="s">
        <v>2337</v>
      </c>
      <c r="B1701">
        <v>150832</v>
      </c>
      <c r="C1701" t="s">
        <v>2131</v>
      </c>
      <c r="D1701">
        <v>432</v>
      </c>
      <c r="E1701" t="s">
        <v>32</v>
      </c>
      <c r="F1701">
        <v>1</v>
      </c>
      <c r="G1701">
        <v>1</v>
      </c>
      <c r="H1701" t="s">
        <v>4105</v>
      </c>
      <c r="I1701" t="s">
        <v>4105</v>
      </c>
      <c r="J1701" t="str">
        <f t="shared" si="52"/>
        <v xml:space="preserve">2021 </v>
      </c>
      <c r="K1701" t="str">
        <f t="shared" si="53"/>
        <v xml:space="preserve">2021 </v>
      </c>
      <c r="L1701" t="s">
        <v>8529</v>
      </c>
      <c r="M1701" t="s">
        <v>8529</v>
      </c>
      <c r="N1701">
        <v>2</v>
      </c>
      <c r="O1701">
        <v>0</v>
      </c>
      <c r="P1701">
        <v>0</v>
      </c>
      <c r="Q1701">
        <v>0</v>
      </c>
      <c r="R1701">
        <v>2</v>
      </c>
      <c r="S1701">
        <v>2</v>
      </c>
      <c r="T1701">
        <v>2</v>
      </c>
      <c r="U1701">
        <v>14.527419999999999</v>
      </c>
      <c r="V1701">
        <v>-4.0934400000000002</v>
      </c>
      <c r="W1701">
        <v>413372</v>
      </c>
      <c r="X1701" t="s">
        <v>4106</v>
      </c>
      <c r="Y1701">
        <v>2021</v>
      </c>
      <c r="Z1701" t="s">
        <v>35</v>
      </c>
      <c r="AA1701" t="s">
        <v>36</v>
      </c>
      <c r="AB1701">
        <v>2</v>
      </c>
      <c r="AC1701">
        <v>16207</v>
      </c>
      <c r="AD1701">
        <v>14864</v>
      </c>
      <c r="AE1701" t="s">
        <v>2547</v>
      </c>
      <c r="AF1701">
        <v>16207</v>
      </c>
      <c r="AG1701">
        <v>16207</v>
      </c>
      <c r="AH1701" t="s">
        <v>2547</v>
      </c>
    </row>
    <row r="1702" spans="1:34" x14ac:dyDescent="0.35">
      <c r="A1702" t="s">
        <v>4107</v>
      </c>
      <c r="B1702">
        <v>150113</v>
      </c>
      <c r="C1702" t="s">
        <v>2131</v>
      </c>
      <c r="D1702">
        <v>432</v>
      </c>
      <c r="E1702" t="s">
        <v>32</v>
      </c>
      <c r="F1702">
        <v>1</v>
      </c>
      <c r="G1702">
        <v>1</v>
      </c>
      <c r="H1702" t="s">
        <v>4108</v>
      </c>
      <c r="I1702" t="s">
        <v>4108</v>
      </c>
      <c r="J1702" t="str">
        <f t="shared" si="52"/>
        <v xml:space="preserve">2023 </v>
      </c>
      <c r="K1702" t="str">
        <f t="shared" si="53"/>
        <v xml:space="preserve">2023 </v>
      </c>
      <c r="L1702" t="s">
        <v>8530</v>
      </c>
      <c r="M1702" t="s">
        <v>8530</v>
      </c>
      <c r="N1702">
        <v>4</v>
      </c>
      <c r="O1702">
        <v>0</v>
      </c>
      <c r="P1702">
        <v>0</v>
      </c>
      <c r="Q1702">
        <v>0</v>
      </c>
      <c r="R1702">
        <v>4</v>
      </c>
      <c r="S1702">
        <v>4</v>
      </c>
      <c r="T1702">
        <v>4</v>
      </c>
      <c r="U1702">
        <v>14.370886</v>
      </c>
      <c r="V1702">
        <v>-3.7089150000000002</v>
      </c>
      <c r="W1702">
        <v>476104</v>
      </c>
      <c r="X1702" t="s">
        <v>4109</v>
      </c>
      <c r="Y1702">
        <v>2023</v>
      </c>
      <c r="Z1702" t="s">
        <v>35</v>
      </c>
      <c r="AA1702" t="s">
        <v>36</v>
      </c>
      <c r="AB1702">
        <v>2</v>
      </c>
      <c r="AC1702">
        <v>15914</v>
      </c>
      <c r="AD1702">
        <v>14622</v>
      </c>
      <c r="AE1702" t="s">
        <v>2316</v>
      </c>
      <c r="AF1702">
        <v>15914</v>
      </c>
      <c r="AG1702">
        <v>15914</v>
      </c>
      <c r="AH1702" t="s">
        <v>2316</v>
      </c>
    </row>
    <row r="1703" spans="1:34" x14ac:dyDescent="0.35">
      <c r="A1703" t="s">
        <v>2150</v>
      </c>
      <c r="B1703">
        <v>155883</v>
      </c>
      <c r="C1703" t="s">
        <v>2131</v>
      </c>
      <c r="D1703">
        <v>432</v>
      </c>
      <c r="E1703" t="s">
        <v>32</v>
      </c>
      <c r="F1703">
        <v>1</v>
      </c>
      <c r="G1703">
        <v>1</v>
      </c>
      <c r="H1703" t="s">
        <v>4110</v>
      </c>
      <c r="I1703" t="s">
        <v>4110</v>
      </c>
      <c r="J1703" t="str">
        <f t="shared" si="52"/>
        <v xml:space="preserve">2023 </v>
      </c>
      <c r="K1703" t="str">
        <f t="shared" si="53"/>
        <v xml:space="preserve">2023 </v>
      </c>
      <c r="L1703" t="s">
        <v>8539</v>
      </c>
      <c r="M1703" t="s">
        <v>8539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2</v>
      </c>
      <c r="T1703">
        <v>2</v>
      </c>
      <c r="U1703">
        <v>18.441110999999999</v>
      </c>
      <c r="V1703">
        <v>1.407778</v>
      </c>
      <c r="W1703">
        <v>494323</v>
      </c>
      <c r="X1703" t="s">
        <v>4111</v>
      </c>
      <c r="Y1703">
        <v>2023</v>
      </c>
      <c r="Z1703" t="s">
        <v>35</v>
      </c>
      <c r="AA1703" t="s">
        <v>36</v>
      </c>
      <c r="AB1703">
        <v>1</v>
      </c>
      <c r="AC1703">
        <v>16038</v>
      </c>
      <c r="AD1703">
        <v>16038</v>
      </c>
      <c r="AE1703" t="s">
        <v>2470</v>
      </c>
      <c r="AF1703">
        <v>17666</v>
      </c>
      <c r="AG1703">
        <v>17666</v>
      </c>
      <c r="AH1703" t="s">
        <v>2471</v>
      </c>
    </row>
    <row r="1704" spans="1:34" x14ac:dyDescent="0.35">
      <c r="A1704" t="s">
        <v>2286</v>
      </c>
      <c r="B1704">
        <v>153714</v>
      </c>
      <c r="C1704" t="s">
        <v>2131</v>
      </c>
      <c r="D1704">
        <v>432</v>
      </c>
      <c r="E1704" t="s">
        <v>32</v>
      </c>
      <c r="F1704">
        <v>1</v>
      </c>
      <c r="G1704">
        <v>1</v>
      </c>
      <c r="H1704" t="s">
        <v>4112</v>
      </c>
      <c r="I1704" t="s">
        <v>4112</v>
      </c>
      <c r="J1704" t="str">
        <f t="shared" si="52"/>
        <v xml:space="preserve">2009 </v>
      </c>
      <c r="K1704" t="str">
        <f t="shared" si="53"/>
        <v xml:space="preserve">2009 </v>
      </c>
      <c r="L1704" t="s">
        <v>8533</v>
      </c>
      <c r="M1704" t="s">
        <v>8533</v>
      </c>
      <c r="N1704">
        <v>1</v>
      </c>
      <c r="O1704">
        <v>0</v>
      </c>
      <c r="P1704">
        <v>0</v>
      </c>
      <c r="Q1704">
        <v>0</v>
      </c>
      <c r="R1704">
        <v>1</v>
      </c>
      <c r="S1704">
        <v>1</v>
      </c>
      <c r="T1704">
        <v>1</v>
      </c>
      <c r="U1704">
        <v>16.770455999999999</v>
      </c>
      <c r="V1704">
        <v>-3.0055879999999999</v>
      </c>
      <c r="W1704">
        <v>5565</v>
      </c>
      <c r="X1704" t="s">
        <v>4113</v>
      </c>
      <c r="Y1704">
        <v>2009</v>
      </c>
      <c r="Z1704" t="s">
        <v>35</v>
      </c>
      <c r="AA1704" t="s">
        <v>36</v>
      </c>
      <c r="AB1704">
        <v>1</v>
      </c>
      <c r="AC1704">
        <v>11347</v>
      </c>
      <c r="AD1704">
        <v>11347</v>
      </c>
      <c r="AE1704" t="s">
        <v>1323</v>
      </c>
      <c r="AF1704">
        <v>12575</v>
      </c>
      <c r="AG1704">
        <v>12575</v>
      </c>
      <c r="AH1704" t="s">
        <v>2289</v>
      </c>
    </row>
    <row r="1705" spans="1:34" x14ac:dyDescent="0.35">
      <c r="A1705" t="s">
        <v>2808</v>
      </c>
      <c r="B1705">
        <v>150113</v>
      </c>
      <c r="C1705" t="s">
        <v>2131</v>
      </c>
      <c r="D1705">
        <v>432</v>
      </c>
      <c r="E1705" t="s">
        <v>32</v>
      </c>
      <c r="F1705">
        <v>1</v>
      </c>
      <c r="G1705">
        <v>1</v>
      </c>
      <c r="H1705" t="s">
        <v>4114</v>
      </c>
      <c r="I1705" t="s">
        <v>4114</v>
      </c>
      <c r="J1705" t="str">
        <f t="shared" si="52"/>
        <v xml:space="preserve">2017 </v>
      </c>
      <c r="K1705" t="str">
        <f t="shared" si="53"/>
        <v xml:space="preserve">2017 </v>
      </c>
      <c r="L1705" t="s">
        <v>8529</v>
      </c>
      <c r="M1705" t="s">
        <v>8529</v>
      </c>
      <c r="N1705">
        <v>1</v>
      </c>
      <c r="O1705">
        <v>0</v>
      </c>
      <c r="P1705">
        <v>0</v>
      </c>
      <c r="Q1705">
        <v>0</v>
      </c>
      <c r="R1705">
        <v>1</v>
      </c>
      <c r="S1705">
        <v>1</v>
      </c>
      <c r="T1705">
        <v>1</v>
      </c>
      <c r="U1705">
        <v>14.1891</v>
      </c>
      <c r="V1705">
        <v>-3.7487900000000001</v>
      </c>
      <c r="W1705">
        <v>247985</v>
      </c>
      <c r="X1705" t="s">
        <v>4115</v>
      </c>
      <c r="Y1705">
        <v>2017</v>
      </c>
      <c r="Z1705" t="s">
        <v>35</v>
      </c>
      <c r="AA1705" t="s">
        <v>36</v>
      </c>
      <c r="AB1705">
        <v>1</v>
      </c>
      <c r="AC1705">
        <v>11347</v>
      </c>
      <c r="AD1705">
        <v>11347</v>
      </c>
      <c r="AE1705" t="s">
        <v>1323</v>
      </c>
      <c r="AF1705">
        <v>15108</v>
      </c>
      <c r="AG1705">
        <v>15108</v>
      </c>
      <c r="AH1705" t="s">
        <v>2153</v>
      </c>
    </row>
    <row r="1706" spans="1:34" x14ac:dyDescent="0.35">
      <c r="A1706" t="s">
        <v>3747</v>
      </c>
      <c r="B1706">
        <v>150115</v>
      </c>
      <c r="C1706" t="s">
        <v>2131</v>
      </c>
      <c r="D1706">
        <v>432</v>
      </c>
      <c r="E1706" t="s">
        <v>32</v>
      </c>
      <c r="F1706">
        <v>1</v>
      </c>
      <c r="G1706">
        <v>1</v>
      </c>
      <c r="H1706" t="s">
        <v>1444</v>
      </c>
      <c r="I1706" t="s">
        <v>1444</v>
      </c>
      <c r="J1706" t="str">
        <f t="shared" si="52"/>
        <v xml:space="preserve">2019 </v>
      </c>
      <c r="K1706" t="str">
        <f t="shared" si="53"/>
        <v xml:space="preserve">2019 </v>
      </c>
      <c r="L1706" t="s">
        <v>8534</v>
      </c>
      <c r="M1706" t="s">
        <v>8534</v>
      </c>
      <c r="N1706">
        <v>1</v>
      </c>
      <c r="O1706">
        <v>0</v>
      </c>
      <c r="P1706">
        <v>0</v>
      </c>
      <c r="Q1706">
        <v>0</v>
      </c>
      <c r="R1706">
        <v>1</v>
      </c>
      <c r="S1706">
        <v>1</v>
      </c>
      <c r="T1706">
        <v>1</v>
      </c>
      <c r="U1706">
        <v>14.339855999999999</v>
      </c>
      <c r="V1706">
        <v>-2.9486789999999998</v>
      </c>
      <c r="W1706">
        <v>312346</v>
      </c>
      <c r="X1706" t="s">
        <v>4116</v>
      </c>
      <c r="Y1706">
        <v>2019</v>
      </c>
      <c r="Z1706" t="s">
        <v>35</v>
      </c>
      <c r="AA1706" t="s">
        <v>36</v>
      </c>
      <c r="AB1706">
        <v>2</v>
      </c>
      <c r="AC1706">
        <v>5649</v>
      </c>
      <c r="AD1706">
        <v>5039</v>
      </c>
      <c r="AE1706" t="s">
        <v>2234</v>
      </c>
      <c r="AF1706">
        <v>5649</v>
      </c>
      <c r="AG1706">
        <v>5649</v>
      </c>
      <c r="AH1706" t="s">
        <v>2234</v>
      </c>
    </row>
    <row r="1707" spans="1:34" x14ac:dyDescent="0.35">
      <c r="A1707" t="s">
        <v>2220</v>
      </c>
      <c r="B1707">
        <v>151556</v>
      </c>
      <c r="C1707" t="s">
        <v>2131</v>
      </c>
      <c r="D1707">
        <v>432</v>
      </c>
      <c r="E1707" t="s">
        <v>32</v>
      </c>
      <c r="F1707">
        <v>1</v>
      </c>
      <c r="G1707">
        <v>1</v>
      </c>
      <c r="H1707" t="s">
        <v>3357</v>
      </c>
      <c r="I1707" t="s">
        <v>3357</v>
      </c>
      <c r="J1707" t="str">
        <f t="shared" si="52"/>
        <v xml:space="preserve">2021 </v>
      </c>
      <c r="K1707" t="str">
        <f t="shared" si="53"/>
        <v xml:space="preserve">2021 </v>
      </c>
      <c r="L1707" t="s">
        <v>8532</v>
      </c>
      <c r="M1707" t="s">
        <v>8532</v>
      </c>
      <c r="N1707">
        <v>0</v>
      </c>
      <c r="O1707">
        <v>0</v>
      </c>
      <c r="P1707">
        <v>2</v>
      </c>
      <c r="Q1707">
        <v>0</v>
      </c>
      <c r="R1707">
        <v>2</v>
      </c>
      <c r="S1707">
        <v>2</v>
      </c>
      <c r="T1707">
        <v>2</v>
      </c>
      <c r="U1707">
        <v>15.07658</v>
      </c>
      <c r="V1707">
        <v>-2.21976</v>
      </c>
      <c r="W1707">
        <v>393956</v>
      </c>
      <c r="X1707" t="s">
        <v>4117</v>
      </c>
      <c r="Y1707">
        <v>2021</v>
      </c>
      <c r="Z1707" t="s">
        <v>35</v>
      </c>
      <c r="AA1707" t="s">
        <v>36</v>
      </c>
      <c r="AB1707">
        <v>3</v>
      </c>
      <c r="AC1707">
        <v>72</v>
      </c>
      <c r="AD1707">
        <v>454</v>
      </c>
      <c r="AE1707" t="s">
        <v>2172</v>
      </c>
      <c r="AF1707">
        <v>72</v>
      </c>
      <c r="AG1707">
        <v>921</v>
      </c>
      <c r="AH1707" t="s">
        <v>2172</v>
      </c>
    </row>
    <row r="1708" spans="1:34" x14ac:dyDescent="0.35">
      <c r="A1708" t="s">
        <v>4118</v>
      </c>
      <c r="B1708">
        <v>150837</v>
      </c>
      <c r="C1708" t="s">
        <v>2131</v>
      </c>
      <c r="D1708">
        <v>432</v>
      </c>
      <c r="E1708" t="s">
        <v>32</v>
      </c>
      <c r="F1708">
        <v>1</v>
      </c>
      <c r="G1708">
        <v>1</v>
      </c>
      <c r="H1708" t="s">
        <v>4119</v>
      </c>
      <c r="I1708" t="s">
        <v>4119</v>
      </c>
      <c r="J1708" t="str">
        <f t="shared" si="52"/>
        <v xml:space="preserve">2021 </v>
      </c>
      <c r="K1708" t="str">
        <f t="shared" si="53"/>
        <v xml:space="preserve">2021 </v>
      </c>
      <c r="L1708" t="s">
        <v>8536</v>
      </c>
      <c r="M1708" t="s">
        <v>8536</v>
      </c>
      <c r="N1708">
        <v>0</v>
      </c>
      <c r="O1708">
        <v>0</v>
      </c>
      <c r="P1708">
        <v>3</v>
      </c>
      <c r="Q1708">
        <v>0</v>
      </c>
      <c r="R1708">
        <v>3</v>
      </c>
      <c r="S1708">
        <v>3</v>
      </c>
      <c r="T1708">
        <v>3</v>
      </c>
      <c r="U1708">
        <v>14.70312</v>
      </c>
      <c r="V1708">
        <v>-1.5378400000000001</v>
      </c>
      <c r="W1708">
        <v>394017</v>
      </c>
      <c r="X1708" t="s">
        <v>4120</v>
      </c>
      <c r="Y1708">
        <v>2021</v>
      </c>
      <c r="Z1708" t="s">
        <v>35</v>
      </c>
      <c r="AA1708" t="s">
        <v>36</v>
      </c>
      <c r="AB1708">
        <v>3</v>
      </c>
      <c r="AC1708">
        <v>72</v>
      </c>
      <c r="AD1708">
        <v>454</v>
      </c>
      <c r="AE1708" t="s">
        <v>2172</v>
      </c>
      <c r="AF1708">
        <v>72</v>
      </c>
      <c r="AG1708">
        <v>921</v>
      </c>
      <c r="AH1708" t="s">
        <v>2172</v>
      </c>
    </row>
    <row r="1709" spans="1:34" x14ac:dyDescent="0.35">
      <c r="A1709" t="s">
        <v>4121</v>
      </c>
      <c r="B1709">
        <v>149389</v>
      </c>
      <c r="C1709" t="s">
        <v>2131</v>
      </c>
      <c r="D1709">
        <v>432</v>
      </c>
      <c r="E1709" t="s">
        <v>32</v>
      </c>
      <c r="F1709">
        <v>1</v>
      </c>
      <c r="G1709">
        <v>2</v>
      </c>
      <c r="H1709" t="s">
        <v>4122</v>
      </c>
      <c r="I1709" t="s">
        <v>4123</v>
      </c>
      <c r="J1709" t="str">
        <f t="shared" si="52"/>
        <v xml:space="preserve">2022 </v>
      </c>
      <c r="K1709" t="str">
        <f t="shared" si="53"/>
        <v xml:space="preserve">2022 </v>
      </c>
      <c r="L1709" t="s">
        <v>8530</v>
      </c>
      <c r="M1709" t="s">
        <v>8533</v>
      </c>
      <c r="N1709">
        <v>0</v>
      </c>
      <c r="O1709">
        <v>0</v>
      </c>
      <c r="P1709">
        <v>16</v>
      </c>
      <c r="Q1709">
        <v>0</v>
      </c>
      <c r="R1709">
        <v>16</v>
      </c>
      <c r="S1709">
        <v>16</v>
      </c>
      <c r="T1709">
        <v>16</v>
      </c>
      <c r="U1709">
        <v>13.93506</v>
      </c>
      <c r="V1709">
        <v>-5.8285</v>
      </c>
      <c r="W1709">
        <v>465958</v>
      </c>
      <c r="X1709" t="s">
        <v>4124</v>
      </c>
      <c r="Y1709">
        <v>2022</v>
      </c>
      <c r="Z1709" t="s">
        <v>35</v>
      </c>
      <c r="AA1709" t="s">
        <v>36</v>
      </c>
      <c r="AB1709">
        <v>3</v>
      </c>
      <c r="AC1709">
        <v>72</v>
      </c>
      <c r="AD1709">
        <v>454</v>
      </c>
      <c r="AE1709" t="s">
        <v>2172</v>
      </c>
      <c r="AF1709">
        <v>72</v>
      </c>
      <c r="AG1709">
        <v>921</v>
      </c>
      <c r="AH1709" t="s">
        <v>2172</v>
      </c>
    </row>
    <row r="1710" spans="1:34" x14ac:dyDescent="0.35">
      <c r="A1710" t="s">
        <v>2237</v>
      </c>
      <c r="B1710">
        <v>153002</v>
      </c>
      <c r="C1710" t="s">
        <v>2131</v>
      </c>
      <c r="D1710">
        <v>432</v>
      </c>
      <c r="E1710" t="s">
        <v>32</v>
      </c>
      <c r="F1710">
        <v>1</v>
      </c>
      <c r="G1710">
        <v>1</v>
      </c>
      <c r="H1710" t="s">
        <v>4125</v>
      </c>
      <c r="I1710" t="s">
        <v>4125</v>
      </c>
      <c r="J1710" t="str">
        <f t="shared" si="52"/>
        <v xml:space="preserve">2017 </v>
      </c>
      <c r="K1710" t="str">
        <f t="shared" si="53"/>
        <v xml:space="preserve">2017 </v>
      </c>
      <c r="L1710" t="s">
        <v>8529</v>
      </c>
      <c r="M1710" t="s">
        <v>8529</v>
      </c>
      <c r="N1710">
        <v>8</v>
      </c>
      <c r="O1710">
        <v>0</v>
      </c>
      <c r="P1710">
        <v>0</v>
      </c>
      <c r="Q1710">
        <v>0</v>
      </c>
      <c r="R1710">
        <v>8</v>
      </c>
      <c r="S1710">
        <v>8</v>
      </c>
      <c r="T1710">
        <v>8</v>
      </c>
      <c r="U1710">
        <v>16.403199999999998</v>
      </c>
      <c r="V1710">
        <v>0.99209999999999998</v>
      </c>
      <c r="W1710">
        <v>247991</v>
      </c>
      <c r="X1710" t="s">
        <v>4126</v>
      </c>
      <c r="Y1710">
        <v>2017</v>
      </c>
      <c r="Z1710" t="s">
        <v>47</v>
      </c>
      <c r="AA1710" t="s">
        <v>36</v>
      </c>
      <c r="AB1710">
        <v>2</v>
      </c>
      <c r="AC1710">
        <v>15292</v>
      </c>
      <c r="AD1710">
        <v>14138</v>
      </c>
      <c r="AE1710" t="s">
        <v>2176</v>
      </c>
      <c r="AF1710">
        <v>15292</v>
      </c>
      <c r="AG1710">
        <v>15292</v>
      </c>
      <c r="AH1710" t="s">
        <v>2176</v>
      </c>
    </row>
    <row r="1711" spans="1:34" x14ac:dyDescent="0.35">
      <c r="A1711" t="s">
        <v>2254</v>
      </c>
      <c r="B1711">
        <v>151555</v>
      </c>
      <c r="C1711" t="s">
        <v>2131</v>
      </c>
      <c r="D1711">
        <v>432</v>
      </c>
      <c r="E1711" t="s">
        <v>32</v>
      </c>
      <c r="F1711">
        <v>1</v>
      </c>
      <c r="G1711">
        <v>1</v>
      </c>
      <c r="H1711" t="s">
        <v>1542</v>
      </c>
      <c r="I1711" t="s">
        <v>1542</v>
      </c>
      <c r="J1711" t="str">
        <f t="shared" si="52"/>
        <v xml:space="preserve">2019 </v>
      </c>
      <c r="K1711" t="str">
        <f t="shared" si="53"/>
        <v xml:space="preserve">2019 </v>
      </c>
      <c r="L1711" t="s">
        <v>8537</v>
      </c>
      <c r="M1711" t="s">
        <v>8537</v>
      </c>
      <c r="N1711">
        <v>4</v>
      </c>
      <c r="O1711">
        <v>0</v>
      </c>
      <c r="P1711">
        <v>0</v>
      </c>
      <c r="Q1711">
        <v>0</v>
      </c>
      <c r="R1711">
        <v>4</v>
      </c>
      <c r="S1711">
        <v>4</v>
      </c>
      <c r="T1711">
        <v>4</v>
      </c>
      <c r="U1711">
        <v>15.129333000000001</v>
      </c>
      <c r="V1711">
        <v>-2.5579890000000001</v>
      </c>
      <c r="W1711">
        <v>284787</v>
      </c>
      <c r="X1711" t="s">
        <v>4127</v>
      </c>
      <c r="Y1711">
        <v>2019</v>
      </c>
      <c r="Z1711" t="s">
        <v>35</v>
      </c>
      <c r="AA1711" t="s">
        <v>36</v>
      </c>
      <c r="AB1711">
        <v>1</v>
      </c>
      <c r="AC1711">
        <v>11347</v>
      </c>
      <c r="AD1711">
        <v>11347</v>
      </c>
      <c r="AE1711" t="s">
        <v>1323</v>
      </c>
      <c r="AF1711">
        <v>15108</v>
      </c>
      <c r="AG1711">
        <v>15108</v>
      </c>
      <c r="AH1711" t="s">
        <v>2153</v>
      </c>
    </row>
    <row r="1712" spans="1:34" x14ac:dyDescent="0.35">
      <c r="A1712" t="s">
        <v>4128</v>
      </c>
      <c r="B1712">
        <v>150834</v>
      </c>
      <c r="C1712" t="s">
        <v>2131</v>
      </c>
      <c r="D1712">
        <v>432</v>
      </c>
      <c r="E1712" t="s">
        <v>32</v>
      </c>
      <c r="F1712">
        <v>1</v>
      </c>
      <c r="G1712">
        <v>1</v>
      </c>
      <c r="H1712" t="s">
        <v>1444</v>
      </c>
      <c r="I1712" t="s">
        <v>1444</v>
      </c>
      <c r="J1712" t="str">
        <f t="shared" si="52"/>
        <v xml:space="preserve">2019 </v>
      </c>
      <c r="K1712" t="str">
        <f t="shared" si="53"/>
        <v xml:space="preserve">2019 </v>
      </c>
      <c r="L1712" t="s">
        <v>8534</v>
      </c>
      <c r="M1712" t="s">
        <v>8534</v>
      </c>
      <c r="N1712">
        <v>1</v>
      </c>
      <c r="O1712">
        <v>0</v>
      </c>
      <c r="P1712">
        <v>0</v>
      </c>
      <c r="Q1712">
        <v>0</v>
      </c>
      <c r="R1712">
        <v>1</v>
      </c>
      <c r="S1712">
        <v>1</v>
      </c>
      <c r="T1712">
        <v>1</v>
      </c>
      <c r="U1712">
        <v>14.7538</v>
      </c>
      <c r="V1712">
        <v>-3.00129</v>
      </c>
      <c r="W1712">
        <v>312362</v>
      </c>
      <c r="X1712" t="s">
        <v>4129</v>
      </c>
      <c r="Y1712">
        <v>2019</v>
      </c>
      <c r="Z1712" t="s">
        <v>35</v>
      </c>
      <c r="AA1712" t="s">
        <v>36</v>
      </c>
      <c r="AB1712">
        <v>2</v>
      </c>
      <c r="AC1712">
        <v>5649</v>
      </c>
      <c r="AD1712">
        <v>5039</v>
      </c>
      <c r="AE1712" t="s">
        <v>2234</v>
      </c>
      <c r="AF1712">
        <v>5649</v>
      </c>
      <c r="AG1712">
        <v>5649</v>
      </c>
      <c r="AH1712" t="s">
        <v>2234</v>
      </c>
    </row>
    <row r="1713" spans="1:34" x14ac:dyDescent="0.35">
      <c r="A1713" t="s">
        <v>2839</v>
      </c>
      <c r="B1713">
        <v>149393</v>
      </c>
      <c r="C1713" t="s">
        <v>2131</v>
      </c>
      <c r="D1713">
        <v>432</v>
      </c>
      <c r="E1713" t="s">
        <v>32</v>
      </c>
      <c r="F1713">
        <v>1</v>
      </c>
      <c r="G1713">
        <v>2</v>
      </c>
      <c r="H1713" t="s">
        <v>2845</v>
      </c>
      <c r="I1713" t="s">
        <v>4119</v>
      </c>
      <c r="J1713" t="str">
        <f t="shared" si="52"/>
        <v xml:space="preserve">2021 </v>
      </c>
      <c r="K1713" t="str">
        <f t="shared" si="53"/>
        <v xml:space="preserve">2021 </v>
      </c>
      <c r="L1713" t="s">
        <v>8536</v>
      </c>
      <c r="M1713" t="s">
        <v>8536</v>
      </c>
      <c r="N1713">
        <v>0</v>
      </c>
      <c r="O1713">
        <v>0</v>
      </c>
      <c r="P1713">
        <v>1</v>
      </c>
      <c r="Q1713">
        <v>0</v>
      </c>
      <c r="R1713">
        <v>1</v>
      </c>
      <c r="S1713">
        <v>2</v>
      </c>
      <c r="T1713">
        <v>1</v>
      </c>
      <c r="U1713">
        <v>13.5025</v>
      </c>
      <c r="V1713">
        <v>-3.766</v>
      </c>
      <c r="W1713">
        <v>394022</v>
      </c>
      <c r="X1713" t="s">
        <v>4130</v>
      </c>
      <c r="Y1713">
        <v>2021</v>
      </c>
      <c r="Z1713" t="s">
        <v>35</v>
      </c>
      <c r="AA1713" t="s">
        <v>36</v>
      </c>
      <c r="AB1713">
        <v>3</v>
      </c>
      <c r="AC1713">
        <v>72</v>
      </c>
      <c r="AD1713">
        <v>454</v>
      </c>
      <c r="AE1713" t="s">
        <v>2172</v>
      </c>
      <c r="AF1713">
        <v>72</v>
      </c>
      <c r="AG1713">
        <v>921</v>
      </c>
      <c r="AH1713" t="s">
        <v>2172</v>
      </c>
    </row>
    <row r="1714" spans="1:34" x14ac:dyDescent="0.35">
      <c r="A1714" t="s">
        <v>2243</v>
      </c>
      <c r="B1714">
        <v>152272</v>
      </c>
      <c r="C1714" t="s">
        <v>2131</v>
      </c>
      <c r="D1714">
        <v>432</v>
      </c>
      <c r="E1714" t="s">
        <v>32</v>
      </c>
      <c r="F1714">
        <v>1</v>
      </c>
      <c r="G1714">
        <v>1</v>
      </c>
      <c r="H1714" t="s">
        <v>1826</v>
      </c>
      <c r="I1714" t="s">
        <v>1826</v>
      </c>
      <c r="J1714" t="str">
        <f t="shared" si="52"/>
        <v xml:space="preserve">2022 </v>
      </c>
      <c r="K1714" t="str">
        <f t="shared" si="53"/>
        <v xml:space="preserve">2022 </v>
      </c>
      <c r="L1714" t="s">
        <v>8539</v>
      </c>
      <c r="M1714" t="s">
        <v>8539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1</v>
      </c>
      <c r="T1714">
        <v>0</v>
      </c>
      <c r="U1714">
        <v>15.8436</v>
      </c>
      <c r="V1714">
        <v>-4.3254999999999999</v>
      </c>
      <c r="W1714">
        <v>446388</v>
      </c>
      <c r="X1714" t="s">
        <v>4131</v>
      </c>
      <c r="Y1714">
        <v>2022</v>
      </c>
      <c r="Z1714" t="s">
        <v>35</v>
      </c>
      <c r="AA1714" t="s">
        <v>36</v>
      </c>
      <c r="AB1714">
        <v>1</v>
      </c>
      <c r="AC1714">
        <v>11347</v>
      </c>
      <c r="AD1714">
        <v>11347</v>
      </c>
      <c r="AE1714" t="s">
        <v>1323</v>
      </c>
      <c r="AF1714">
        <v>15108</v>
      </c>
      <c r="AG1714">
        <v>15108</v>
      </c>
      <c r="AH1714" t="s">
        <v>2153</v>
      </c>
    </row>
    <row r="1715" spans="1:34" x14ac:dyDescent="0.35">
      <c r="A1715" t="s">
        <v>4054</v>
      </c>
      <c r="B1715">
        <v>153000</v>
      </c>
      <c r="C1715" t="s">
        <v>2131</v>
      </c>
      <c r="D1715">
        <v>432</v>
      </c>
      <c r="E1715" t="s">
        <v>32</v>
      </c>
      <c r="F1715">
        <v>1</v>
      </c>
      <c r="G1715">
        <v>1</v>
      </c>
      <c r="H1715" t="s">
        <v>2813</v>
      </c>
      <c r="I1715" t="s">
        <v>2813</v>
      </c>
      <c r="J1715" t="str">
        <f t="shared" ref="J1715:J1777" si="54">RIGHT(LEFT(H1715,11),5)</f>
        <v xml:space="preserve">2022 </v>
      </c>
      <c r="K1715" t="str">
        <f t="shared" ref="K1715:K1777" si="55">RIGHT(LEFT(I1715,11),5)</f>
        <v xml:space="preserve">2022 </v>
      </c>
      <c r="L1715" t="s">
        <v>8539</v>
      </c>
      <c r="M1715" t="s">
        <v>8539</v>
      </c>
      <c r="N1715">
        <v>0</v>
      </c>
      <c r="O1715">
        <v>0</v>
      </c>
      <c r="P1715">
        <v>2</v>
      </c>
      <c r="Q1715">
        <v>0</v>
      </c>
      <c r="R1715">
        <v>2</v>
      </c>
      <c r="S1715">
        <v>2</v>
      </c>
      <c r="T1715">
        <v>2</v>
      </c>
      <c r="U1715">
        <v>16.203700000000001</v>
      </c>
      <c r="V1715">
        <v>-0.47689999999999999</v>
      </c>
      <c r="W1715">
        <v>446391</v>
      </c>
      <c r="X1715" t="s">
        <v>4132</v>
      </c>
      <c r="Y1715">
        <v>2022</v>
      </c>
      <c r="Z1715" t="s">
        <v>35</v>
      </c>
      <c r="AA1715" t="s">
        <v>36</v>
      </c>
      <c r="AB1715">
        <v>3</v>
      </c>
      <c r="AC1715">
        <v>234</v>
      </c>
      <c r="AD1715">
        <v>506</v>
      </c>
      <c r="AE1715" t="s">
        <v>796</v>
      </c>
      <c r="AF1715">
        <v>234</v>
      </c>
      <c r="AG1715">
        <v>973</v>
      </c>
      <c r="AH1715" t="s">
        <v>796</v>
      </c>
    </row>
    <row r="1716" spans="1:34" x14ac:dyDescent="0.35">
      <c r="A1716" t="s">
        <v>2143</v>
      </c>
      <c r="B1716">
        <v>152285</v>
      </c>
      <c r="C1716" t="s">
        <v>2131</v>
      </c>
      <c r="D1716">
        <v>432</v>
      </c>
      <c r="E1716" t="s">
        <v>32</v>
      </c>
      <c r="F1716">
        <v>1</v>
      </c>
      <c r="G1716">
        <v>1</v>
      </c>
      <c r="H1716" t="s">
        <v>2158</v>
      </c>
      <c r="I1716" t="s">
        <v>2158</v>
      </c>
      <c r="J1716" t="str">
        <f t="shared" si="54"/>
        <v xml:space="preserve">2022 </v>
      </c>
      <c r="K1716" t="str">
        <f t="shared" si="55"/>
        <v xml:space="preserve">2022 </v>
      </c>
      <c r="L1716" t="s">
        <v>8532</v>
      </c>
      <c r="M1716" t="s">
        <v>8532</v>
      </c>
      <c r="N1716">
        <v>0</v>
      </c>
      <c r="O1716">
        <v>4</v>
      </c>
      <c r="P1716">
        <v>0</v>
      </c>
      <c r="Q1716">
        <v>0</v>
      </c>
      <c r="R1716">
        <v>4</v>
      </c>
      <c r="S1716">
        <v>3</v>
      </c>
      <c r="T1716">
        <v>4</v>
      </c>
      <c r="U1716">
        <v>15.918200000000001</v>
      </c>
      <c r="V1716">
        <v>2.4022000000000001</v>
      </c>
      <c r="W1716">
        <v>465971</v>
      </c>
      <c r="X1716" t="s">
        <v>4133</v>
      </c>
      <c r="Y1716">
        <v>2022</v>
      </c>
      <c r="Z1716" t="s">
        <v>47</v>
      </c>
      <c r="AA1716" t="s">
        <v>36</v>
      </c>
      <c r="AB1716">
        <v>2</v>
      </c>
      <c r="AC1716">
        <v>15205</v>
      </c>
      <c r="AD1716">
        <v>14076</v>
      </c>
      <c r="AE1716" t="s">
        <v>1179</v>
      </c>
      <c r="AF1716">
        <v>15205</v>
      </c>
      <c r="AG1716">
        <v>15205</v>
      </c>
      <c r="AH1716" t="s">
        <v>1179</v>
      </c>
    </row>
    <row r="1717" spans="1:34" x14ac:dyDescent="0.35">
      <c r="A1717" t="s">
        <v>3938</v>
      </c>
      <c r="B1717">
        <v>152273</v>
      </c>
      <c r="C1717" t="s">
        <v>2131</v>
      </c>
      <c r="D1717">
        <v>432</v>
      </c>
      <c r="E1717" t="s">
        <v>32</v>
      </c>
      <c r="F1717">
        <v>1</v>
      </c>
      <c r="G1717">
        <v>1</v>
      </c>
      <c r="H1717" t="s">
        <v>4134</v>
      </c>
      <c r="I1717" t="s">
        <v>4134</v>
      </c>
      <c r="J1717" t="str">
        <f t="shared" si="54"/>
        <v xml:space="preserve">2012 </v>
      </c>
      <c r="K1717" t="str">
        <f t="shared" si="55"/>
        <v xml:space="preserve">2012 </v>
      </c>
      <c r="L1717" t="s">
        <v>8531</v>
      </c>
      <c r="M1717" t="s">
        <v>8531</v>
      </c>
      <c r="N1717">
        <v>0</v>
      </c>
      <c r="O1717">
        <v>11</v>
      </c>
      <c r="P1717">
        <v>0</v>
      </c>
      <c r="Q1717">
        <v>0</v>
      </c>
      <c r="R1717">
        <v>11</v>
      </c>
      <c r="S1717">
        <v>11</v>
      </c>
      <c r="T1717">
        <v>11</v>
      </c>
      <c r="U1717">
        <v>15.9322</v>
      </c>
      <c r="V1717">
        <v>-3.9906000000000001</v>
      </c>
      <c r="W1717">
        <v>29906</v>
      </c>
      <c r="X1717" t="s">
        <v>4135</v>
      </c>
      <c r="Y1717">
        <v>2012</v>
      </c>
      <c r="Z1717" t="s">
        <v>35</v>
      </c>
      <c r="AA1717" t="s">
        <v>36</v>
      </c>
      <c r="AB1717">
        <v>1</v>
      </c>
      <c r="AC1717">
        <v>372</v>
      </c>
      <c r="AD1717">
        <v>372</v>
      </c>
      <c r="AE1717" t="s">
        <v>2328</v>
      </c>
      <c r="AF1717">
        <v>11985</v>
      </c>
      <c r="AG1717">
        <v>11985</v>
      </c>
      <c r="AH1717" t="s">
        <v>3073</v>
      </c>
    </row>
    <row r="1718" spans="1:34" x14ac:dyDescent="0.35">
      <c r="A1718" t="s">
        <v>4136</v>
      </c>
      <c r="B1718">
        <v>152284</v>
      </c>
      <c r="C1718" t="s">
        <v>2131</v>
      </c>
      <c r="D1718">
        <v>432</v>
      </c>
      <c r="E1718" t="s">
        <v>32</v>
      </c>
      <c r="F1718">
        <v>1</v>
      </c>
      <c r="G1718">
        <v>1</v>
      </c>
      <c r="H1718" t="s">
        <v>4137</v>
      </c>
      <c r="I1718" t="s">
        <v>4137</v>
      </c>
      <c r="J1718" t="str">
        <f t="shared" si="54"/>
        <v xml:space="preserve">2014 </v>
      </c>
      <c r="K1718" t="str">
        <f t="shared" si="55"/>
        <v xml:space="preserve">2014 </v>
      </c>
      <c r="L1718" t="s">
        <v>8534</v>
      </c>
      <c r="M1718" t="s">
        <v>8534</v>
      </c>
      <c r="N1718">
        <v>9</v>
      </c>
      <c r="O1718">
        <v>0</v>
      </c>
      <c r="P1718">
        <v>0</v>
      </c>
      <c r="Q1718">
        <v>0</v>
      </c>
      <c r="R1718">
        <v>9</v>
      </c>
      <c r="S1718">
        <v>9</v>
      </c>
      <c r="T1718">
        <v>9</v>
      </c>
      <c r="U1718">
        <v>15.868598</v>
      </c>
      <c r="V1718">
        <v>1.5275570000000001</v>
      </c>
      <c r="W1718">
        <v>152736</v>
      </c>
      <c r="X1718" t="s">
        <v>4138</v>
      </c>
      <c r="Y1718">
        <v>2014</v>
      </c>
      <c r="Z1718" t="s">
        <v>35</v>
      </c>
      <c r="AA1718" t="s">
        <v>36</v>
      </c>
      <c r="AB1718">
        <v>1</v>
      </c>
      <c r="AC1718">
        <v>11347</v>
      </c>
      <c r="AD1718">
        <v>11347</v>
      </c>
      <c r="AE1718" t="s">
        <v>1323</v>
      </c>
      <c r="AF1718">
        <v>12582</v>
      </c>
      <c r="AG1718">
        <v>12582</v>
      </c>
      <c r="AH1718" t="s">
        <v>2168</v>
      </c>
    </row>
    <row r="1719" spans="1:34" x14ac:dyDescent="0.35">
      <c r="A1719" t="s">
        <v>2150</v>
      </c>
      <c r="B1719">
        <v>155883</v>
      </c>
      <c r="C1719" t="s">
        <v>2131</v>
      </c>
      <c r="D1719">
        <v>432</v>
      </c>
      <c r="E1719" t="s">
        <v>32</v>
      </c>
      <c r="F1719">
        <v>1</v>
      </c>
      <c r="G1719">
        <v>1</v>
      </c>
      <c r="H1719" t="s">
        <v>4139</v>
      </c>
      <c r="I1719" t="s">
        <v>4139</v>
      </c>
      <c r="J1719" t="str">
        <f t="shared" si="54"/>
        <v xml:space="preserve">2014 </v>
      </c>
      <c r="K1719" t="str">
        <f t="shared" si="55"/>
        <v xml:space="preserve">2014 </v>
      </c>
      <c r="L1719" t="s">
        <v>8534</v>
      </c>
      <c r="M1719" t="s">
        <v>8534</v>
      </c>
      <c r="N1719">
        <v>1</v>
      </c>
      <c r="O1719">
        <v>0</v>
      </c>
      <c r="P1719">
        <v>0</v>
      </c>
      <c r="Q1719">
        <v>0</v>
      </c>
      <c r="R1719">
        <v>1</v>
      </c>
      <c r="S1719">
        <v>1</v>
      </c>
      <c r="T1719">
        <v>1</v>
      </c>
      <c r="U1719">
        <v>18.441110999999999</v>
      </c>
      <c r="V1719">
        <v>1.407778</v>
      </c>
      <c r="W1719">
        <v>152738</v>
      </c>
      <c r="X1719" t="s">
        <v>4140</v>
      </c>
      <c r="Y1719">
        <v>2014</v>
      </c>
      <c r="Z1719" t="s">
        <v>47</v>
      </c>
      <c r="AA1719" t="s">
        <v>36</v>
      </c>
      <c r="AB1719">
        <v>1</v>
      </c>
      <c r="AC1719">
        <v>11347</v>
      </c>
      <c r="AD1719">
        <v>11347</v>
      </c>
      <c r="AE1719" t="s">
        <v>1323</v>
      </c>
      <c r="AF1719">
        <v>11986</v>
      </c>
      <c r="AG1719">
        <v>11986</v>
      </c>
      <c r="AH1719" t="s">
        <v>2149</v>
      </c>
    </row>
    <row r="1720" spans="1:34" x14ac:dyDescent="0.35">
      <c r="A1720" t="s">
        <v>2354</v>
      </c>
      <c r="B1720">
        <v>151549</v>
      </c>
      <c r="C1720" t="s">
        <v>2131</v>
      </c>
      <c r="D1720">
        <v>432</v>
      </c>
      <c r="E1720" t="s">
        <v>32</v>
      </c>
      <c r="F1720">
        <v>1</v>
      </c>
      <c r="G1720">
        <v>1</v>
      </c>
      <c r="H1720" t="s">
        <v>4141</v>
      </c>
      <c r="I1720" t="s">
        <v>4141</v>
      </c>
      <c r="J1720" t="str">
        <f t="shared" si="54"/>
        <v xml:space="preserve">2016 </v>
      </c>
      <c r="K1720" t="str">
        <f t="shared" si="55"/>
        <v xml:space="preserve">2016 </v>
      </c>
      <c r="L1720" t="s">
        <v>8535</v>
      </c>
      <c r="M1720" t="s">
        <v>8535</v>
      </c>
      <c r="N1720">
        <v>17</v>
      </c>
      <c r="O1720">
        <v>0</v>
      </c>
      <c r="P1720">
        <v>0</v>
      </c>
      <c r="Q1720">
        <v>0</v>
      </c>
      <c r="R1720">
        <v>17</v>
      </c>
      <c r="S1720">
        <v>17</v>
      </c>
      <c r="T1720">
        <v>17</v>
      </c>
      <c r="U1720">
        <v>15.2807</v>
      </c>
      <c r="V1720">
        <v>-5.5548999999999999</v>
      </c>
      <c r="W1720">
        <v>227689</v>
      </c>
      <c r="X1720" t="s">
        <v>4142</v>
      </c>
      <c r="Y1720">
        <v>2016</v>
      </c>
      <c r="Z1720" t="s">
        <v>35</v>
      </c>
      <c r="AA1720" t="s">
        <v>36</v>
      </c>
      <c r="AB1720">
        <v>1</v>
      </c>
      <c r="AC1720">
        <v>11347</v>
      </c>
      <c r="AD1720">
        <v>11347</v>
      </c>
      <c r="AE1720" t="s">
        <v>1323</v>
      </c>
      <c r="AF1720">
        <v>11986</v>
      </c>
      <c r="AG1720">
        <v>11986</v>
      </c>
      <c r="AH1720" t="s">
        <v>2149</v>
      </c>
    </row>
    <row r="1721" spans="1:34" x14ac:dyDescent="0.35">
      <c r="A1721" t="s">
        <v>3892</v>
      </c>
      <c r="B1721">
        <v>151558</v>
      </c>
      <c r="C1721" t="s">
        <v>2131</v>
      </c>
      <c r="D1721">
        <v>432</v>
      </c>
      <c r="E1721" t="s">
        <v>32</v>
      </c>
      <c r="F1721">
        <v>1</v>
      </c>
      <c r="G1721">
        <v>1</v>
      </c>
      <c r="H1721" t="s">
        <v>3680</v>
      </c>
      <c r="I1721" t="s">
        <v>3680</v>
      </c>
      <c r="J1721" t="str">
        <f t="shared" si="54"/>
        <v xml:space="preserve">2019 </v>
      </c>
      <c r="K1721" t="str">
        <f t="shared" si="55"/>
        <v xml:space="preserve">2019 </v>
      </c>
      <c r="L1721" t="s">
        <v>8537</v>
      </c>
      <c r="M1721" t="s">
        <v>8537</v>
      </c>
      <c r="N1721">
        <v>0</v>
      </c>
      <c r="O1721">
        <v>0</v>
      </c>
      <c r="P1721">
        <v>1</v>
      </c>
      <c r="Q1721">
        <v>0</v>
      </c>
      <c r="R1721">
        <v>1</v>
      </c>
      <c r="S1721">
        <v>1</v>
      </c>
      <c r="T1721">
        <v>1</v>
      </c>
      <c r="U1721">
        <v>15.391185999999999</v>
      </c>
      <c r="V1721">
        <v>-1.435252</v>
      </c>
      <c r="W1721">
        <v>284788</v>
      </c>
      <c r="X1721" t="s">
        <v>4143</v>
      </c>
      <c r="Y1721">
        <v>2019</v>
      </c>
      <c r="Z1721" t="s">
        <v>35</v>
      </c>
      <c r="AA1721" t="s">
        <v>36</v>
      </c>
      <c r="AB1721">
        <v>1</v>
      </c>
      <c r="AC1721">
        <v>11347</v>
      </c>
      <c r="AD1721">
        <v>11347</v>
      </c>
      <c r="AE1721" t="s">
        <v>1323</v>
      </c>
      <c r="AF1721">
        <v>15108</v>
      </c>
      <c r="AG1721">
        <v>15108</v>
      </c>
      <c r="AH1721" t="s">
        <v>2153</v>
      </c>
    </row>
    <row r="1722" spans="1:34" x14ac:dyDescent="0.35">
      <c r="A1722" t="s">
        <v>2143</v>
      </c>
      <c r="B1722">
        <v>152285</v>
      </c>
      <c r="C1722" t="s">
        <v>2131</v>
      </c>
      <c r="D1722">
        <v>432</v>
      </c>
      <c r="E1722" t="s">
        <v>32</v>
      </c>
      <c r="F1722">
        <v>1</v>
      </c>
      <c r="G1722">
        <v>1</v>
      </c>
      <c r="H1722" t="s">
        <v>2892</v>
      </c>
      <c r="I1722" t="s">
        <v>2892</v>
      </c>
      <c r="J1722" t="str">
        <f t="shared" si="54"/>
        <v xml:space="preserve">2022 </v>
      </c>
      <c r="K1722" t="str">
        <f t="shared" si="55"/>
        <v xml:space="preserve">2022 </v>
      </c>
      <c r="L1722" t="s">
        <v>8532</v>
      </c>
      <c r="M1722" t="s">
        <v>8532</v>
      </c>
      <c r="N1722">
        <v>0</v>
      </c>
      <c r="O1722">
        <v>3</v>
      </c>
      <c r="P1722">
        <v>0</v>
      </c>
      <c r="Q1722">
        <v>0</v>
      </c>
      <c r="R1722">
        <v>3</v>
      </c>
      <c r="S1722">
        <v>4</v>
      </c>
      <c r="T1722">
        <v>3</v>
      </c>
      <c r="U1722">
        <v>15.918200000000001</v>
      </c>
      <c r="V1722">
        <v>2.4022000000000001</v>
      </c>
      <c r="W1722">
        <v>465973</v>
      </c>
      <c r="X1722" t="s">
        <v>4144</v>
      </c>
      <c r="Y1722">
        <v>2022</v>
      </c>
      <c r="Z1722" t="s">
        <v>47</v>
      </c>
      <c r="AA1722" t="s">
        <v>36</v>
      </c>
      <c r="AB1722">
        <v>2</v>
      </c>
      <c r="AC1722">
        <v>15205</v>
      </c>
      <c r="AD1722">
        <v>14076</v>
      </c>
      <c r="AE1722" t="s">
        <v>1179</v>
      </c>
      <c r="AF1722">
        <v>15205</v>
      </c>
      <c r="AG1722">
        <v>15205</v>
      </c>
      <c r="AH1722" t="s">
        <v>1179</v>
      </c>
    </row>
    <row r="1723" spans="1:34" x14ac:dyDescent="0.35">
      <c r="A1723" t="s">
        <v>2337</v>
      </c>
      <c r="B1723">
        <v>150832</v>
      </c>
      <c r="C1723" t="s">
        <v>2131</v>
      </c>
      <c r="D1723">
        <v>432</v>
      </c>
      <c r="E1723" t="s">
        <v>32</v>
      </c>
      <c r="F1723">
        <v>1</v>
      </c>
      <c r="G1723">
        <v>1</v>
      </c>
      <c r="H1723" t="s">
        <v>2912</v>
      </c>
      <c r="I1723" t="s">
        <v>2912</v>
      </c>
      <c r="J1723" t="str">
        <f t="shared" si="54"/>
        <v xml:space="preserve">2022 </v>
      </c>
      <c r="K1723" t="str">
        <f t="shared" si="55"/>
        <v xml:space="preserve">2022 </v>
      </c>
      <c r="L1723" t="s">
        <v>8532</v>
      </c>
      <c r="M1723" t="s">
        <v>8532</v>
      </c>
      <c r="N1723">
        <v>0</v>
      </c>
      <c r="O1723">
        <v>0</v>
      </c>
      <c r="P1723">
        <v>7</v>
      </c>
      <c r="Q1723">
        <v>0</v>
      </c>
      <c r="R1723">
        <v>7</v>
      </c>
      <c r="S1723">
        <v>7</v>
      </c>
      <c r="T1723">
        <v>7</v>
      </c>
      <c r="U1723">
        <v>14.527419999999999</v>
      </c>
      <c r="V1723">
        <v>-4.0934400000000002</v>
      </c>
      <c r="W1723">
        <v>465980</v>
      </c>
      <c r="X1723" t="s">
        <v>4145</v>
      </c>
      <c r="Y1723">
        <v>2022</v>
      </c>
      <c r="Z1723" t="s">
        <v>35</v>
      </c>
      <c r="AA1723" t="s">
        <v>36</v>
      </c>
      <c r="AB1723">
        <v>1</v>
      </c>
      <c r="AC1723">
        <v>11347</v>
      </c>
      <c r="AD1723">
        <v>11347</v>
      </c>
      <c r="AE1723" t="s">
        <v>1323</v>
      </c>
      <c r="AF1723">
        <v>15108</v>
      </c>
      <c r="AG1723">
        <v>15108</v>
      </c>
      <c r="AH1723" t="s">
        <v>2153</v>
      </c>
    </row>
    <row r="1724" spans="1:34" x14ac:dyDescent="0.35">
      <c r="A1724" t="s">
        <v>4146</v>
      </c>
      <c r="B1724">
        <v>151549</v>
      </c>
      <c r="C1724" t="s">
        <v>2131</v>
      </c>
      <c r="D1724">
        <v>432</v>
      </c>
      <c r="E1724" t="s">
        <v>32</v>
      </c>
      <c r="F1724">
        <v>1</v>
      </c>
      <c r="G1724">
        <v>1</v>
      </c>
      <c r="H1724" t="s">
        <v>4147</v>
      </c>
      <c r="I1724" t="s">
        <v>4147</v>
      </c>
      <c r="J1724" t="str">
        <f t="shared" si="54"/>
        <v xml:space="preserve">2023 </v>
      </c>
      <c r="K1724" t="str">
        <f t="shared" si="55"/>
        <v xml:space="preserve">2023 </v>
      </c>
      <c r="L1724" t="s">
        <v>8539</v>
      </c>
      <c r="M1724" t="s">
        <v>8539</v>
      </c>
      <c r="N1724">
        <v>0</v>
      </c>
      <c r="O1724">
        <v>0</v>
      </c>
      <c r="P1724">
        <v>14</v>
      </c>
      <c r="Q1724">
        <v>0</v>
      </c>
      <c r="R1724">
        <v>14</v>
      </c>
      <c r="S1724">
        <v>14</v>
      </c>
      <c r="T1724">
        <v>14</v>
      </c>
      <c r="U1724">
        <v>15.291278999999999</v>
      </c>
      <c r="V1724">
        <v>-5.5143680000000002</v>
      </c>
      <c r="W1724">
        <v>492266</v>
      </c>
      <c r="X1724" t="s">
        <v>4148</v>
      </c>
      <c r="Y1724">
        <v>2023</v>
      </c>
      <c r="Z1724" t="s">
        <v>35</v>
      </c>
      <c r="AA1724" t="s">
        <v>36</v>
      </c>
      <c r="AB1724">
        <v>3</v>
      </c>
      <c r="AC1724">
        <v>72</v>
      </c>
      <c r="AD1724">
        <v>454</v>
      </c>
      <c r="AE1724" t="s">
        <v>2172</v>
      </c>
      <c r="AF1724">
        <v>72</v>
      </c>
      <c r="AG1724">
        <v>921</v>
      </c>
      <c r="AH1724" t="s">
        <v>2172</v>
      </c>
    </row>
    <row r="1725" spans="1:34" x14ac:dyDescent="0.35">
      <c r="A1725" t="s">
        <v>3411</v>
      </c>
      <c r="B1725">
        <v>155161</v>
      </c>
      <c r="C1725" t="s">
        <v>2131</v>
      </c>
      <c r="D1725">
        <v>432</v>
      </c>
      <c r="E1725" t="s">
        <v>32</v>
      </c>
      <c r="F1725">
        <v>1</v>
      </c>
      <c r="G1725">
        <v>2</v>
      </c>
      <c r="H1725" t="s">
        <v>800</v>
      </c>
      <c r="I1725" t="s">
        <v>801</v>
      </c>
      <c r="J1725" t="str">
        <f t="shared" si="54"/>
        <v xml:space="preserve">2023 </v>
      </c>
      <c r="K1725" t="str">
        <f t="shared" si="55"/>
        <v xml:space="preserve">2023 </v>
      </c>
      <c r="L1725" t="s">
        <v>8534</v>
      </c>
      <c r="M1725" t="s">
        <v>8534</v>
      </c>
      <c r="N1725">
        <v>1</v>
      </c>
      <c r="O1725">
        <v>0</v>
      </c>
      <c r="P1725">
        <v>0</v>
      </c>
      <c r="Q1725">
        <v>0</v>
      </c>
      <c r="R1725">
        <v>1</v>
      </c>
      <c r="S1725">
        <v>1</v>
      </c>
      <c r="T1725">
        <v>1</v>
      </c>
      <c r="U1725">
        <v>17.732531000000002</v>
      </c>
      <c r="V1725">
        <v>0.20608299999999999</v>
      </c>
      <c r="W1725">
        <v>494349</v>
      </c>
      <c r="X1725" t="s">
        <v>4149</v>
      </c>
      <c r="Y1725">
        <v>2023</v>
      </c>
      <c r="Z1725" t="s">
        <v>35</v>
      </c>
      <c r="AA1725" t="s">
        <v>36</v>
      </c>
      <c r="AB1725">
        <v>1</v>
      </c>
      <c r="AC1725">
        <v>16038</v>
      </c>
      <c r="AD1725">
        <v>16038</v>
      </c>
      <c r="AE1725" t="s">
        <v>2470</v>
      </c>
      <c r="AF1725">
        <v>17666</v>
      </c>
      <c r="AG1725">
        <v>17666</v>
      </c>
      <c r="AH1725" t="s">
        <v>2471</v>
      </c>
    </row>
    <row r="1726" spans="1:34" x14ac:dyDescent="0.35">
      <c r="A1726" t="s">
        <v>3427</v>
      </c>
      <c r="B1726">
        <v>155161</v>
      </c>
      <c r="C1726" t="s">
        <v>2131</v>
      </c>
      <c r="D1726">
        <v>432</v>
      </c>
      <c r="E1726" t="s">
        <v>32</v>
      </c>
      <c r="F1726">
        <v>1</v>
      </c>
      <c r="G1726">
        <v>1</v>
      </c>
      <c r="H1726" t="s">
        <v>3044</v>
      </c>
      <c r="I1726" t="s">
        <v>3044</v>
      </c>
      <c r="J1726" t="str">
        <f t="shared" si="54"/>
        <v xml:space="preserve">2023 </v>
      </c>
      <c r="K1726" t="str">
        <f t="shared" si="55"/>
        <v xml:space="preserve">2023 </v>
      </c>
      <c r="L1726" t="s">
        <v>8534</v>
      </c>
      <c r="M1726" t="s">
        <v>8534</v>
      </c>
      <c r="N1726">
        <v>1</v>
      </c>
      <c r="O1726">
        <v>0</v>
      </c>
      <c r="P1726">
        <v>0</v>
      </c>
      <c r="Q1726">
        <v>0</v>
      </c>
      <c r="R1726">
        <v>1</v>
      </c>
      <c r="S1726">
        <v>1</v>
      </c>
      <c r="T1726">
        <v>1</v>
      </c>
      <c r="U1726">
        <v>17.847214000000001</v>
      </c>
      <c r="V1726">
        <v>0.323268</v>
      </c>
      <c r="W1726">
        <v>494354</v>
      </c>
      <c r="X1726" t="s">
        <v>4150</v>
      </c>
      <c r="Y1726">
        <v>2023</v>
      </c>
      <c r="Z1726" t="s">
        <v>35</v>
      </c>
      <c r="AA1726" t="s">
        <v>36</v>
      </c>
      <c r="AB1726">
        <v>1</v>
      </c>
      <c r="AC1726">
        <v>16038</v>
      </c>
      <c r="AD1726">
        <v>16038</v>
      </c>
      <c r="AE1726" t="s">
        <v>2470</v>
      </c>
      <c r="AF1726">
        <v>17666</v>
      </c>
      <c r="AG1726">
        <v>17666</v>
      </c>
      <c r="AH1726" t="s">
        <v>2471</v>
      </c>
    </row>
    <row r="1727" spans="1:34" x14ac:dyDescent="0.35">
      <c r="A1727" t="s">
        <v>3427</v>
      </c>
      <c r="B1727">
        <v>155161</v>
      </c>
      <c r="C1727" t="s">
        <v>2131</v>
      </c>
      <c r="D1727">
        <v>432</v>
      </c>
      <c r="E1727" t="s">
        <v>32</v>
      </c>
      <c r="F1727">
        <v>1</v>
      </c>
      <c r="G1727">
        <v>1</v>
      </c>
      <c r="H1727" t="s">
        <v>1844</v>
      </c>
      <c r="I1727" t="s">
        <v>1844</v>
      </c>
      <c r="J1727" t="str">
        <f t="shared" si="54"/>
        <v xml:space="preserve">2023 </v>
      </c>
      <c r="K1727" t="str">
        <f t="shared" si="55"/>
        <v xml:space="preserve">2023 </v>
      </c>
      <c r="L1727" t="s">
        <v>8534</v>
      </c>
      <c r="M1727" t="s">
        <v>8534</v>
      </c>
      <c r="N1727">
        <v>1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1</v>
      </c>
      <c r="U1727">
        <v>17.847214000000001</v>
      </c>
      <c r="V1727">
        <v>0.323268</v>
      </c>
      <c r="W1727">
        <v>494358</v>
      </c>
      <c r="X1727" t="s">
        <v>4151</v>
      </c>
      <c r="Y1727">
        <v>2023</v>
      </c>
      <c r="Z1727" t="s">
        <v>35</v>
      </c>
      <c r="AA1727" t="s">
        <v>36</v>
      </c>
      <c r="AB1727">
        <v>1</v>
      </c>
      <c r="AC1727">
        <v>16038</v>
      </c>
      <c r="AD1727">
        <v>16038</v>
      </c>
      <c r="AE1727" t="s">
        <v>2470</v>
      </c>
      <c r="AF1727">
        <v>17666</v>
      </c>
      <c r="AG1727">
        <v>17666</v>
      </c>
      <c r="AH1727" t="s">
        <v>2471</v>
      </c>
    </row>
    <row r="1728" spans="1:34" x14ac:dyDescent="0.35">
      <c r="A1728" t="s">
        <v>2440</v>
      </c>
      <c r="B1728">
        <v>157322</v>
      </c>
      <c r="C1728" t="s">
        <v>2131</v>
      </c>
      <c r="D1728">
        <v>432</v>
      </c>
      <c r="E1728" t="s">
        <v>32</v>
      </c>
      <c r="F1728">
        <v>1</v>
      </c>
      <c r="G1728">
        <v>1</v>
      </c>
      <c r="H1728" t="s">
        <v>4152</v>
      </c>
      <c r="I1728" t="s">
        <v>4152</v>
      </c>
      <c r="J1728" t="str">
        <f t="shared" si="54"/>
        <v xml:space="preserve">2012 </v>
      </c>
      <c r="K1728" t="str">
        <f t="shared" si="55"/>
        <v xml:space="preserve">2012 </v>
      </c>
      <c r="L1728" t="s">
        <v>8536</v>
      </c>
      <c r="M1728" t="s">
        <v>8536</v>
      </c>
      <c r="N1728">
        <v>45</v>
      </c>
      <c r="O1728">
        <v>0</v>
      </c>
      <c r="P1728">
        <v>0</v>
      </c>
      <c r="Q1728">
        <v>0</v>
      </c>
      <c r="R1728">
        <v>45</v>
      </c>
      <c r="S1728">
        <v>76</v>
      </c>
      <c r="T1728">
        <v>41</v>
      </c>
      <c r="U1728">
        <v>19.461389</v>
      </c>
      <c r="V1728">
        <v>0.85888900000000001</v>
      </c>
      <c r="W1728">
        <v>29908</v>
      </c>
      <c r="X1728" t="s">
        <v>4153</v>
      </c>
      <c r="Y1728">
        <v>2012</v>
      </c>
      <c r="Z1728" t="s">
        <v>35</v>
      </c>
      <c r="AA1728" t="s">
        <v>36</v>
      </c>
      <c r="AB1728">
        <v>1</v>
      </c>
      <c r="AC1728">
        <v>11347</v>
      </c>
      <c r="AD1728">
        <v>11347</v>
      </c>
      <c r="AE1728" t="s">
        <v>1323</v>
      </c>
      <c r="AF1728">
        <v>11986</v>
      </c>
      <c r="AG1728">
        <v>11986</v>
      </c>
      <c r="AH1728" t="s">
        <v>2149</v>
      </c>
    </row>
    <row r="1729" spans="1:34" x14ac:dyDescent="0.35">
      <c r="A1729" t="s">
        <v>2280</v>
      </c>
      <c r="B1729">
        <v>153000</v>
      </c>
      <c r="C1729" t="s">
        <v>2131</v>
      </c>
      <c r="D1729">
        <v>432</v>
      </c>
      <c r="E1729" t="s">
        <v>32</v>
      </c>
      <c r="F1729">
        <v>1</v>
      </c>
      <c r="G1729">
        <v>1</v>
      </c>
      <c r="H1729" t="s">
        <v>4154</v>
      </c>
      <c r="I1729" t="s">
        <v>4154</v>
      </c>
      <c r="J1729" t="str">
        <f t="shared" si="54"/>
        <v xml:space="preserve">2017 </v>
      </c>
      <c r="K1729" t="str">
        <f t="shared" si="55"/>
        <v xml:space="preserve">2017 </v>
      </c>
      <c r="L1729" t="s">
        <v>8540</v>
      </c>
      <c r="M1729" t="s">
        <v>8540</v>
      </c>
      <c r="N1729">
        <v>0</v>
      </c>
      <c r="O1729">
        <v>3</v>
      </c>
      <c r="P1729">
        <v>0</v>
      </c>
      <c r="Q1729">
        <v>0</v>
      </c>
      <c r="R1729">
        <v>3</v>
      </c>
      <c r="S1729">
        <v>3</v>
      </c>
      <c r="T1729">
        <v>3</v>
      </c>
      <c r="U1729">
        <v>16.271667000000001</v>
      </c>
      <c r="V1729">
        <v>-4.4721999999999998E-2</v>
      </c>
      <c r="W1729">
        <v>250110</v>
      </c>
      <c r="X1729" t="s">
        <v>4155</v>
      </c>
      <c r="Y1729">
        <v>2017</v>
      </c>
      <c r="Z1729" t="s">
        <v>35</v>
      </c>
      <c r="AA1729" t="s">
        <v>36</v>
      </c>
      <c r="AB1729">
        <v>1</v>
      </c>
      <c r="AC1729">
        <v>11347</v>
      </c>
      <c r="AD1729">
        <v>11347</v>
      </c>
      <c r="AE1729" t="s">
        <v>1323</v>
      </c>
      <c r="AF1729">
        <v>15108</v>
      </c>
      <c r="AG1729">
        <v>15108</v>
      </c>
      <c r="AH1729" t="s">
        <v>2153</v>
      </c>
    </row>
    <row r="1730" spans="1:34" x14ac:dyDescent="0.35">
      <c r="A1730" t="s">
        <v>4156</v>
      </c>
      <c r="B1730">
        <v>153727</v>
      </c>
      <c r="C1730" t="s">
        <v>2131</v>
      </c>
      <c r="D1730">
        <v>432</v>
      </c>
      <c r="E1730" t="s">
        <v>32</v>
      </c>
      <c r="F1730">
        <v>2</v>
      </c>
      <c r="G1730">
        <v>2</v>
      </c>
      <c r="H1730" t="s">
        <v>2692</v>
      </c>
      <c r="I1730" t="s">
        <v>2716</v>
      </c>
      <c r="J1730" t="str">
        <f t="shared" si="54"/>
        <v xml:space="preserve">2022 </v>
      </c>
      <c r="K1730" t="str">
        <f t="shared" si="55"/>
        <v xml:space="preserve">2022 </v>
      </c>
      <c r="L1730" t="s">
        <v>8529</v>
      </c>
      <c r="M1730" t="s">
        <v>8529</v>
      </c>
      <c r="N1730">
        <v>0</v>
      </c>
      <c r="O1730">
        <v>0</v>
      </c>
      <c r="P1730">
        <v>20</v>
      </c>
      <c r="Q1730">
        <v>0</v>
      </c>
      <c r="R1730">
        <v>20</v>
      </c>
      <c r="S1730">
        <v>20</v>
      </c>
      <c r="T1730">
        <v>20</v>
      </c>
      <c r="U1730">
        <v>16.875499999999999</v>
      </c>
      <c r="V1730">
        <v>3.4824999999999999</v>
      </c>
      <c r="W1730">
        <v>446407</v>
      </c>
      <c r="X1730" t="s">
        <v>4157</v>
      </c>
      <c r="Y1730">
        <v>2022</v>
      </c>
      <c r="Z1730" t="s">
        <v>35</v>
      </c>
      <c r="AA1730" t="s">
        <v>36</v>
      </c>
      <c r="AB1730">
        <v>3</v>
      </c>
      <c r="AC1730">
        <v>234</v>
      </c>
      <c r="AD1730">
        <v>506</v>
      </c>
      <c r="AE1730" t="s">
        <v>796</v>
      </c>
      <c r="AF1730">
        <v>234</v>
      </c>
      <c r="AG1730">
        <v>973</v>
      </c>
      <c r="AH1730" t="s">
        <v>796</v>
      </c>
    </row>
    <row r="1731" spans="1:34" x14ac:dyDescent="0.35">
      <c r="A1731" t="s">
        <v>4158</v>
      </c>
      <c r="B1731">
        <v>150834</v>
      </c>
      <c r="C1731" t="s">
        <v>2131</v>
      </c>
      <c r="D1731">
        <v>432</v>
      </c>
      <c r="E1731" t="s">
        <v>32</v>
      </c>
      <c r="F1731">
        <v>1</v>
      </c>
      <c r="G1731">
        <v>1</v>
      </c>
      <c r="H1731" t="s">
        <v>4159</v>
      </c>
      <c r="I1731" t="s">
        <v>4159</v>
      </c>
      <c r="J1731" t="str">
        <f t="shared" si="54"/>
        <v xml:space="preserve">2022 </v>
      </c>
      <c r="K1731" t="str">
        <f t="shared" si="55"/>
        <v xml:space="preserve">2022 </v>
      </c>
      <c r="L1731" t="s">
        <v>8539</v>
      </c>
      <c r="M1731" t="s">
        <v>8539</v>
      </c>
      <c r="N1731">
        <v>0</v>
      </c>
      <c r="O1731">
        <v>3</v>
      </c>
      <c r="P1731">
        <v>0</v>
      </c>
      <c r="Q1731">
        <v>0</v>
      </c>
      <c r="R1731">
        <v>3</v>
      </c>
      <c r="S1731">
        <v>3</v>
      </c>
      <c r="T1731">
        <v>3</v>
      </c>
      <c r="U1731">
        <v>14.659599999999999</v>
      </c>
      <c r="V1731">
        <v>-3.2769900000000001</v>
      </c>
      <c r="W1731">
        <v>451277</v>
      </c>
      <c r="X1731" t="s">
        <v>4160</v>
      </c>
      <c r="Y1731">
        <v>2022</v>
      </c>
      <c r="Z1731" t="s">
        <v>35</v>
      </c>
      <c r="AA1731" t="s">
        <v>36</v>
      </c>
      <c r="AB1731">
        <v>2</v>
      </c>
      <c r="AC1731">
        <v>15914</v>
      </c>
      <c r="AD1731">
        <v>14622</v>
      </c>
      <c r="AE1731" t="s">
        <v>2316</v>
      </c>
      <c r="AF1731">
        <v>15914</v>
      </c>
      <c r="AG1731">
        <v>15914</v>
      </c>
      <c r="AH1731" t="s">
        <v>2316</v>
      </c>
    </row>
    <row r="1732" spans="1:34" x14ac:dyDescent="0.35">
      <c r="A1732" t="s">
        <v>2164</v>
      </c>
      <c r="B1732">
        <v>158755</v>
      </c>
      <c r="C1732" t="s">
        <v>2131</v>
      </c>
      <c r="D1732">
        <v>432</v>
      </c>
      <c r="E1732" t="s">
        <v>32</v>
      </c>
      <c r="F1732">
        <v>1</v>
      </c>
      <c r="G1732">
        <v>4</v>
      </c>
      <c r="H1732" t="s">
        <v>4161</v>
      </c>
      <c r="I1732" t="s">
        <v>4162</v>
      </c>
      <c r="J1732" t="str">
        <f t="shared" si="54"/>
        <v xml:space="preserve">2009 </v>
      </c>
      <c r="K1732" t="str">
        <f t="shared" si="55"/>
        <v xml:space="preserve">2009 </v>
      </c>
      <c r="L1732" t="s">
        <v>8535</v>
      </c>
      <c r="M1732" t="s">
        <v>8535</v>
      </c>
      <c r="N1732">
        <v>0</v>
      </c>
      <c r="O1732">
        <v>26</v>
      </c>
      <c r="P1732">
        <v>0</v>
      </c>
      <c r="Q1732">
        <v>0</v>
      </c>
      <c r="R1732">
        <v>26</v>
      </c>
      <c r="S1732">
        <v>26</v>
      </c>
      <c r="T1732">
        <v>26</v>
      </c>
      <c r="U1732">
        <v>20</v>
      </c>
      <c r="V1732">
        <v>-3</v>
      </c>
      <c r="W1732">
        <v>6035</v>
      </c>
      <c r="X1732" t="s">
        <v>4163</v>
      </c>
      <c r="Y1732">
        <v>2009</v>
      </c>
      <c r="Z1732" t="s">
        <v>35</v>
      </c>
      <c r="AA1732" t="s">
        <v>36</v>
      </c>
      <c r="AB1732">
        <v>1</v>
      </c>
      <c r="AC1732">
        <v>11347</v>
      </c>
      <c r="AD1732">
        <v>11347</v>
      </c>
      <c r="AE1732" t="s">
        <v>1323</v>
      </c>
      <c r="AF1732">
        <v>12575</v>
      </c>
      <c r="AG1732">
        <v>12575</v>
      </c>
      <c r="AH1732" t="s">
        <v>2289</v>
      </c>
    </row>
    <row r="1733" spans="1:34" x14ac:dyDescent="0.35">
      <c r="A1733" t="s">
        <v>2164</v>
      </c>
      <c r="B1733">
        <v>158755</v>
      </c>
      <c r="C1733" t="s">
        <v>2131</v>
      </c>
      <c r="D1733">
        <v>432</v>
      </c>
      <c r="E1733" t="s">
        <v>32</v>
      </c>
      <c r="F1733">
        <v>1</v>
      </c>
      <c r="G1733">
        <v>2</v>
      </c>
      <c r="H1733" t="s">
        <v>48</v>
      </c>
      <c r="I1733" t="s">
        <v>4134</v>
      </c>
      <c r="J1733" t="str">
        <f t="shared" si="54"/>
        <v xml:space="preserve">2012 </v>
      </c>
      <c r="K1733" t="str">
        <f t="shared" si="55"/>
        <v xml:space="preserve">2012 </v>
      </c>
      <c r="L1733" t="s">
        <v>8531</v>
      </c>
      <c r="M1733" t="s">
        <v>8531</v>
      </c>
      <c r="N1733">
        <v>0</v>
      </c>
      <c r="O1733">
        <v>9</v>
      </c>
      <c r="P1733">
        <v>0</v>
      </c>
      <c r="Q1733">
        <v>0</v>
      </c>
      <c r="R1733">
        <v>9</v>
      </c>
      <c r="S1733">
        <v>9</v>
      </c>
      <c r="T1733">
        <v>9</v>
      </c>
      <c r="U1733">
        <v>20</v>
      </c>
      <c r="V1733">
        <v>-3</v>
      </c>
      <c r="W1733">
        <v>29925</v>
      </c>
      <c r="X1733" t="s">
        <v>4164</v>
      </c>
      <c r="Y1733">
        <v>2012</v>
      </c>
      <c r="Z1733" t="s">
        <v>35</v>
      </c>
      <c r="AA1733" t="s">
        <v>36</v>
      </c>
      <c r="AB1733">
        <v>1</v>
      </c>
      <c r="AC1733">
        <v>372</v>
      </c>
      <c r="AD1733">
        <v>372</v>
      </c>
      <c r="AE1733" t="s">
        <v>2328</v>
      </c>
      <c r="AF1733">
        <v>11985</v>
      </c>
      <c r="AG1733">
        <v>11985</v>
      </c>
      <c r="AH1733" t="s">
        <v>3073</v>
      </c>
    </row>
    <row r="1734" spans="1:34" x14ac:dyDescent="0.35">
      <c r="A1734" t="s">
        <v>2345</v>
      </c>
      <c r="B1734">
        <v>158046</v>
      </c>
      <c r="C1734" t="s">
        <v>2131</v>
      </c>
      <c r="D1734">
        <v>432</v>
      </c>
      <c r="E1734" t="s">
        <v>32</v>
      </c>
      <c r="F1734">
        <v>2</v>
      </c>
      <c r="G1734">
        <v>2</v>
      </c>
      <c r="H1734" t="s">
        <v>4165</v>
      </c>
      <c r="I1734" t="s">
        <v>4166</v>
      </c>
      <c r="J1734" t="str">
        <f t="shared" si="54"/>
        <v xml:space="preserve">2012 </v>
      </c>
      <c r="K1734" t="str">
        <f t="shared" si="55"/>
        <v xml:space="preserve">2012 </v>
      </c>
      <c r="L1734" t="s">
        <v>8531</v>
      </c>
      <c r="M1734" t="s">
        <v>8531</v>
      </c>
      <c r="N1734">
        <v>1</v>
      </c>
      <c r="O1734">
        <v>1</v>
      </c>
      <c r="P1734">
        <v>0</v>
      </c>
      <c r="Q1734">
        <v>0</v>
      </c>
      <c r="R1734">
        <v>2</v>
      </c>
      <c r="S1734">
        <v>2</v>
      </c>
      <c r="T1734">
        <v>2</v>
      </c>
      <c r="U1734">
        <v>19.939288000000001</v>
      </c>
      <c r="V1734">
        <v>2.9749569999999999</v>
      </c>
      <c r="W1734">
        <v>29933</v>
      </c>
      <c r="X1734" t="s">
        <v>4167</v>
      </c>
      <c r="Y1734">
        <v>2012</v>
      </c>
      <c r="Z1734" t="s">
        <v>35</v>
      </c>
      <c r="AA1734" t="s">
        <v>36</v>
      </c>
      <c r="AB1734">
        <v>1</v>
      </c>
      <c r="AC1734">
        <v>372</v>
      </c>
      <c r="AD1734">
        <v>372</v>
      </c>
      <c r="AE1734" t="s">
        <v>2328</v>
      </c>
      <c r="AF1734">
        <v>11985</v>
      </c>
      <c r="AG1734">
        <v>11985</v>
      </c>
      <c r="AH1734" t="s">
        <v>3073</v>
      </c>
    </row>
    <row r="1735" spans="1:34" x14ac:dyDescent="0.35">
      <c r="A1735" t="s">
        <v>2380</v>
      </c>
      <c r="B1735">
        <v>150833</v>
      </c>
      <c r="C1735" t="s">
        <v>2131</v>
      </c>
      <c r="D1735">
        <v>432</v>
      </c>
      <c r="E1735" t="s">
        <v>32</v>
      </c>
      <c r="F1735">
        <v>1</v>
      </c>
      <c r="G1735">
        <v>2</v>
      </c>
      <c r="H1735" t="s">
        <v>4168</v>
      </c>
      <c r="I1735" t="s">
        <v>4169</v>
      </c>
      <c r="J1735" t="str">
        <f t="shared" si="54"/>
        <v xml:space="preserve">2013 </v>
      </c>
      <c r="K1735" t="str">
        <f t="shared" si="55"/>
        <v xml:space="preserve">2013 </v>
      </c>
      <c r="L1735" t="s">
        <v>8536</v>
      </c>
      <c r="M1735" t="s">
        <v>8536</v>
      </c>
      <c r="N1735">
        <v>2</v>
      </c>
      <c r="O1735">
        <v>0</v>
      </c>
      <c r="P1735">
        <v>0</v>
      </c>
      <c r="Q1735">
        <v>0</v>
      </c>
      <c r="R1735">
        <v>2</v>
      </c>
      <c r="S1735">
        <v>2</v>
      </c>
      <c r="T1735">
        <v>2</v>
      </c>
      <c r="U1735">
        <v>14.943289999999999</v>
      </c>
      <c r="V1735">
        <v>-3.8947400000000001</v>
      </c>
      <c r="W1735">
        <v>67861</v>
      </c>
      <c r="X1735" t="s">
        <v>4170</v>
      </c>
      <c r="Y1735">
        <v>2013</v>
      </c>
      <c r="Z1735" t="s">
        <v>35</v>
      </c>
      <c r="AA1735" t="s">
        <v>36</v>
      </c>
      <c r="AB1735">
        <v>1</v>
      </c>
      <c r="AC1735">
        <v>11347</v>
      </c>
      <c r="AD1735">
        <v>11347</v>
      </c>
      <c r="AE1735" t="s">
        <v>1323</v>
      </c>
      <c r="AF1735">
        <v>11986</v>
      </c>
      <c r="AG1735">
        <v>11986</v>
      </c>
      <c r="AH1735" t="s">
        <v>2149</v>
      </c>
    </row>
    <row r="1736" spans="1:34" x14ac:dyDescent="0.35">
      <c r="A1736" t="s">
        <v>2440</v>
      </c>
      <c r="B1736">
        <v>157322</v>
      </c>
      <c r="C1736" t="s">
        <v>2131</v>
      </c>
      <c r="D1736">
        <v>432</v>
      </c>
      <c r="E1736" t="s">
        <v>32</v>
      </c>
      <c r="F1736">
        <v>1</v>
      </c>
      <c r="G1736">
        <v>1</v>
      </c>
      <c r="H1736" t="s">
        <v>4171</v>
      </c>
      <c r="I1736" t="s">
        <v>4171</v>
      </c>
      <c r="J1736" t="str">
        <f t="shared" si="54"/>
        <v xml:space="preserve">2017 </v>
      </c>
      <c r="K1736" t="str">
        <f t="shared" si="55"/>
        <v xml:space="preserve">2017 </v>
      </c>
      <c r="L1736" t="s">
        <v>8540</v>
      </c>
      <c r="M1736" t="s">
        <v>8540</v>
      </c>
      <c r="N1736">
        <v>0</v>
      </c>
      <c r="O1736">
        <v>0</v>
      </c>
      <c r="P1736">
        <v>1</v>
      </c>
      <c r="Q1736">
        <v>0</v>
      </c>
      <c r="R1736">
        <v>1</v>
      </c>
      <c r="S1736">
        <v>1</v>
      </c>
      <c r="T1736">
        <v>1</v>
      </c>
      <c r="U1736">
        <v>19.461389</v>
      </c>
      <c r="V1736">
        <v>0.85888900000000001</v>
      </c>
      <c r="W1736">
        <v>250121</v>
      </c>
      <c r="X1736" t="s">
        <v>4172</v>
      </c>
      <c r="Y1736">
        <v>2017</v>
      </c>
      <c r="Z1736" t="s">
        <v>35</v>
      </c>
      <c r="AA1736" t="s">
        <v>36</v>
      </c>
      <c r="AB1736">
        <v>1</v>
      </c>
      <c r="AC1736">
        <v>11347</v>
      </c>
      <c r="AD1736">
        <v>11347</v>
      </c>
      <c r="AE1736" t="s">
        <v>1323</v>
      </c>
      <c r="AF1736">
        <v>15108</v>
      </c>
      <c r="AG1736">
        <v>15108</v>
      </c>
      <c r="AH1736" t="s">
        <v>2153</v>
      </c>
    </row>
    <row r="1737" spans="1:34" x14ac:dyDescent="0.35">
      <c r="A1737" t="s">
        <v>2472</v>
      </c>
      <c r="B1737">
        <v>147945</v>
      </c>
      <c r="C1737" t="s">
        <v>2131</v>
      </c>
      <c r="D1737">
        <v>432</v>
      </c>
      <c r="E1737" t="s">
        <v>32</v>
      </c>
      <c r="F1737">
        <v>1</v>
      </c>
      <c r="G1737">
        <v>2</v>
      </c>
      <c r="H1737" t="s">
        <v>2620</v>
      </c>
      <c r="I1737" t="s">
        <v>4173</v>
      </c>
      <c r="J1737" t="str">
        <f t="shared" si="54"/>
        <v xml:space="preserve">2012 </v>
      </c>
      <c r="K1737" t="str">
        <f t="shared" si="55"/>
        <v xml:space="preserve">2012 </v>
      </c>
      <c r="L1737" t="s">
        <v>8537</v>
      </c>
      <c r="M1737" t="s">
        <v>8530</v>
      </c>
      <c r="N1737">
        <v>0</v>
      </c>
      <c r="O1737">
        <v>0</v>
      </c>
      <c r="P1737">
        <v>0</v>
      </c>
      <c r="Q1737">
        <v>14</v>
      </c>
      <c r="R1737">
        <v>14</v>
      </c>
      <c r="S1737">
        <v>45</v>
      </c>
      <c r="T1737">
        <v>14</v>
      </c>
      <c r="U1737">
        <v>12.65</v>
      </c>
      <c r="V1737">
        <v>-8</v>
      </c>
      <c r="W1737">
        <v>29937</v>
      </c>
      <c r="X1737" t="s">
        <v>4174</v>
      </c>
      <c r="Y1737">
        <v>2012</v>
      </c>
      <c r="Z1737" t="s">
        <v>35</v>
      </c>
      <c r="AA1737" t="s">
        <v>36</v>
      </c>
      <c r="AB1737">
        <v>1</v>
      </c>
      <c r="AC1737">
        <v>11347</v>
      </c>
      <c r="AD1737">
        <v>11347</v>
      </c>
      <c r="AE1737" t="s">
        <v>1323</v>
      </c>
      <c r="AF1737">
        <v>11987</v>
      </c>
      <c r="AG1737">
        <v>11987</v>
      </c>
      <c r="AH1737" t="s">
        <v>4081</v>
      </c>
    </row>
    <row r="1738" spans="1:34" x14ac:dyDescent="0.35">
      <c r="A1738" t="s">
        <v>4000</v>
      </c>
      <c r="B1738">
        <v>147944</v>
      </c>
      <c r="C1738" t="s">
        <v>2131</v>
      </c>
      <c r="D1738">
        <v>432</v>
      </c>
      <c r="E1738" t="s">
        <v>32</v>
      </c>
      <c r="F1738">
        <v>1</v>
      </c>
      <c r="G1738">
        <v>2</v>
      </c>
      <c r="H1738" t="s">
        <v>2620</v>
      </c>
      <c r="I1738" t="s">
        <v>4173</v>
      </c>
      <c r="J1738" t="str">
        <f t="shared" si="54"/>
        <v xml:space="preserve">2012 </v>
      </c>
      <c r="K1738" t="str">
        <f t="shared" si="55"/>
        <v xml:space="preserve">2012 </v>
      </c>
      <c r="L1738" t="s">
        <v>8537</v>
      </c>
      <c r="M1738" t="s">
        <v>8530</v>
      </c>
      <c r="N1738">
        <v>0</v>
      </c>
      <c r="O1738">
        <v>0</v>
      </c>
      <c r="P1738">
        <v>0</v>
      </c>
      <c r="Q1738">
        <v>13</v>
      </c>
      <c r="R1738">
        <v>13</v>
      </c>
      <c r="S1738">
        <v>44</v>
      </c>
      <c r="T1738">
        <v>13</v>
      </c>
      <c r="U1738">
        <v>12.74409</v>
      </c>
      <c r="V1738">
        <v>-8.0725700000000007</v>
      </c>
      <c r="W1738">
        <v>29938</v>
      </c>
      <c r="X1738" t="s">
        <v>4175</v>
      </c>
      <c r="Y1738">
        <v>2012</v>
      </c>
      <c r="Z1738" t="s">
        <v>35</v>
      </c>
      <c r="AA1738" t="s">
        <v>36</v>
      </c>
      <c r="AB1738">
        <v>1</v>
      </c>
      <c r="AC1738">
        <v>11347</v>
      </c>
      <c r="AD1738">
        <v>11347</v>
      </c>
      <c r="AE1738" t="s">
        <v>1323</v>
      </c>
      <c r="AF1738">
        <v>11987</v>
      </c>
      <c r="AG1738">
        <v>11987</v>
      </c>
      <c r="AH1738" t="s">
        <v>4081</v>
      </c>
    </row>
    <row r="1739" spans="1:34" x14ac:dyDescent="0.35">
      <c r="A1739" t="s">
        <v>2531</v>
      </c>
      <c r="B1739">
        <v>151563</v>
      </c>
      <c r="C1739" t="s">
        <v>2131</v>
      </c>
      <c r="D1739">
        <v>432</v>
      </c>
      <c r="E1739" t="s">
        <v>32</v>
      </c>
      <c r="F1739">
        <v>1</v>
      </c>
      <c r="G1739">
        <v>1</v>
      </c>
      <c r="H1739" t="s">
        <v>3589</v>
      </c>
      <c r="I1739" t="s">
        <v>3589</v>
      </c>
      <c r="J1739" t="str">
        <f t="shared" si="54"/>
        <v xml:space="preserve">2019 </v>
      </c>
      <c r="K1739" t="str">
        <f t="shared" si="55"/>
        <v xml:space="preserve">2019 </v>
      </c>
      <c r="L1739" t="s">
        <v>8533</v>
      </c>
      <c r="M1739" t="s">
        <v>8533</v>
      </c>
      <c r="N1739">
        <v>0</v>
      </c>
      <c r="O1739">
        <v>0</v>
      </c>
      <c r="P1739">
        <v>7</v>
      </c>
      <c r="Q1739">
        <v>0</v>
      </c>
      <c r="R1739">
        <v>7</v>
      </c>
      <c r="S1739">
        <v>7</v>
      </c>
      <c r="T1739">
        <v>7</v>
      </c>
      <c r="U1739">
        <v>15.4024</v>
      </c>
      <c r="V1739">
        <v>1.2969999999999999</v>
      </c>
      <c r="W1739">
        <v>290769</v>
      </c>
      <c r="X1739" t="s">
        <v>4176</v>
      </c>
      <c r="Y1739">
        <v>2019</v>
      </c>
      <c r="Z1739" t="s">
        <v>35</v>
      </c>
      <c r="AA1739" t="s">
        <v>36</v>
      </c>
      <c r="AB1739">
        <v>3</v>
      </c>
      <c r="AC1739">
        <v>234</v>
      </c>
      <c r="AD1739">
        <v>506</v>
      </c>
      <c r="AE1739" t="s">
        <v>796</v>
      </c>
      <c r="AF1739">
        <v>234</v>
      </c>
      <c r="AG1739">
        <v>973</v>
      </c>
      <c r="AH1739" t="s">
        <v>796</v>
      </c>
    </row>
    <row r="1740" spans="1:34" x14ac:dyDescent="0.35">
      <c r="A1740" t="s">
        <v>2413</v>
      </c>
      <c r="B1740">
        <v>151557</v>
      </c>
      <c r="C1740" t="s">
        <v>2131</v>
      </c>
      <c r="D1740">
        <v>432</v>
      </c>
      <c r="E1740" t="s">
        <v>32</v>
      </c>
      <c r="F1740">
        <v>1</v>
      </c>
      <c r="G1740">
        <v>1</v>
      </c>
      <c r="H1740" t="s">
        <v>1181</v>
      </c>
      <c r="I1740" t="s">
        <v>1181</v>
      </c>
      <c r="J1740" t="str">
        <f t="shared" si="54"/>
        <v xml:space="preserve">2020 </v>
      </c>
      <c r="K1740" t="str">
        <f t="shared" si="55"/>
        <v xml:space="preserve">2020 </v>
      </c>
      <c r="L1740" t="s">
        <v>8531</v>
      </c>
      <c r="M1740" t="s">
        <v>8531</v>
      </c>
      <c r="N1740">
        <v>0</v>
      </c>
      <c r="O1740">
        <v>1</v>
      </c>
      <c r="P1740">
        <v>0</v>
      </c>
      <c r="Q1740">
        <v>0</v>
      </c>
      <c r="R1740">
        <v>1</v>
      </c>
      <c r="S1740">
        <v>1</v>
      </c>
      <c r="T1740">
        <v>0</v>
      </c>
      <c r="U1740">
        <v>15.278980000000001</v>
      </c>
      <c r="V1740">
        <v>-1.7003699999999999</v>
      </c>
      <c r="W1740">
        <v>358720</v>
      </c>
      <c r="X1740" t="s">
        <v>4177</v>
      </c>
      <c r="Y1740">
        <v>2020</v>
      </c>
      <c r="Z1740" t="s">
        <v>35</v>
      </c>
      <c r="AA1740" t="s">
        <v>36</v>
      </c>
      <c r="AB1740">
        <v>1</v>
      </c>
      <c r="AC1740">
        <v>14113</v>
      </c>
      <c r="AD1740">
        <v>14113</v>
      </c>
      <c r="AE1740" t="s">
        <v>2137</v>
      </c>
      <c r="AF1740">
        <v>15259</v>
      </c>
      <c r="AG1740">
        <v>15259</v>
      </c>
      <c r="AH1740" t="s">
        <v>2138</v>
      </c>
    </row>
    <row r="1741" spans="1:34" x14ac:dyDescent="0.35">
      <c r="A1741" t="s">
        <v>2440</v>
      </c>
      <c r="B1741">
        <v>157322</v>
      </c>
      <c r="C1741" t="s">
        <v>2131</v>
      </c>
      <c r="D1741">
        <v>432</v>
      </c>
      <c r="E1741" t="s">
        <v>32</v>
      </c>
      <c r="F1741">
        <v>2</v>
      </c>
      <c r="G1741">
        <v>2</v>
      </c>
      <c r="H1741" t="s">
        <v>2616</v>
      </c>
      <c r="I1741" t="s">
        <v>4088</v>
      </c>
      <c r="J1741" t="str">
        <f t="shared" si="54"/>
        <v xml:space="preserve">2012 </v>
      </c>
      <c r="K1741" t="str">
        <f t="shared" si="55"/>
        <v xml:space="preserve">2012 </v>
      </c>
      <c r="L1741" t="s">
        <v>8536</v>
      </c>
      <c r="M1741" t="s">
        <v>8536</v>
      </c>
      <c r="N1741">
        <v>6</v>
      </c>
      <c r="O1741">
        <v>6</v>
      </c>
      <c r="P1741">
        <v>0</v>
      </c>
      <c r="Q1741">
        <v>0</v>
      </c>
      <c r="R1741">
        <v>12</v>
      </c>
      <c r="S1741">
        <v>35</v>
      </c>
      <c r="T1741">
        <v>12</v>
      </c>
      <c r="U1741">
        <v>19.461389</v>
      </c>
      <c r="V1741">
        <v>0.85888900000000001</v>
      </c>
      <c r="W1741">
        <v>29950</v>
      </c>
      <c r="X1741" t="s">
        <v>4178</v>
      </c>
      <c r="Y1741">
        <v>2012</v>
      </c>
      <c r="Z1741" t="s">
        <v>35</v>
      </c>
      <c r="AA1741" t="s">
        <v>36</v>
      </c>
      <c r="AB1741">
        <v>1</v>
      </c>
      <c r="AC1741">
        <v>372</v>
      </c>
      <c r="AD1741">
        <v>372</v>
      </c>
      <c r="AE1741" t="s">
        <v>2328</v>
      </c>
      <c r="AF1741">
        <v>11985</v>
      </c>
      <c r="AG1741">
        <v>11985</v>
      </c>
      <c r="AH1741" t="s">
        <v>3073</v>
      </c>
    </row>
    <row r="1742" spans="1:34" x14ac:dyDescent="0.35">
      <c r="A1742" t="s">
        <v>2280</v>
      </c>
      <c r="B1742">
        <v>153000</v>
      </c>
      <c r="C1742" t="s">
        <v>2131</v>
      </c>
      <c r="D1742">
        <v>432</v>
      </c>
      <c r="E1742" t="s">
        <v>32</v>
      </c>
      <c r="F1742">
        <v>1</v>
      </c>
      <c r="G1742">
        <v>1</v>
      </c>
      <c r="H1742" t="s">
        <v>4179</v>
      </c>
      <c r="I1742" t="s">
        <v>4179</v>
      </c>
      <c r="J1742" t="str">
        <f t="shared" si="54"/>
        <v xml:space="preserve">2012 </v>
      </c>
      <c r="K1742" t="str">
        <f t="shared" si="55"/>
        <v xml:space="preserve">2012 </v>
      </c>
      <c r="L1742" t="s">
        <v>8532</v>
      </c>
      <c r="M1742" t="s">
        <v>8532</v>
      </c>
      <c r="N1742">
        <v>3</v>
      </c>
      <c r="O1742">
        <v>0</v>
      </c>
      <c r="P1742">
        <v>0</v>
      </c>
      <c r="Q1742">
        <v>0</v>
      </c>
      <c r="R1742">
        <v>3</v>
      </c>
      <c r="S1742">
        <v>3</v>
      </c>
      <c r="T1742">
        <v>3</v>
      </c>
      <c r="U1742">
        <v>16.271667000000001</v>
      </c>
      <c r="V1742">
        <v>-4.4721999999999998E-2</v>
      </c>
      <c r="W1742">
        <v>29953</v>
      </c>
      <c r="X1742" t="s">
        <v>4180</v>
      </c>
      <c r="Y1742">
        <v>2012</v>
      </c>
      <c r="Z1742" t="s">
        <v>35</v>
      </c>
      <c r="AA1742" t="s">
        <v>36</v>
      </c>
      <c r="AB1742">
        <v>1</v>
      </c>
      <c r="AC1742">
        <v>11347</v>
      </c>
      <c r="AD1742">
        <v>11347</v>
      </c>
      <c r="AE1742" t="s">
        <v>1323</v>
      </c>
      <c r="AF1742">
        <v>11986</v>
      </c>
      <c r="AG1742">
        <v>11986</v>
      </c>
      <c r="AH1742" t="s">
        <v>2149</v>
      </c>
    </row>
    <row r="1743" spans="1:34" x14ac:dyDescent="0.35">
      <c r="A1743" t="s">
        <v>2440</v>
      </c>
      <c r="B1743">
        <v>157322</v>
      </c>
      <c r="C1743" t="s">
        <v>2131</v>
      </c>
      <c r="D1743">
        <v>432</v>
      </c>
      <c r="E1743" t="s">
        <v>32</v>
      </c>
      <c r="F1743">
        <v>1</v>
      </c>
      <c r="G1743">
        <v>1</v>
      </c>
      <c r="H1743" t="s">
        <v>4152</v>
      </c>
      <c r="I1743" t="s">
        <v>4152</v>
      </c>
      <c r="J1743" t="str">
        <f t="shared" si="54"/>
        <v xml:space="preserve">2012 </v>
      </c>
      <c r="K1743" t="str">
        <f t="shared" si="55"/>
        <v xml:space="preserve">2012 </v>
      </c>
      <c r="L1743" t="s">
        <v>8536</v>
      </c>
      <c r="M1743" t="s">
        <v>8536</v>
      </c>
      <c r="N1743">
        <v>46</v>
      </c>
      <c r="O1743">
        <v>0</v>
      </c>
      <c r="P1743">
        <v>0</v>
      </c>
      <c r="Q1743">
        <v>0</v>
      </c>
      <c r="R1743">
        <v>46</v>
      </c>
      <c r="S1743">
        <v>77</v>
      </c>
      <c r="T1743">
        <v>41</v>
      </c>
      <c r="U1743">
        <v>19.461389</v>
      </c>
      <c r="V1743">
        <v>0.85888900000000001</v>
      </c>
      <c r="W1743">
        <v>29960</v>
      </c>
      <c r="X1743" t="s">
        <v>4181</v>
      </c>
      <c r="Y1743">
        <v>2012</v>
      </c>
      <c r="Z1743" t="s">
        <v>35</v>
      </c>
      <c r="AA1743" t="s">
        <v>36</v>
      </c>
      <c r="AB1743">
        <v>1</v>
      </c>
      <c r="AC1743">
        <v>372</v>
      </c>
      <c r="AD1743">
        <v>372</v>
      </c>
      <c r="AE1743" t="s">
        <v>2328</v>
      </c>
      <c r="AF1743">
        <v>11985</v>
      </c>
      <c r="AG1743">
        <v>11985</v>
      </c>
      <c r="AH1743" t="s">
        <v>3073</v>
      </c>
    </row>
    <row r="1744" spans="1:34" x14ac:dyDescent="0.35">
      <c r="A1744" t="s">
        <v>2337</v>
      </c>
      <c r="B1744">
        <v>150832</v>
      </c>
      <c r="C1744" t="s">
        <v>2131</v>
      </c>
      <c r="D1744">
        <v>432</v>
      </c>
      <c r="E1744" t="s">
        <v>32</v>
      </c>
      <c r="F1744">
        <v>1</v>
      </c>
      <c r="G1744">
        <v>1</v>
      </c>
      <c r="H1744" t="s">
        <v>4182</v>
      </c>
      <c r="I1744" t="s">
        <v>4182</v>
      </c>
      <c r="J1744" t="str">
        <f t="shared" si="54"/>
        <v xml:space="preserve">2013 </v>
      </c>
      <c r="K1744" t="str">
        <f t="shared" si="55"/>
        <v xml:space="preserve">2013 </v>
      </c>
      <c r="L1744" t="s">
        <v>8536</v>
      </c>
      <c r="M1744" t="s">
        <v>8536</v>
      </c>
      <c r="N1744">
        <v>0</v>
      </c>
      <c r="O1744">
        <v>0</v>
      </c>
      <c r="P1744">
        <v>19</v>
      </c>
      <c r="Q1744">
        <v>0</v>
      </c>
      <c r="R1744">
        <v>19</v>
      </c>
      <c r="S1744">
        <v>19</v>
      </c>
      <c r="T1744">
        <v>19</v>
      </c>
      <c r="U1744">
        <v>14.527419999999999</v>
      </c>
      <c r="V1744">
        <v>-4.0934400000000002</v>
      </c>
      <c r="W1744">
        <v>67902</v>
      </c>
      <c r="X1744" t="s">
        <v>4183</v>
      </c>
      <c r="Y1744">
        <v>2013</v>
      </c>
      <c r="Z1744" t="s">
        <v>35</v>
      </c>
      <c r="AA1744" t="s">
        <v>36</v>
      </c>
      <c r="AB1744">
        <v>3</v>
      </c>
      <c r="AC1744">
        <v>72</v>
      </c>
      <c r="AD1744">
        <v>454</v>
      </c>
      <c r="AE1744" t="s">
        <v>2172</v>
      </c>
      <c r="AF1744">
        <v>72</v>
      </c>
      <c r="AG1744">
        <v>921</v>
      </c>
      <c r="AH1744" t="s">
        <v>2172</v>
      </c>
    </row>
    <row r="1745" spans="1:34" x14ac:dyDescent="0.35">
      <c r="A1745" t="s">
        <v>2337</v>
      </c>
      <c r="B1745">
        <v>150832</v>
      </c>
      <c r="C1745" t="s">
        <v>2131</v>
      </c>
      <c r="D1745">
        <v>432</v>
      </c>
      <c r="E1745" t="s">
        <v>32</v>
      </c>
      <c r="F1745">
        <v>1</v>
      </c>
      <c r="G1745">
        <v>1</v>
      </c>
      <c r="H1745" t="s">
        <v>4182</v>
      </c>
      <c r="I1745" t="s">
        <v>4182</v>
      </c>
      <c r="J1745" t="str">
        <f t="shared" si="54"/>
        <v xml:space="preserve">2013 </v>
      </c>
      <c r="K1745" t="str">
        <f t="shared" si="55"/>
        <v xml:space="preserve">2013 </v>
      </c>
      <c r="L1745" t="s">
        <v>8536</v>
      </c>
      <c r="M1745" t="s">
        <v>8536</v>
      </c>
      <c r="N1745">
        <v>0</v>
      </c>
      <c r="O1745">
        <v>0</v>
      </c>
      <c r="P1745">
        <v>3</v>
      </c>
      <c r="Q1745">
        <v>0</v>
      </c>
      <c r="R1745">
        <v>3</v>
      </c>
      <c r="S1745">
        <v>3</v>
      </c>
      <c r="T1745">
        <v>3</v>
      </c>
      <c r="U1745">
        <v>14.527419999999999</v>
      </c>
      <c r="V1745">
        <v>-4.0934400000000002</v>
      </c>
      <c r="W1745">
        <v>67903</v>
      </c>
      <c r="X1745" t="s">
        <v>4184</v>
      </c>
      <c r="Y1745">
        <v>2013</v>
      </c>
      <c r="Z1745" t="s">
        <v>35</v>
      </c>
      <c r="AA1745" t="s">
        <v>36</v>
      </c>
      <c r="AB1745">
        <v>3</v>
      </c>
      <c r="AC1745">
        <v>72</v>
      </c>
      <c r="AD1745">
        <v>454</v>
      </c>
      <c r="AE1745" t="s">
        <v>2172</v>
      </c>
      <c r="AF1745">
        <v>72</v>
      </c>
      <c r="AG1745">
        <v>921</v>
      </c>
      <c r="AH1745" t="s">
        <v>2172</v>
      </c>
    </row>
    <row r="1746" spans="1:34" x14ac:dyDescent="0.35">
      <c r="A1746" t="s">
        <v>3242</v>
      </c>
      <c r="B1746">
        <v>150108</v>
      </c>
      <c r="C1746" t="s">
        <v>2131</v>
      </c>
      <c r="D1746">
        <v>432</v>
      </c>
      <c r="E1746" t="s">
        <v>32</v>
      </c>
      <c r="F1746">
        <v>1</v>
      </c>
      <c r="G1746">
        <v>1</v>
      </c>
      <c r="H1746" t="s">
        <v>3957</v>
      </c>
      <c r="I1746" t="s">
        <v>3957</v>
      </c>
      <c r="J1746" t="str">
        <f t="shared" si="54"/>
        <v xml:space="preserve">2013 </v>
      </c>
      <c r="K1746" t="str">
        <f t="shared" si="55"/>
        <v xml:space="preserve">2013 </v>
      </c>
      <c r="L1746" t="s">
        <v>8536</v>
      </c>
      <c r="M1746" t="s">
        <v>8536</v>
      </c>
      <c r="N1746">
        <v>0</v>
      </c>
      <c r="O1746">
        <v>0</v>
      </c>
      <c r="P1746">
        <v>2</v>
      </c>
      <c r="Q1746">
        <v>0</v>
      </c>
      <c r="R1746">
        <v>2</v>
      </c>
      <c r="S1746">
        <v>2</v>
      </c>
      <c r="T1746">
        <v>2</v>
      </c>
      <c r="U1746">
        <v>14.043200000000001</v>
      </c>
      <c r="V1746">
        <v>-6.1067</v>
      </c>
      <c r="W1746">
        <v>67904</v>
      </c>
      <c r="X1746" t="s">
        <v>4185</v>
      </c>
      <c r="Y1746">
        <v>2013</v>
      </c>
      <c r="Z1746" t="s">
        <v>35</v>
      </c>
      <c r="AA1746" t="s">
        <v>36</v>
      </c>
      <c r="AB1746">
        <v>3</v>
      </c>
      <c r="AC1746">
        <v>72</v>
      </c>
      <c r="AD1746">
        <v>454</v>
      </c>
      <c r="AE1746" t="s">
        <v>2172</v>
      </c>
      <c r="AF1746">
        <v>72</v>
      </c>
      <c r="AG1746">
        <v>921</v>
      </c>
      <c r="AH1746" t="s">
        <v>2172</v>
      </c>
    </row>
    <row r="1747" spans="1:34" x14ac:dyDescent="0.35">
      <c r="A1747" t="s">
        <v>4186</v>
      </c>
      <c r="B1747">
        <v>151555</v>
      </c>
      <c r="C1747" t="s">
        <v>2131</v>
      </c>
      <c r="D1747">
        <v>432</v>
      </c>
      <c r="E1747" t="s">
        <v>32</v>
      </c>
      <c r="F1747">
        <v>1</v>
      </c>
      <c r="G1747">
        <v>1</v>
      </c>
      <c r="H1747" t="s">
        <v>4154</v>
      </c>
      <c r="I1747" t="s">
        <v>4154</v>
      </c>
      <c r="J1747" t="str">
        <f t="shared" si="54"/>
        <v xml:space="preserve">2017 </v>
      </c>
      <c r="K1747" t="str">
        <f t="shared" si="55"/>
        <v xml:space="preserve">2017 </v>
      </c>
      <c r="L1747" t="s">
        <v>8540</v>
      </c>
      <c r="M1747" t="s">
        <v>8540</v>
      </c>
      <c r="N1747">
        <v>1</v>
      </c>
      <c r="O1747">
        <v>0</v>
      </c>
      <c r="P1747">
        <v>0</v>
      </c>
      <c r="Q1747">
        <v>0</v>
      </c>
      <c r="R1747">
        <v>1</v>
      </c>
      <c r="S1747">
        <v>1</v>
      </c>
      <c r="T1747">
        <v>1</v>
      </c>
      <c r="U1747">
        <v>15.062253999999999</v>
      </c>
      <c r="V1747">
        <v>-2.7758060000000002</v>
      </c>
      <c r="W1747">
        <v>250152</v>
      </c>
      <c r="X1747" t="s">
        <v>4187</v>
      </c>
      <c r="Y1747">
        <v>2017</v>
      </c>
      <c r="Z1747" t="s">
        <v>35</v>
      </c>
      <c r="AA1747" t="s">
        <v>36</v>
      </c>
      <c r="AB1747">
        <v>1</v>
      </c>
      <c r="AC1747">
        <v>11347</v>
      </c>
      <c r="AD1747">
        <v>11347</v>
      </c>
      <c r="AE1747" t="s">
        <v>1323</v>
      </c>
      <c r="AF1747">
        <v>15108</v>
      </c>
      <c r="AG1747">
        <v>15108</v>
      </c>
      <c r="AH1747" t="s">
        <v>2153</v>
      </c>
    </row>
    <row r="1748" spans="1:34" x14ac:dyDescent="0.35">
      <c r="A1748" t="s">
        <v>3175</v>
      </c>
      <c r="B1748">
        <v>155882</v>
      </c>
      <c r="C1748" t="s">
        <v>2131</v>
      </c>
      <c r="D1748">
        <v>432</v>
      </c>
      <c r="E1748" t="s">
        <v>32</v>
      </c>
      <c r="F1748">
        <v>1</v>
      </c>
      <c r="G1748">
        <v>2</v>
      </c>
      <c r="H1748" t="s">
        <v>2644</v>
      </c>
      <c r="I1748" t="s">
        <v>1754</v>
      </c>
      <c r="J1748" t="str">
        <f t="shared" si="54"/>
        <v xml:space="preserve">2023 </v>
      </c>
      <c r="K1748" t="str">
        <f t="shared" si="55"/>
        <v xml:space="preserve">2023 </v>
      </c>
      <c r="L1748" t="s">
        <v>8534</v>
      </c>
      <c r="M1748" t="s">
        <v>8534</v>
      </c>
      <c r="N1748">
        <v>0</v>
      </c>
      <c r="O1748">
        <v>0</v>
      </c>
      <c r="P1748">
        <v>9</v>
      </c>
      <c r="Q1748">
        <v>0</v>
      </c>
      <c r="R1748">
        <v>9</v>
      </c>
      <c r="S1748">
        <v>9</v>
      </c>
      <c r="T1748">
        <v>9</v>
      </c>
      <c r="U1748">
        <v>18.043889</v>
      </c>
      <c r="V1748">
        <v>0.60305600000000004</v>
      </c>
      <c r="W1748">
        <v>496704</v>
      </c>
      <c r="X1748" t="s">
        <v>4188</v>
      </c>
      <c r="Y1748">
        <v>2023</v>
      </c>
      <c r="Z1748" t="s">
        <v>35</v>
      </c>
      <c r="AA1748" t="s">
        <v>36</v>
      </c>
      <c r="AB1748">
        <v>3</v>
      </c>
      <c r="AC1748">
        <v>72</v>
      </c>
      <c r="AD1748">
        <v>454</v>
      </c>
      <c r="AE1748" t="s">
        <v>2172</v>
      </c>
      <c r="AF1748">
        <v>72</v>
      </c>
      <c r="AG1748">
        <v>921</v>
      </c>
      <c r="AH1748" t="s">
        <v>2172</v>
      </c>
    </row>
    <row r="1749" spans="1:34" x14ac:dyDescent="0.35">
      <c r="A1749" t="s">
        <v>4189</v>
      </c>
      <c r="B1749">
        <v>154437</v>
      </c>
      <c r="C1749" t="s">
        <v>2131</v>
      </c>
      <c r="D1749">
        <v>432</v>
      </c>
      <c r="E1749" t="s">
        <v>32</v>
      </c>
      <c r="F1749">
        <v>1</v>
      </c>
      <c r="G1749">
        <v>1</v>
      </c>
      <c r="H1749" t="s">
        <v>4190</v>
      </c>
      <c r="I1749" t="s">
        <v>4190</v>
      </c>
      <c r="J1749" t="str">
        <f t="shared" si="54"/>
        <v xml:space="preserve">2023 </v>
      </c>
      <c r="K1749" t="str">
        <f t="shared" si="55"/>
        <v xml:space="preserve">2023 </v>
      </c>
      <c r="L1749" t="s">
        <v>8534</v>
      </c>
      <c r="M1749" t="s">
        <v>8534</v>
      </c>
      <c r="N1749">
        <v>0</v>
      </c>
      <c r="O1749">
        <v>0</v>
      </c>
      <c r="P1749">
        <v>1</v>
      </c>
      <c r="Q1749">
        <v>0</v>
      </c>
      <c r="R1749">
        <v>1</v>
      </c>
      <c r="S1749">
        <v>1</v>
      </c>
      <c r="T1749">
        <v>1</v>
      </c>
      <c r="U1749">
        <v>17.006471000000001</v>
      </c>
      <c r="V1749">
        <v>-1.5673490000000001</v>
      </c>
      <c r="W1749">
        <v>508877</v>
      </c>
      <c r="X1749" t="s">
        <v>4191</v>
      </c>
      <c r="Y1749">
        <v>2023</v>
      </c>
      <c r="Z1749" t="s">
        <v>35</v>
      </c>
      <c r="AA1749" t="s">
        <v>36</v>
      </c>
      <c r="AB1749">
        <v>3</v>
      </c>
      <c r="AC1749">
        <v>6716</v>
      </c>
      <c r="AD1749">
        <v>13968</v>
      </c>
      <c r="AE1749" t="s">
        <v>991</v>
      </c>
      <c r="AF1749">
        <v>6716</v>
      </c>
      <c r="AG1749">
        <v>15136</v>
      </c>
      <c r="AH1749" t="s">
        <v>991</v>
      </c>
    </row>
    <row r="1750" spans="1:34" x14ac:dyDescent="0.35">
      <c r="A1750" t="s">
        <v>2183</v>
      </c>
      <c r="B1750">
        <v>153726</v>
      </c>
      <c r="C1750" t="s">
        <v>2131</v>
      </c>
      <c r="D1750">
        <v>432</v>
      </c>
      <c r="E1750" t="s">
        <v>32</v>
      </c>
      <c r="F1750">
        <v>1</v>
      </c>
      <c r="G1750">
        <v>1</v>
      </c>
      <c r="H1750" t="s">
        <v>4192</v>
      </c>
      <c r="I1750" t="s">
        <v>4192</v>
      </c>
      <c r="J1750" t="str">
        <f t="shared" si="54"/>
        <v xml:space="preserve">2023 </v>
      </c>
      <c r="K1750" t="str">
        <f t="shared" si="55"/>
        <v xml:space="preserve">2023 </v>
      </c>
      <c r="L1750" t="s">
        <v>8534</v>
      </c>
      <c r="M1750" t="s">
        <v>8534</v>
      </c>
      <c r="N1750">
        <v>0</v>
      </c>
      <c r="O1750">
        <v>0</v>
      </c>
      <c r="P1750">
        <v>4</v>
      </c>
      <c r="Q1750">
        <v>0</v>
      </c>
      <c r="R1750">
        <v>4</v>
      </c>
      <c r="S1750">
        <v>4</v>
      </c>
      <c r="T1750">
        <v>4</v>
      </c>
      <c r="U1750">
        <v>16.661660000000001</v>
      </c>
      <c r="V1750">
        <v>2.7022599999999999</v>
      </c>
      <c r="W1750">
        <v>508884</v>
      </c>
      <c r="X1750" t="s">
        <v>4193</v>
      </c>
      <c r="Y1750">
        <v>2023</v>
      </c>
      <c r="Z1750" t="s">
        <v>35</v>
      </c>
      <c r="AA1750" t="s">
        <v>36</v>
      </c>
      <c r="AB1750">
        <v>3</v>
      </c>
      <c r="AC1750">
        <v>234</v>
      </c>
      <c r="AD1750">
        <v>506</v>
      </c>
      <c r="AE1750" t="s">
        <v>796</v>
      </c>
      <c r="AF1750">
        <v>234</v>
      </c>
      <c r="AG1750">
        <v>973</v>
      </c>
      <c r="AH1750" t="s">
        <v>796</v>
      </c>
    </row>
    <row r="1751" spans="1:34" x14ac:dyDescent="0.35">
      <c r="A1751" t="s">
        <v>2274</v>
      </c>
      <c r="B1751">
        <v>152278</v>
      </c>
      <c r="C1751" t="s">
        <v>2131</v>
      </c>
      <c r="D1751">
        <v>432</v>
      </c>
      <c r="E1751" t="s">
        <v>32</v>
      </c>
      <c r="F1751">
        <v>1</v>
      </c>
      <c r="G1751">
        <v>1</v>
      </c>
      <c r="H1751" t="s">
        <v>4194</v>
      </c>
      <c r="I1751" t="s">
        <v>4194</v>
      </c>
      <c r="J1751" t="str">
        <f t="shared" si="54"/>
        <v xml:space="preserve">1994 </v>
      </c>
      <c r="K1751" t="str">
        <f t="shared" si="55"/>
        <v xml:space="preserve">1994 </v>
      </c>
      <c r="L1751" t="s">
        <v>8535</v>
      </c>
      <c r="M1751" t="s">
        <v>8535</v>
      </c>
      <c r="N1751">
        <v>0</v>
      </c>
      <c r="O1751">
        <v>0</v>
      </c>
      <c r="P1751">
        <v>3</v>
      </c>
      <c r="Q1751">
        <v>0</v>
      </c>
      <c r="R1751">
        <v>3</v>
      </c>
      <c r="S1751">
        <v>3</v>
      </c>
      <c r="T1751">
        <v>3</v>
      </c>
      <c r="U1751">
        <v>15.819607</v>
      </c>
      <c r="V1751">
        <v>-1.2911349999999999</v>
      </c>
      <c r="W1751">
        <v>11866</v>
      </c>
      <c r="X1751" t="s">
        <v>4195</v>
      </c>
      <c r="Y1751">
        <v>1994</v>
      </c>
      <c r="Z1751" t="s">
        <v>35</v>
      </c>
      <c r="AA1751" t="s">
        <v>36</v>
      </c>
      <c r="AB1751">
        <v>3</v>
      </c>
      <c r="AC1751">
        <v>72</v>
      </c>
      <c r="AD1751">
        <v>454</v>
      </c>
      <c r="AE1751" t="s">
        <v>2172</v>
      </c>
      <c r="AF1751">
        <v>72</v>
      </c>
      <c r="AG1751">
        <v>921</v>
      </c>
      <c r="AH1751" t="s">
        <v>2172</v>
      </c>
    </row>
    <row r="1752" spans="1:34" x14ac:dyDescent="0.35">
      <c r="A1752" t="s">
        <v>4196</v>
      </c>
      <c r="B1752">
        <v>152281</v>
      </c>
      <c r="C1752" t="s">
        <v>2131</v>
      </c>
      <c r="D1752">
        <v>432</v>
      </c>
      <c r="E1752" t="s">
        <v>32</v>
      </c>
      <c r="F1752">
        <v>1</v>
      </c>
      <c r="G1752">
        <v>1</v>
      </c>
      <c r="H1752" t="s">
        <v>4197</v>
      </c>
      <c r="I1752" t="s">
        <v>4197</v>
      </c>
      <c r="J1752" t="str">
        <f t="shared" si="54"/>
        <v xml:space="preserve">1994 </v>
      </c>
      <c r="K1752" t="str">
        <f t="shared" si="55"/>
        <v xml:space="preserve">1994 </v>
      </c>
      <c r="L1752" t="s">
        <v>8538</v>
      </c>
      <c r="M1752" t="s">
        <v>8538</v>
      </c>
      <c r="N1752">
        <v>0</v>
      </c>
      <c r="O1752">
        <v>0</v>
      </c>
      <c r="P1752">
        <v>1</v>
      </c>
      <c r="Q1752">
        <v>0</v>
      </c>
      <c r="R1752">
        <v>1</v>
      </c>
      <c r="S1752">
        <v>1</v>
      </c>
      <c r="T1752">
        <v>1</v>
      </c>
      <c r="U1752">
        <v>15.5557</v>
      </c>
      <c r="V1752">
        <v>0.49440000000000001</v>
      </c>
      <c r="W1752">
        <v>11869</v>
      </c>
      <c r="X1752" t="s">
        <v>4198</v>
      </c>
      <c r="Y1752">
        <v>1994</v>
      </c>
      <c r="Z1752" t="s">
        <v>35</v>
      </c>
      <c r="AA1752" t="s">
        <v>36</v>
      </c>
      <c r="AB1752">
        <v>3</v>
      </c>
      <c r="AC1752">
        <v>522</v>
      </c>
      <c r="AD1752">
        <v>567</v>
      </c>
      <c r="AE1752" t="s">
        <v>4199</v>
      </c>
      <c r="AF1752">
        <v>522</v>
      </c>
      <c r="AG1752">
        <v>1034</v>
      </c>
      <c r="AH1752" t="s">
        <v>4199</v>
      </c>
    </row>
    <row r="1753" spans="1:34" x14ac:dyDescent="0.35">
      <c r="A1753" t="s">
        <v>2286</v>
      </c>
      <c r="B1753">
        <v>153714</v>
      </c>
      <c r="C1753" t="s">
        <v>2131</v>
      </c>
      <c r="D1753">
        <v>432</v>
      </c>
      <c r="E1753" t="s">
        <v>32</v>
      </c>
      <c r="F1753">
        <v>1</v>
      </c>
      <c r="G1753">
        <v>1</v>
      </c>
      <c r="H1753" t="s">
        <v>4200</v>
      </c>
      <c r="I1753" t="s">
        <v>4200</v>
      </c>
      <c r="J1753" t="str">
        <f t="shared" si="54"/>
        <v xml:space="preserve">1995 </v>
      </c>
      <c r="K1753" t="str">
        <f t="shared" si="55"/>
        <v xml:space="preserve">1995 </v>
      </c>
      <c r="L1753" t="s">
        <v>8536</v>
      </c>
      <c r="M1753" t="s">
        <v>8536</v>
      </c>
      <c r="N1753">
        <v>0</v>
      </c>
      <c r="O1753">
        <v>0</v>
      </c>
      <c r="P1753">
        <v>0</v>
      </c>
      <c r="Q1753">
        <v>2</v>
      </c>
      <c r="R1753">
        <v>2</v>
      </c>
      <c r="S1753">
        <v>2</v>
      </c>
      <c r="T1753">
        <v>2</v>
      </c>
      <c r="U1753">
        <v>16.770455999999999</v>
      </c>
      <c r="V1753">
        <v>-3.0055879999999999</v>
      </c>
      <c r="W1753">
        <v>11874</v>
      </c>
      <c r="X1753" t="s">
        <v>4201</v>
      </c>
      <c r="Y1753">
        <v>1995</v>
      </c>
      <c r="Z1753" t="s">
        <v>47</v>
      </c>
      <c r="AA1753" t="s">
        <v>36</v>
      </c>
      <c r="AB1753">
        <v>1</v>
      </c>
      <c r="AC1753">
        <v>372</v>
      </c>
      <c r="AD1753">
        <v>372</v>
      </c>
      <c r="AE1753" t="s">
        <v>2328</v>
      </c>
      <c r="AF1753">
        <v>801</v>
      </c>
      <c r="AG1753">
        <v>801</v>
      </c>
      <c r="AH1753" t="s">
        <v>4202</v>
      </c>
    </row>
    <row r="1754" spans="1:34" x14ac:dyDescent="0.35">
      <c r="A1754" t="s">
        <v>2691</v>
      </c>
      <c r="B1754">
        <v>151561</v>
      </c>
      <c r="C1754" t="s">
        <v>2131</v>
      </c>
      <c r="D1754">
        <v>432</v>
      </c>
      <c r="E1754" t="s">
        <v>32</v>
      </c>
      <c r="F1754">
        <v>1</v>
      </c>
      <c r="G1754">
        <v>2</v>
      </c>
      <c r="H1754" t="s">
        <v>4203</v>
      </c>
      <c r="I1754" t="s">
        <v>4204</v>
      </c>
      <c r="J1754" t="str">
        <f t="shared" si="54"/>
        <v xml:space="preserve">1994 </v>
      </c>
      <c r="K1754" t="str">
        <f t="shared" si="55"/>
        <v xml:space="preserve">1994 </v>
      </c>
      <c r="L1754" t="s">
        <v>8530</v>
      </c>
      <c r="M1754" t="s">
        <v>8530</v>
      </c>
      <c r="N1754">
        <v>0</v>
      </c>
      <c r="O1754">
        <v>0</v>
      </c>
      <c r="P1754">
        <v>13</v>
      </c>
      <c r="Q1754">
        <v>0</v>
      </c>
      <c r="R1754">
        <v>13</v>
      </c>
      <c r="S1754">
        <v>13</v>
      </c>
      <c r="T1754">
        <v>13</v>
      </c>
      <c r="U1754">
        <v>15.223800000000001</v>
      </c>
      <c r="V1754">
        <v>0.29249999999999998</v>
      </c>
      <c r="W1754">
        <v>11885</v>
      </c>
      <c r="X1754" t="s">
        <v>4205</v>
      </c>
      <c r="Y1754">
        <v>1994</v>
      </c>
      <c r="Z1754" t="s">
        <v>35</v>
      </c>
      <c r="AA1754" t="s">
        <v>36</v>
      </c>
      <c r="AB1754">
        <v>3</v>
      </c>
      <c r="AC1754">
        <v>715</v>
      </c>
      <c r="AD1754">
        <v>603</v>
      </c>
      <c r="AE1754" t="s">
        <v>2684</v>
      </c>
      <c r="AF1754">
        <v>715</v>
      </c>
      <c r="AG1754">
        <v>1070</v>
      </c>
      <c r="AH1754" t="s">
        <v>2684</v>
      </c>
    </row>
    <row r="1755" spans="1:34" x14ac:dyDescent="0.35">
      <c r="A1755" t="s">
        <v>2286</v>
      </c>
      <c r="B1755">
        <v>153714</v>
      </c>
      <c r="C1755" t="s">
        <v>2131</v>
      </c>
      <c r="D1755">
        <v>432</v>
      </c>
      <c r="E1755" t="s">
        <v>32</v>
      </c>
      <c r="F1755">
        <v>1</v>
      </c>
      <c r="G1755">
        <v>4</v>
      </c>
      <c r="H1755" t="s">
        <v>4206</v>
      </c>
      <c r="I1755" t="s">
        <v>4207</v>
      </c>
      <c r="J1755" t="str">
        <f t="shared" si="54"/>
        <v xml:space="preserve">1994 </v>
      </c>
      <c r="K1755" t="str">
        <f t="shared" si="55"/>
        <v xml:space="preserve">1994 </v>
      </c>
      <c r="L1755" t="s">
        <v>8533</v>
      </c>
      <c r="M1755" t="s">
        <v>8533</v>
      </c>
      <c r="N1755">
        <v>0</v>
      </c>
      <c r="O1755">
        <v>0</v>
      </c>
      <c r="P1755">
        <v>50</v>
      </c>
      <c r="Q1755">
        <v>0</v>
      </c>
      <c r="R1755">
        <v>50</v>
      </c>
      <c r="S1755">
        <v>50</v>
      </c>
      <c r="T1755">
        <v>50</v>
      </c>
      <c r="U1755">
        <v>16.770455999999999</v>
      </c>
      <c r="V1755">
        <v>-3.0055879999999999</v>
      </c>
      <c r="W1755">
        <v>11886</v>
      </c>
      <c r="X1755" t="s">
        <v>4208</v>
      </c>
      <c r="Y1755">
        <v>1994</v>
      </c>
      <c r="Z1755" t="s">
        <v>35</v>
      </c>
      <c r="AA1755" t="s">
        <v>36</v>
      </c>
      <c r="AB1755">
        <v>3</v>
      </c>
      <c r="AC1755">
        <v>72</v>
      </c>
      <c r="AD1755">
        <v>454</v>
      </c>
      <c r="AE1755" t="s">
        <v>2172</v>
      </c>
      <c r="AF1755">
        <v>72</v>
      </c>
      <c r="AG1755">
        <v>921</v>
      </c>
      <c r="AH1755" t="s">
        <v>2172</v>
      </c>
    </row>
    <row r="1756" spans="1:34" x14ac:dyDescent="0.35">
      <c r="A1756" t="s">
        <v>2173</v>
      </c>
      <c r="B1756">
        <v>151567</v>
      </c>
      <c r="C1756" t="s">
        <v>2131</v>
      </c>
      <c r="D1756">
        <v>432</v>
      </c>
      <c r="E1756" t="s">
        <v>32</v>
      </c>
      <c r="F1756">
        <v>1</v>
      </c>
      <c r="G1756">
        <v>1</v>
      </c>
      <c r="H1756" t="s">
        <v>4209</v>
      </c>
      <c r="I1756" t="s">
        <v>4209</v>
      </c>
      <c r="J1756" t="str">
        <f t="shared" si="54"/>
        <v xml:space="preserve">1994 </v>
      </c>
      <c r="K1756" t="str">
        <f t="shared" si="55"/>
        <v xml:space="preserve">1994 </v>
      </c>
      <c r="L1756" t="s">
        <v>8533</v>
      </c>
      <c r="M1756" t="s">
        <v>8533</v>
      </c>
      <c r="N1756">
        <v>0</v>
      </c>
      <c r="O1756">
        <v>0</v>
      </c>
      <c r="P1756">
        <v>26</v>
      </c>
      <c r="Q1756">
        <v>0</v>
      </c>
      <c r="R1756">
        <v>26</v>
      </c>
      <c r="S1756">
        <v>60</v>
      </c>
      <c r="T1756">
        <v>26</v>
      </c>
      <c r="U1756">
        <v>15.4275</v>
      </c>
      <c r="V1756">
        <v>3.0175000000000001</v>
      </c>
      <c r="W1756">
        <v>11953</v>
      </c>
      <c r="X1756" t="s">
        <v>4210</v>
      </c>
      <c r="Y1756">
        <v>1994</v>
      </c>
      <c r="Z1756" t="s">
        <v>35</v>
      </c>
      <c r="AA1756" t="s">
        <v>36</v>
      </c>
      <c r="AB1756">
        <v>3</v>
      </c>
      <c r="AC1756">
        <v>72</v>
      </c>
      <c r="AD1756">
        <v>454</v>
      </c>
      <c r="AE1756" t="s">
        <v>2172</v>
      </c>
      <c r="AF1756">
        <v>72</v>
      </c>
      <c r="AG1756">
        <v>921</v>
      </c>
      <c r="AH1756" t="s">
        <v>2172</v>
      </c>
    </row>
    <row r="1757" spans="1:34" x14ac:dyDescent="0.35">
      <c r="A1757" t="s">
        <v>3938</v>
      </c>
      <c r="B1757">
        <v>152273</v>
      </c>
      <c r="C1757" t="s">
        <v>2131</v>
      </c>
      <c r="D1757">
        <v>432</v>
      </c>
      <c r="E1757" t="s">
        <v>32</v>
      </c>
      <c r="F1757">
        <v>1</v>
      </c>
      <c r="G1757">
        <v>1</v>
      </c>
      <c r="H1757" t="s">
        <v>4211</v>
      </c>
      <c r="I1757" t="s">
        <v>4211</v>
      </c>
      <c r="J1757" t="str">
        <f t="shared" si="54"/>
        <v xml:space="preserve">1994 </v>
      </c>
      <c r="K1757" t="str">
        <f t="shared" si="55"/>
        <v xml:space="preserve">1994 </v>
      </c>
      <c r="L1757" t="s">
        <v>8540</v>
      </c>
      <c r="M1757" t="s">
        <v>8540</v>
      </c>
      <c r="N1757">
        <v>0</v>
      </c>
      <c r="O1757">
        <v>0</v>
      </c>
      <c r="P1757">
        <v>3</v>
      </c>
      <c r="Q1757">
        <v>0</v>
      </c>
      <c r="R1757">
        <v>3</v>
      </c>
      <c r="S1757">
        <v>3</v>
      </c>
      <c r="T1757">
        <v>3</v>
      </c>
      <c r="U1757">
        <v>15.9322</v>
      </c>
      <c r="V1757">
        <v>-3.9906000000000001</v>
      </c>
      <c r="W1757">
        <v>11965</v>
      </c>
      <c r="X1757" t="s">
        <v>4212</v>
      </c>
      <c r="Y1757">
        <v>1994</v>
      </c>
      <c r="Z1757" t="s">
        <v>35</v>
      </c>
      <c r="AA1757" t="s">
        <v>36</v>
      </c>
      <c r="AB1757">
        <v>3</v>
      </c>
      <c r="AC1757">
        <v>72</v>
      </c>
      <c r="AD1757">
        <v>454</v>
      </c>
      <c r="AE1757" t="s">
        <v>2172</v>
      </c>
      <c r="AF1757">
        <v>72</v>
      </c>
      <c r="AG1757">
        <v>921</v>
      </c>
      <c r="AH1757" t="s">
        <v>2172</v>
      </c>
    </row>
    <row r="1758" spans="1:34" x14ac:dyDescent="0.35">
      <c r="A1758" t="s">
        <v>2280</v>
      </c>
      <c r="B1758">
        <v>153000</v>
      </c>
      <c r="C1758" t="s">
        <v>2131</v>
      </c>
      <c r="D1758">
        <v>432</v>
      </c>
      <c r="E1758" t="s">
        <v>32</v>
      </c>
      <c r="F1758">
        <v>1</v>
      </c>
      <c r="G1758">
        <v>4</v>
      </c>
      <c r="H1758" t="s">
        <v>168</v>
      </c>
      <c r="I1758" t="s">
        <v>3867</v>
      </c>
      <c r="J1758" t="str">
        <f t="shared" si="54"/>
        <v xml:space="preserve">2013 </v>
      </c>
      <c r="K1758" t="str">
        <f t="shared" si="55"/>
        <v xml:space="preserve">2013 </v>
      </c>
      <c r="L1758" t="s">
        <v>8531</v>
      </c>
      <c r="M1758" t="s">
        <v>8531</v>
      </c>
      <c r="N1758">
        <v>0</v>
      </c>
      <c r="O1758">
        <v>0</v>
      </c>
      <c r="P1758">
        <v>1</v>
      </c>
      <c r="Q1758">
        <v>0</v>
      </c>
      <c r="R1758">
        <v>1</v>
      </c>
      <c r="S1758">
        <v>1</v>
      </c>
      <c r="T1758">
        <v>1</v>
      </c>
      <c r="U1758">
        <v>16.271667000000001</v>
      </c>
      <c r="V1758">
        <v>-4.4721999999999998E-2</v>
      </c>
      <c r="W1758">
        <v>67908</v>
      </c>
      <c r="X1758" t="s">
        <v>4213</v>
      </c>
      <c r="Y1758">
        <v>2013</v>
      </c>
      <c r="Z1758" t="s">
        <v>35</v>
      </c>
      <c r="AA1758" t="s">
        <v>36</v>
      </c>
      <c r="AB1758">
        <v>3</v>
      </c>
      <c r="AC1758">
        <v>72</v>
      </c>
      <c r="AD1758">
        <v>454</v>
      </c>
      <c r="AE1758" t="s">
        <v>2172</v>
      </c>
      <c r="AF1758">
        <v>72</v>
      </c>
      <c r="AG1758">
        <v>921</v>
      </c>
      <c r="AH1758" t="s">
        <v>2172</v>
      </c>
    </row>
    <row r="1759" spans="1:34" x14ac:dyDescent="0.35">
      <c r="A1759" t="s">
        <v>2280</v>
      </c>
      <c r="B1759">
        <v>153000</v>
      </c>
      <c r="C1759" t="s">
        <v>2131</v>
      </c>
      <c r="D1759">
        <v>432</v>
      </c>
      <c r="E1759" t="s">
        <v>32</v>
      </c>
      <c r="F1759">
        <v>1</v>
      </c>
      <c r="G1759">
        <v>1</v>
      </c>
      <c r="H1759" t="s">
        <v>4214</v>
      </c>
      <c r="I1759" t="s">
        <v>4214</v>
      </c>
      <c r="J1759" t="str">
        <f t="shared" si="54"/>
        <v xml:space="preserve">2013 </v>
      </c>
      <c r="K1759" t="str">
        <f t="shared" si="55"/>
        <v xml:space="preserve">2013 </v>
      </c>
      <c r="L1759" t="s">
        <v>8532</v>
      </c>
      <c r="M1759" t="s">
        <v>8532</v>
      </c>
      <c r="N1759">
        <v>0</v>
      </c>
      <c r="O1759">
        <v>0</v>
      </c>
      <c r="P1759">
        <v>1</v>
      </c>
      <c r="Q1759">
        <v>0</v>
      </c>
      <c r="R1759">
        <v>1</v>
      </c>
      <c r="S1759">
        <v>1</v>
      </c>
      <c r="T1759">
        <v>1</v>
      </c>
      <c r="U1759">
        <v>16.271667000000001</v>
      </c>
      <c r="V1759">
        <v>-4.4721999999999998E-2</v>
      </c>
      <c r="W1759">
        <v>67909</v>
      </c>
      <c r="X1759" t="s">
        <v>4215</v>
      </c>
      <c r="Y1759">
        <v>2013</v>
      </c>
      <c r="Z1759" t="s">
        <v>35</v>
      </c>
      <c r="AA1759" t="s">
        <v>36</v>
      </c>
      <c r="AB1759">
        <v>3</v>
      </c>
      <c r="AC1759">
        <v>72</v>
      </c>
      <c r="AD1759">
        <v>454</v>
      </c>
      <c r="AE1759" t="s">
        <v>2172</v>
      </c>
      <c r="AF1759">
        <v>72</v>
      </c>
      <c r="AG1759">
        <v>921</v>
      </c>
      <c r="AH1759" t="s">
        <v>2172</v>
      </c>
    </row>
    <row r="1760" spans="1:34" x14ac:dyDescent="0.35">
      <c r="A1760" t="s">
        <v>2359</v>
      </c>
      <c r="B1760">
        <v>150828</v>
      </c>
      <c r="C1760" t="s">
        <v>2131</v>
      </c>
      <c r="D1760">
        <v>432</v>
      </c>
      <c r="E1760" t="s">
        <v>32</v>
      </c>
      <c r="F1760">
        <v>1</v>
      </c>
      <c r="G1760">
        <v>1</v>
      </c>
      <c r="H1760" t="s">
        <v>4216</v>
      </c>
      <c r="I1760" t="s">
        <v>4216</v>
      </c>
      <c r="J1760" t="str">
        <f t="shared" si="54"/>
        <v xml:space="preserve">2013 </v>
      </c>
      <c r="K1760" t="str">
        <f t="shared" si="55"/>
        <v xml:space="preserve">2013 </v>
      </c>
      <c r="L1760" t="s">
        <v>8536</v>
      </c>
      <c r="M1760" t="s">
        <v>8536</v>
      </c>
      <c r="N1760">
        <v>0</v>
      </c>
      <c r="O1760">
        <v>0</v>
      </c>
      <c r="P1760">
        <v>1</v>
      </c>
      <c r="Q1760">
        <v>0</v>
      </c>
      <c r="R1760">
        <v>1</v>
      </c>
      <c r="S1760">
        <v>1</v>
      </c>
      <c r="T1760">
        <v>1</v>
      </c>
      <c r="U1760">
        <v>14.6937</v>
      </c>
      <c r="V1760">
        <v>-6.0197000000000003</v>
      </c>
      <c r="W1760">
        <v>67917</v>
      </c>
      <c r="X1760" t="s">
        <v>4217</v>
      </c>
      <c r="Y1760">
        <v>2013</v>
      </c>
      <c r="Z1760" t="s">
        <v>47</v>
      </c>
      <c r="AA1760" t="s">
        <v>36</v>
      </c>
      <c r="AB1760">
        <v>3</v>
      </c>
      <c r="AC1760">
        <v>539</v>
      </c>
      <c r="AD1760">
        <v>573</v>
      </c>
      <c r="AE1760" t="s">
        <v>3133</v>
      </c>
      <c r="AF1760">
        <v>539</v>
      </c>
      <c r="AG1760">
        <v>1040</v>
      </c>
      <c r="AH1760" t="s">
        <v>3133</v>
      </c>
    </row>
    <row r="1761" spans="1:34" x14ac:dyDescent="0.35">
      <c r="A1761" t="s">
        <v>3892</v>
      </c>
      <c r="B1761">
        <v>151558</v>
      </c>
      <c r="C1761" t="s">
        <v>2131</v>
      </c>
      <c r="D1761">
        <v>432</v>
      </c>
      <c r="E1761" t="s">
        <v>32</v>
      </c>
      <c r="F1761">
        <v>1</v>
      </c>
      <c r="G1761">
        <v>1</v>
      </c>
      <c r="H1761" t="s">
        <v>4218</v>
      </c>
      <c r="I1761" t="s">
        <v>4218</v>
      </c>
      <c r="J1761" t="str">
        <f t="shared" si="54"/>
        <v xml:space="preserve">2020 </v>
      </c>
      <c r="K1761" t="str">
        <f t="shared" si="55"/>
        <v xml:space="preserve">2020 </v>
      </c>
      <c r="L1761" t="s">
        <v>8531</v>
      </c>
      <c r="M1761" t="s">
        <v>8531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3</v>
      </c>
      <c r="T1761">
        <v>0</v>
      </c>
      <c r="U1761">
        <v>15.391185999999999</v>
      </c>
      <c r="V1761">
        <v>-1.435252</v>
      </c>
      <c r="W1761">
        <v>358728</v>
      </c>
      <c r="X1761" t="s">
        <v>4219</v>
      </c>
      <c r="Y1761">
        <v>2020</v>
      </c>
      <c r="Z1761" t="s">
        <v>35</v>
      </c>
      <c r="AA1761" t="s">
        <v>36</v>
      </c>
      <c r="AB1761">
        <v>1</v>
      </c>
      <c r="AC1761">
        <v>14113</v>
      </c>
      <c r="AD1761">
        <v>14113</v>
      </c>
      <c r="AE1761" t="s">
        <v>2137</v>
      </c>
      <c r="AF1761">
        <v>15259</v>
      </c>
      <c r="AG1761">
        <v>15259</v>
      </c>
      <c r="AH1761" t="s">
        <v>2138</v>
      </c>
    </row>
    <row r="1762" spans="1:34" x14ac:dyDescent="0.35">
      <c r="A1762" t="s">
        <v>2436</v>
      </c>
      <c r="B1762">
        <v>151556</v>
      </c>
      <c r="C1762" t="s">
        <v>2131</v>
      </c>
      <c r="D1762">
        <v>432</v>
      </c>
      <c r="E1762" t="s">
        <v>32</v>
      </c>
      <c r="F1762">
        <v>1</v>
      </c>
      <c r="G1762">
        <v>1</v>
      </c>
      <c r="H1762" t="s">
        <v>4220</v>
      </c>
      <c r="I1762" t="s">
        <v>4220</v>
      </c>
      <c r="J1762" t="str">
        <f t="shared" si="54"/>
        <v xml:space="preserve">2021 </v>
      </c>
      <c r="K1762" t="str">
        <f t="shared" si="55"/>
        <v xml:space="preserve">2021 </v>
      </c>
      <c r="L1762" t="s">
        <v>8532</v>
      </c>
      <c r="M1762" t="s">
        <v>8532</v>
      </c>
      <c r="N1762">
        <v>0</v>
      </c>
      <c r="O1762">
        <v>0</v>
      </c>
      <c r="P1762">
        <v>1</v>
      </c>
      <c r="Q1762">
        <v>0</v>
      </c>
      <c r="R1762">
        <v>1</v>
      </c>
      <c r="S1762">
        <v>1</v>
      </c>
      <c r="T1762">
        <v>1</v>
      </c>
      <c r="U1762">
        <v>15.069470000000001</v>
      </c>
      <c r="V1762">
        <v>-2.4087499999999999</v>
      </c>
      <c r="W1762">
        <v>388462</v>
      </c>
      <c r="X1762" t="s">
        <v>4221</v>
      </c>
      <c r="Y1762">
        <v>2021</v>
      </c>
      <c r="Z1762" t="s">
        <v>35</v>
      </c>
      <c r="AA1762" t="s">
        <v>36</v>
      </c>
      <c r="AB1762">
        <v>3</v>
      </c>
      <c r="AC1762">
        <v>72</v>
      </c>
      <c r="AD1762">
        <v>454</v>
      </c>
      <c r="AE1762" t="s">
        <v>2172</v>
      </c>
      <c r="AF1762">
        <v>72</v>
      </c>
      <c r="AG1762">
        <v>921</v>
      </c>
      <c r="AH1762" t="s">
        <v>2172</v>
      </c>
    </row>
    <row r="1763" spans="1:34" x14ac:dyDescent="0.35">
      <c r="A1763" t="s">
        <v>4196</v>
      </c>
      <c r="B1763">
        <v>152281</v>
      </c>
      <c r="C1763" t="s">
        <v>2131</v>
      </c>
      <c r="D1763">
        <v>432</v>
      </c>
      <c r="E1763" t="s">
        <v>32</v>
      </c>
      <c r="F1763">
        <v>1</v>
      </c>
      <c r="G1763">
        <v>1</v>
      </c>
      <c r="H1763" t="s">
        <v>4197</v>
      </c>
      <c r="I1763" t="s">
        <v>4197</v>
      </c>
      <c r="J1763" t="str">
        <f t="shared" si="54"/>
        <v xml:space="preserve">1994 </v>
      </c>
      <c r="K1763" t="str">
        <f t="shared" si="55"/>
        <v xml:space="preserve">1994 </v>
      </c>
      <c r="L1763" t="s">
        <v>8538</v>
      </c>
      <c r="M1763" t="s">
        <v>8538</v>
      </c>
      <c r="N1763">
        <v>0</v>
      </c>
      <c r="O1763">
        <v>6</v>
      </c>
      <c r="P1763">
        <v>0</v>
      </c>
      <c r="Q1763">
        <v>0</v>
      </c>
      <c r="R1763">
        <v>6</v>
      </c>
      <c r="S1763">
        <v>6</v>
      </c>
      <c r="T1763">
        <v>6</v>
      </c>
      <c r="U1763">
        <v>15.5557</v>
      </c>
      <c r="V1763">
        <v>0.49440000000000001</v>
      </c>
      <c r="W1763">
        <v>12015</v>
      </c>
      <c r="X1763" t="s">
        <v>4222</v>
      </c>
      <c r="Y1763">
        <v>1994</v>
      </c>
      <c r="Z1763" t="s">
        <v>35</v>
      </c>
      <c r="AA1763" t="s">
        <v>36</v>
      </c>
      <c r="AB1763">
        <v>1</v>
      </c>
      <c r="AC1763">
        <v>372</v>
      </c>
      <c r="AD1763">
        <v>372</v>
      </c>
      <c r="AE1763" t="s">
        <v>2328</v>
      </c>
      <c r="AF1763">
        <v>801</v>
      </c>
      <c r="AG1763">
        <v>801</v>
      </c>
      <c r="AH1763" t="s">
        <v>4202</v>
      </c>
    </row>
    <row r="1764" spans="1:34" x14ac:dyDescent="0.35">
      <c r="A1764" t="s">
        <v>3247</v>
      </c>
      <c r="B1764">
        <v>153720</v>
      </c>
      <c r="C1764" t="s">
        <v>2131</v>
      </c>
      <c r="D1764">
        <v>432</v>
      </c>
      <c r="E1764" t="s">
        <v>32</v>
      </c>
      <c r="F1764">
        <v>1</v>
      </c>
      <c r="G1764">
        <v>1</v>
      </c>
      <c r="H1764" t="s">
        <v>4223</v>
      </c>
      <c r="I1764" t="s">
        <v>4223</v>
      </c>
      <c r="J1764" t="str">
        <f t="shared" si="54"/>
        <v xml:space="preserve">2012 </v>
      </c>
      <c r="K1764" t="str">
        <f t="shared" si="55"/>
        <v xml:space="preserve">2012 </v>
      </c>
      <c r="L1764" t="s">
        <v>8532</v>
      </c>
      <c r="M1764" t="s">
        <v>8532</v>
      </c>
      <c r="N1764">
        <v>1</v>
      </c>
      <c r="O1764">
        <v>0</v>
      </c>
      <c r="P1764">
        <v>0</v>
      </c>
      <c r="Q1764">
        <v>0</v>
      </c>
      <c r="R1764">
        <v>1</v>
      </c>
      <c r="S1764">
        <v>1</v>
      </c>
      <c r="T1764">
        <v>1</v>
      </c>
      <c r="U1764">
        <v>16.954999999999998</v>
      </c>
      <c r="V1764">
        <v>-0.34860999999999998</v>
      </c>
      <c r="W1764">
        <v>29987</v>
      </c>
      <c r="X1764" t="s">
        <v>4224</v>
      </c>
      <c r="Y1764">
        <v>2012</v>
      </c>
      <c r="Z1764" t="s">
        <v>35</v>
      </c>
      <c r="AA1764" t="s">
        <v>36</v>
      </c>
      <c r="AB1764">
        <v>1</v>
      </c>
      <c r="AC1764">
        <v>372</v>
      </c>
      <c r="AD1764">
        <v>372</v>
      </c>
      <c r="AE1764" t="s">
        <v>2328</v>
      </c>
      <c r="AF1764">
        <v>11985</v>
      </c>
      <c r="AG1764">
        <v>11985</v>
      </c>
      <c r="AH1764" t="s">
        <v>3073</v>
      </c>
    </row>
    <row r="1765" spans="1:34" x14ac:dyDescent="0.35">
      <c r="A1765" t="s">
        <v>2280</v>
      </c>
      <c r="B1765">
        <v>153000</v>
      </c>
      <c r="C1765" t="s">
        <v>2131</v>
      </c>
      <c r="D1765">
        <v>432</v>
      </c>
      <c r="E1765" t="s">
        <v>32</v>
      </c>
      <c r="F1765">
        <v>1</v>
      </c>
      <c r="G1765">
        <v>1</v>
      </c>
      <c r="H1765" t="s">
        <v>4179</v>
      </c>
      <c r="I1765" t="s">
        <v>4179</v>
      </c>
      <c r="J1765" t="str">
        <f t="shared" si="54"/>
        <v xml:space="preserve">2012 </v>
      </c>
      <c r="K1765" t="str">
        <f t="shared" si="55"/>
        <v xml:space="preserve">2012 </v>
      </c>
      <c r="L1765" t="s">
        <v>8532</v>
      </c>
      <c r="M1765" t="s">
        <v>8532</v>
      </c>
      <c r="N1765">
        <v>3</v>
      </c>
      <c r="O1765">
        <v>0</v>
      </c>
      <c r="P1765">
        <v>0</v>
      </c>
      <c r="Q1765">
        <v>0</v>
      </c>
      <c r="R1765">
        <v>3</v>
      </c>
      <c r="S1765">
        <v>3</v>
      </c>
      <c r="T1765">
        <v>3</v>
      </c>
      <c r="U1765">
        <v>16.271667000000001</v>
      </c>
      <c r="V1765">
        <v>-4.4721999999999998E-2</v>
      </c>
      <c r="W1765">
        <v>29989</v>
      </c>
      <c r="X1765" t="s">
        <v>4225</v>
      </c>
      <c r="Y1765">
        <v>2012</v>
      </c>
      <c r="Z1765" t="s">
        <v>35</v>
      </c>
      <c r="AA1765" t="s">
        <v>36</v>
      </c>
      <c r="AB1765">
        <v>1</v>
      </c>
      <c r="AC1765">
        <v>372</v>
      </c>
      <c r="AD1765">
        <v>372</v>
      </c>
      <c r="AE1765" t="s">
        <v>2328</v>
      </c>
      <c r="AF1765">
        <v>11985</v>
      </c>
      <c r="AG1765">
        <v>11985</v>
      </c>
      <c r="AH1765" t="s">
        <v>3073</v>
      </c>
    </row>
    <row r="1766" spans="1:34" x14ac:dyDescent="0.35">
      <c r="A1766" t="s">
        <v>2164</v>
      </c>
      <c r="B1766">
        <v>158755</v>
      </c>
      <c r="C1766" t="s">
        <v>2131</v>
      </c>
      <c r="D1766">
        <v>432</v>
      </c>
      <c r="E1766" t="s">
        <v>32</v>
      </c>
      <c r="F1766">
        <v>1</v>
      </c>
      <c r="G1766">
        <v>1</v>
      </c>
      <c r="H1766" t="s">
        <v>4226</v>
      </c>
      <c r="I1766" t="s">
        <v>4226</v>
      </c>
      <c r="J1766" t="str">
        <f t="shared" si="54"/>
        <v xml:space="preserve">2013 </v>
      </c>
      <c r="K1766" t="str">
        <f t="shared" si="55"/>
        <v xml:space="preserve">2013 </v>
      </c>
      <c r="L1766" t="s">
        <v>8532</v>
      </c>
      <c r="M1766" t="s">
        <v>8532</v>
      </c>
      <c r="N1766">
        <v>0</v>
      </c>
      <c r="O1766">
        <v>0</v>
      </c>
      <c r="P1766">
        <v>1</v>
      </c>
      <c r="Q1766">
        <v>0</v>
      </c>
      <c r="R1766">
        <v>1</v>
      </c>
      <c r="S1766">
        <v>1</v>
      </c>
      <c r="T1766">
        <v>1</v>
      </c>
      <c r="U1766">
        <v>20</v>
      </c>
      <c r="V1766">
        <v>-3</v>
      </c>
      <c r="W1766">
        <v>67919</v>
      </c>
      <c r="X1766" t="s">
        <v>4227</v>
      </c>
      <c r="Y1766">
        <v>2013</v>
      </c>
      <c r="Z1766" t="s">
        <v>47</v>
      </c>
      <c r="AA1766" t="s">
        <v>36</v>
      </c>
      <c r="AB1766">
        <v>3</v>
      </c>
      <c r="AC1766">
        <v>539</v>
      </c>
      <c r="AD1766">
        <v>573</v>
      </c>
      <c r="AE1766" t="s">
        <v>3133</v>
      </c>
      <c r="AF1766">
        <v>539</v>
      </c>
      <c r="AG1766">
        <v>1040</v>
      </c>
      <c r="AH1766" t="s">
        <v>3133</v>
      </c>
    </row>
    <row r="1767" spans="1:34" x14ac:dyDescent="0.35">
      <c r="A1767" t="s">
        <v>2150</v>
      </c>
      <c r="B1767">
        <v>155883</v>
      </c>
      <c r="C1767" t="s">
        <v>2131</v>
      </c>
      <c r="D1767">
        <v>432</v>
      </c>
      <c r="E1767" t="s">
        <v>32</v>
      </c>
      <c r="F1767">
        <v>1</v>
      </c>
      <c r="G1767">
        <v>1</v>
      </c>
      <c r="H1767" t="s">
        <v>4228</v>
      </c>
      <c r="I1767" t="s">
        <v>4228</v>
      </c>
      <c r="J1767" t="str">
        <f t="shared" si="54"/>
        <v xml:space="preserve">2013 </v>
      </c>
      <c r="K1767" t="str">
        <f t="shared" si="55"/>
        <v xml:space="preserve">2013 </v>
      </c>
      <c r="L1767" t="s">
        <v>8538</v>
      </c>
      <c r="M1767" t="s">
        <v>8538</v>
      </c>
      <c r="N1767">
        <v>0</v>
      </c>
      <c r="O1767">
        <v>0</v>
      </c>
      <c r="P1767">
        <v>2</v>
      </c>
      <c r="Q1767">
        <v>0</v>
      </c>
      <c r="R1767">
        <v>2</v>
      </c>
      <c r="S1767">
        <v>2</v>
      </c>
      <c r="T1767">
        <v>2</v>
      </c>
      <c r="U1767">
        <v>18.441110999999999</v>
      </c>
      <c r="V1767">
        <v>1.407778</v>
      </c>
      <c r="W1767">
        <v>67921</v>
      </c>
      <c r="X1767" t="s">
        <v>4229</v>
      </c>
      <c r="Y1767">
        <v>2013</v>
      </c>
      <c r="Z1767" t="s">
        <v>47</v>
      </c>
      <c r="AA1767" t="s">
        <v>36</v>
      </c>
      <c r="AB1767">
        <v>3</v>
      </c>
      <c r="AC1767">
        <v>539</v>
      </c>
      <c r="AD1767">
        <v>573</v>
      </c>
      <c r="AE1767" t="s">
        <v>3133</v>
      </c>
      <c r="AF1767">
        <v>539</v>
      </c>
      <c r="AG1767">
        <v>1040</v>
      </c>
      <c r="AH1767" t="s">
        <v>3133</v>
      </c>
    </row>
    <row r="1768" spans="1:34" x14ac:dyDescent="0.35">
      <c r="A1768" t="s">
        <v>2672</v>
      </c>
      <c r="B1768">
        <v>152284</v>
      </c>
      <c r="C1768" t="s">
        <v>2131</v>
      </c>
      <c r="D1768">
        <v>432</v>
      </c>
      <c r="E1768" t="s">
        <v>32</v>
      </c>
      <c r="F1768">
        <v>1</v>
      </c>
      <c r="G1768">
        <v>1</v>
      </c>
      <c r="H1768" t="s">
        <v>1869</v>
      </c>
      <c r="I1768" t="s">
        <v>1869</v>
      </c>
      <c r="J1768" t="str">
        <f t="shared" si="54"/>
        <v xml:space="preserve">2019 </v>
      </c>
      <c r="K1768" t="str">
        <f t="shared" si="55"/>
        <v xml:space="preserve">2019 </v>
      </c>
      <c r="L1768" t="s">
        <v>8538</v>
      </c>
      <c r="M1768" t="s">
        <v>8538</v>
      </c>
      <c r="N1768">
        <v>49</v>
      </c>
      <c r="O1768">
        <v>0</v>
      </c>
      <c r="P1768">
        <v>1</v>
      </c>
      <c r="Q1768">
        <v>0</v>
      </c>
      <c r="R1768">
        <v>50</v>
      </c>
      <c r="S1768">
        <v>54</v>
      </c>
      <c r="T1768">
        <v>50</v>
      </c>
      <c r="U1768">
        <v>15.868598</v>
      </c>
      <c r="V1768">
        <v>1.5275570000000001</v>
      </c>
      <c r="W1768">
        <v>312676</v>
      </c>
      <c r="X1768" t="s">
        <v>4230</v>
      </c>
      <c r="Y1768">
        <v>2019</v>
      </c>
      <c r="Z1768" t="s">
        <v>35</v>
      </c>
      <c r="AA1768" t="s">
        <v>36</v>
      </c>
      <c r="AB1768">
        <v>1</v>
      </c>
      <c r="AC1768">
        <v>14113</v>
      </c>
      <c r="AD1768">
        <v>14113</v>
      </c>
      <c r="AE1768" t="s">
        <v>2137</v>
      </c>
      <c r="AF1768">
        <v>15259</v>
      </c>
      <c r="AG1768">
        <v>15259</v>
      </c>
      <c r="AH1768" t="s">
        <v>2138</v>
      </c>
    </row>
    <row r="1769" spans="1:34" x14ac:dyDescent="0.35">
      <c r="A1769" t="s">
        <v>2143</v>
      </c>
      <c r="B1769">
        <v>152285</v>
      </c>
      <c r="C1769" t="s">
        <v>2131</v>
      </c>
      <c r="D1769">
        <v>432</v>
      </c>
      <c r="E1769" t="s">
        <v>32</v>
      </c>
      <c r="F1769">
        <v>1</v>
      </c>
      <c r="G1769">
        <v>1</v>
      </c>
      <c r="H1769" t="s">
        <v>4231</v>
      </c>
      <c r="I1769" t="s">
        <v>4231</v>
      </c>
      <c r="J1769" t="str">
        <f t="shared" si="54"/>
        <v xml:space="preserve">2019 </v>
      </c>
      <c r="K1769" t="str">
        <f t="shared" si="55"/>
        <v xml:space="preserve">2019 </v>
      </c>
      <c r="L1769" t="s">
        <v>8538</v>
      </c>
      <c r="M1769" t="s">
        <v>8538</v>
      </c>
      <c r="N1769">
        <v>1</v>
      </c>
      <c r="O1769">
        <v>0</v>
      </c>
      <c r="P1769">
        <v>0</v>
      </c>
      <c r="Q1769">
        <v>0</v>
      </c>
      <c r="R1769">
        <v>1</v>
      </c>
      <c r="S1769">
        <v>1</v>
      </c>
      <c r="T1769">
        <v>1</v>
      </c>
      <c r="U1769">
        <v>15.918200000000001</v>
      </c>
      <c r="V1769">
        <v>2.4022000000000001</v>
      </c>
      <c r="W1769">
        <v>312679</v>
      </c>
      <c r="X1769" t="s">
        <v>4232</v>
      </c>
      <c r="Y1769">
        <v>2019</v>
      </c>
      <c r="Z1769" t="s">
        <v>35</v>
      </c>
      <c r="AA1769" t="s">
        <v>36</v>
      </c>
      <c r="AB1769">
        <v>1</v>
      </c>
      <c r="AC1769">
        <v>14113</v>
      </c>
      <c r="AD1769">
        <v>14113</v>
      </c>
      <c r="AE1769" t="s">
        <v>2137</v>
      </c>
      <c r="AF1769">
        <v>15259</v>
      </c>
      <c r="AG1769">
        <v>15259</v>
      </c>
      <c r="AH1769" t="s">
        <v>2138</v>
      </c>
    </row>
    <row r="1770" spans="1:34" x14ac:dyDescent="0.35">
      <c r="A1770" t="s">
        <v>2604</v>
      </c>
      <c r="B1770">
        <v>152999</v>
      </c>
      <c r="C1770" t="s">
        <v>2131</v>
      </c>
      <c r="D1770">
        <v>432</v>
      </c>
      <c r="E1770" t="s">
        <v>32</v>
      </c>
      <c r="F1770">
        <v>1</v>
      </c>
      <c r="G1770">
        <v>1</v>
      </c>
      <c r="H1770" t="s">
        <v>1468</v>
      </c>
      <c r="I1770" t="s">
        <v>1468</v>
      </c>
      <c r="J1770" t="str">
        <f t="shared" si="54"/>
        <v xml:space="preserve">2020 </v>
      </c>
      <c r="K1770" t="str">
        <f t="shared" si="55"/>
        <v xml:space="preserve">2020 </v>
      </c>
      <c r="L1770" t="s">
        <v>8531</v>
      </c>
      <c r="M1770" t="s">
        <v>8531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1</v>
      </c>
      <c r="T1770">
        <v>0</v>
      </c>
      <c r="U1770">
        <v>16.143329999999999</v>
      </c>
      <c r="V1770">
        <v>-0.84389000000000003</v>
      </c>
      <c r="W1770">
        <v>358744</v>
      </c>
      <c r="X1770" t="s">
        <v>4233</v>
      </c>
      <c r="Y1770">
        <v>2020</v>
      </c>
      <c r="Z1770" t="s">
        <v>35</v>
      </c>
      <c r="AA1770" t="s">
        <v>36</v>
      </c>
      <c r="AB1770">
        <v>1</v>
      </c>
      <c r="AC1770">
        <v>14113</v>
      </c>
      <c r="AD1770">
        <v>14113</v>
      </c>
      <c r="AE1770" t="s">
        <v>2137</v>
      </c>
      <c r="AF1770">
        <v>15259</v>
      </c>
      <c r="AG1770">
        <v>15259</v>
      </c>
      <c r="AH1770" t="s">
        <v>2138</v>
      </c>
    </row>
    <row r="1771" spans="1:34" x14ac:dyDescent="0.35">
      <c r="A1771" t="s">
        <v>2463</v>
      </c>
      <c r="B1771">
        <v>149392</v>
      </c>
      <c r="C1771" t="s">
        <v>2131</v>
      </c>
      <c r="D1771">
        <v>432</v>
      </c>
      <c r="E1771" t="s">
        <v>32</v>
      </c>
      <c r="F1771">
        <v>1</v>
      </c>
      <c r="G1771">
        <v>1</v>
      </c>
      <c r="H1771" t="s">
        <v>3929</v>
      </c>
      <c r="I1771" t="s">
        <v>3929</v>
      </c>
      <c r="J1771" t="str">
        <f t="shared" si="54"/>
        <v xml:space="preserve">2022 </v>
      </c>
      <c r="K1771" t="str">
        <f t="shared" si="55"/>
        <v xml:space="preserve">2022 </v>
      </c>
      <c r="L1771" t="s">
        <v>8535</v>
      </c>
      <c r="M1771" t="s">
        <v>8535</v>
      </c>
      <c r="N1771">
        <v>1</v>
      </c>
      <c r="O1771">
        <v>0</v>
      </c>
      <c r="P1771">
        <v>0</v>
      </c>
      <c r="Q1771">
        <v>0</v>
      </c>
      <c r="R1771">
        <v>1</v>
      </c>
      <c r="S1771">
        <v>1</v>
      </c>
      <c r="T1771">
        <v>1</v>
      </c>
      <c r="U1771">
        <v>13.721647000000001</v>
      </c>
      <c r="V1771">
        <v>-4.1492079999999998</v>
      </c>
      <c r="W1771">
        <v>443849</v>
      </c>
      <c r="X1771" t="s">
        <v>4234</v>
      </c>
      <c r="Y1771">
        <v>2022</v>
      </c>
      <c r="Z1771" t="s">
        <v>35</v>
      </c>
      <c r="AA1771" t="s">
        <v>36</v>
      </c>
      <c r="AB1771">
        <v>2</v>
      </c>
      <c r="AC1771">
        <v>15914</v>
      </c>
      <c r="AD1771">
        <v>14622</v>
      </c>
      <c r="AE1771" t="s">
        <v>2316</v>
      </c>
      <c r="AF1771">
        <v>15914</v>
      </c>
      <c r="AG1771">
        <v>15914</v>
      </c>
      <c r="AH1771" t="s">
        <v>2316</v>
      </c>
    </row>
    <row r="1772" spans="1:34" x14ac:dyDescent="0.35">
      <c r="A1772" t="s">
        <v>2440</v>
      </c>
      <c r="B1772">
        <v>157322</v>
      </c>
      <c r="C1772" t="s">
        <v>2131</v>
      </c>
      <c r="D1772">
        <v>432</v>
      </c>
      <c r="E1772" t="s">
        <v>32</v>
      </c>
      <c r="F1772">
        <v>1</v>
      </c>
      <c r="G1772">
        <v>1</v>
      </c>
      <c r="H1772" t="s">
        <v>4152</v>
      </c>
      <c r="I1772" t="s">
        <v>4152</v>
      </c>
      <c r="J1772" t="str">
        <f t="shared" si="54"/>
        <v xml:space="preserve">2012 </v>
      </c>
      <c r="K1772" t="str">
        <f t="shared" si="55"/>
        <v xml:space="preserve">2012 </v>
      </c>
      <c r="L1772" t="s">
        <v>8536</v>
      </c>
      <c r="M1772" t="s">
        <v>8536</v>
      </c>
      <c r="N1772">
        <v>0</v>
      </c>
      <c r="O1772">
        <v>24</v>
      </c>
      <c r="P1772">
        <v>0</v>
      </c>
      <c r="Q1772">
        <v>0</v>
      </c>
      <c r="R1772">
        <v>24</v>
      </c>
      <c r="S1772">
        <v>24</v>
      </c>
      <c r="T1772">
        <v>24</v>
      </c>
      <c r="U1772">
        <v>19.461389</v>
      </c>
      <c r="V1772">
        <v>0.85888900000000001</v>
      </c>
      <c r="W1772">
        <v>30013</v>
      </c>
      <c r="X1772" t="s">
        <v>4235</v>
      </c>
      <c r="Y1772">
        <v>2012</v>
      </c>
      <c r="Z1772" t="s">
        <v>35</v>
      </c>
      <c r="AA1772" t="s">
        <v>36</v>
      </c>
      <c r="AB1772">
        <v>1</v>
      </c>
      <c r="AC1772">
        <v>372</v>
      </c>
      <c r="AD1772">
        <v>372</v>
      </c>
      <c r="AE1772" t="s">
        <v>2328</v>
      </c>
      <c r="AF1772">
        <v>11985</v>
      </c>
      <c r="AG1772">
        <v>11985</v>
      </c>
      <c r="AH1772" t="s">
        <v>3073</v>
      </c>
    </row>
    <row r="1773" spans="1:34" x14ac:dyDescent="0.35">
      <c r="A1773" t="s">
        <v>4236</v>
      </c>
      <c r="B1773">
        <v>160203</v>
      </c>
      <c r="C1773" t="s">
        <v>2131</v>
      </c>
      <c r="D1773">
        <v>432</v>
      </c>
      <c r="E1773" t="s">
        <v>32</v>
      </c>
      <c r="F1773">
        <v>1</v>
      </c>
      <c r="G1773">
        <v>1</v>
      </c>
      <c r="H1773" t="s">
        <v>3959</v>
      </c>
      <c r="I1773" t="s">
        <v>3959</v>
      </c>
      <c r="J1773" t="str">
        <f t="shared" si="54"/>
        <v xml:space="preserve">2013 </v>
      </c>
      <c r="K1773" t="str">
        <f t="shared" si="55"/>
        <v xml:space="preserve">2013 </v>
      </c>
      <c r="L1773" t="s">
        <v>8531</v>
      </c>
      <c r="M1773" t="s">
        <v>8531</v>
      </c>
      <c r="N1773">
        <v>0</v>
      </c>
      <c r="O1773">
        <v>0</v>
      </c>
      <c r="P1773">
        <v>0</v>
      </c>
      <c r="Q1773">
        <v>24</v>
      </c>
      <c r="R1773">
        <v>24</v>
      </c>
      <c r="S1773">
        <v>24</v>
      </c>
      <c r="T1773">
        <v>24</v>
      </c>
      <c r="U1773">
        <v>21.190059999999999</v>
      </c>
      <c r="V1773">
        <v>1.04304</v>
      </c>
      <c r="W1773">
        <v>67934</v>
      </c>
      <c r="X1773" t="s">
        <v>4237</v>
      </c>
      <c r="Y1773">
        <v>2013</v>
      </c>
      <c r="Z1773" t="s">
        <v>35</v>
      </c>
      <c r="AA1773" t="s">
        <v>36</v>
      </c>
      <c r="AB1773">
        <v>2</v>
      </c>
      <c r="AC1773">
        <v>12589</v>
      </c>
      <c r="AD1773">
        <v>11863</v>
      </c>
      <c r="AE1773" t="s">
        <v>4238</v>
      </c>
      <c r="AF1773">
        <v>12589</v>
      </c>
      <c r="AG1773">
        <v>12589</v>
      </c>
      <c r="AH1773" t="s">
        <v>4238</v>
      </c>
    </row>
    <row r="1774" spans="1:34" x14ac:dyDescent="0.35">
      <c r="A1774" t="s">
        <v>4236</v>
      </c>
      <c r="B1774">
        <v>160203</v>
      </c>
      <c r="C1774" t="s">
        <v>2131</v>
      </c>
      <c r="D1774">
        <v>432</v>
      </c>
      <c r="E1774" t="s">
        <v>32</v>
      </c>
      <c r="F1774">
        <v>1</v>
      </c>
      <c r="G1774">
        <v>1</v>
      </c>
      <c r="H1774" t="s">
        <v>4239</v>
      </c>
      <c r="I1774" t="s">
        <v>4239</v>
      </c>
      <c r="J1774" t="str">
        <f t="shared" si="54"/>
        <v xml:space="preserve">2013 </v>
      </c>
      <c r="K1774" t="str">
        <f t="shared" si="55"/>
        <v xml:space="preserve">2013 </v>
      </c>
      <c r="L1774" t="s">
        <v>8531</v>
      </c>
      <c r="M1774" t="s">
        <v>8531</v>
      </c>
      <c r="N1774">
        <v>0</v>
      </c>
      <c r="O1774">
        <v>0</v>
      </c>
      <c r="P1774">
        <v>0</v>
      </c>
      <c r="Q1774">
        <v>5</v>
      </c>
      <c r="R1774">
        <v>5</v>
      </c>
      <c r="S1774">
        <v>5</v>
      </c>
      <c r="T1774">
        <v>5</v>
      </c>
      <c r="U1774">
        <v>21.190059999999999</v>
      </c>
      <c r="V1774">
        <v>1.04304</v>
      </c>
      <c r="W1774">
        <v>67935</v>
      </c>
      <c r="X1774" t="s">
        <v>4240</v>
      </c>
      <c r="Y1774">
        <v>2013</v>
      </c>
      <c r="Z1774" t="s">
        <v>35</v>
      </c>
      <c r="AA1774" t="s">
        <v>36</v>
      </c>
      <c r="AB1774">
        <v>1</v>
      </c>
      <c r="AC1774">
        <v>11347</v>
      </c>
      <c r="AD1774">
        <v>11347</v>
      </c>
      <c r="AE1774" t="s">
        <v>1323</v>
      </c>
      <c r="AF1774">
        <v>12571</v>
      </c>
      <c r="AG1774">
        <v>12571</v>
      </c>
      <c r="AH1774" t="s">
        <v>1324</v>
      </c>
    </row>
    <row r="1775" spans="1:34" x14ac:dyDescent="0.35">
      <c r="A1775" t="s">
        <v>2767</v>
      </c>
      <c r="B1775">
        <v>151555</v>
      </c>
      <c r="C1775" t="s">
        <v>2131</v>
      </c>
      <c r="D1775">
        <v>432</v>
      </c>
      <c r="E1775" t="s">
        <v>32</v>
      </c>
      <c r="F1775">
        <v>1</v>
      </c>
      <c r="G1775">
        <v>1</v>
      </c>
      <c r="H1775" t="s">
        <v>4241</v>
      </c>
      <c r="I1775" t="s">
        <v>4241</v>
      </c>
      <c r="J1775" t="str">
        <f t="shared" si="54"/>
        <v xml:space="preserve">2016 </v>
      </c>
      <c r="K1775" t="str">
        <f t="shared" si="55"/>
        <v xml:space="preserve">2016 </v>
      </c>
      <c r="L1775" t="s">
        <v>8538</v>
      </c>
      <c r="M1775" t="s">
        <v>8538</v>
      </c>
      <c r="N1775">
        <v>1</v>
      </c>
      <c r="O1775">
        <v>0</v>
      </c>
      <c r="P1775">
        <v>2</v>
      </c>
      <c r="Q1775">
        <v>0</v>
      </c>
      <c r="R1775">
        <v>3</v>
      </c>
      <c r="S1775">
        <v>3</v>
      </c>
      <c r="T1775">
        <v>3</v>
      </c>
      <c r="U1775">
        <v>15.00155</v>
      </c>
      <c r="V1775">
        <v>-2.9497800000000001</v>
      </c>
      <c r="W1775">
        <v>234675</v>
      </c>
      <c r="X1775" t="s">
        <v>4242</v>
      </c>
      <c r="Y1775">
        <v>2016</v>
      </c>
      <c r="Z1775" t="s">
        <v>35</v>
      </c>
      <c r="AA1775" t="s">
        <v>36</v>
      </c>
      <c r="AB1775">
        <v>1</v>
      </c>
      <c r="AC1775">
        <v>11347</v>
      </c>
      <c r="AD1775">
        <v>11347</v>
      </c>
      <c r="AE1775" t="s">
        <v>1323</v>
      </c>
      <c r="AF1775">
        <v>11986</v>
      </c>
      <c r="AG1775">
        <v>11986</v>
      </c>
      <c r="AH1775" t="s">
        <v>2149</v>
      </c>
    </row>
    <row r="1776" spans="1:34" x14ac:dyDescent="0.35">
      <c r="A1776" t="s">
        <v>2130</v>
      </c>
      <c r="B1776">
        <v>152282</v>
      </c>
      <c r="C1776" t="s">
        <v>2131</v>
      </c>
      <c r="D1776">
        <v>432</v>
      </c>
      <c r="E1776" t="s">
        <v>32</v>
      </c>
      <c r="F1776">
        <v>1</v>
      </c>
      <c r="G1776">
        <v>2</v>
      </c>
      <c r="H1776" t="s">
        <v>2836</v>
      </c>
      <c r="I1776" t="s">
        <v>4243</v>
      </c>
      <c r="J1776" t="str">
        <f t="shared" si="54"/>
        <v xml:space="preserve">2021 </v>
      </c>
      <c r="K1776" t="str">
        <f t="shared" si="55"/>
        <v xml:space="preserve">2021 </v>
      </c>
      <c r="L1776" t="s">
        <v>8532</v>
      </c>
      <c r="M1776" t="s">
        <v>8532</v>
      </c>
      <c r="N1776">
        <v>0</v>
      </c>
      <c r="O1776">
        <v>0</v>
      </c>
      <c r="P1776">
        <v>0</v>
      </c>
      <c r="Q1776">
        <v>4</v>
      </c>
      <c r="R1776">
        <v>4</v>
      </c>
      <c r="S1776">
        <v>4</v>
      </c>
      <c r="T1776">
        <v>4</v>
      </c>
      <c r="U1776">
        <v>15.736902000000001</v>
      </c>
      <c r="V1776">
        <v>0.78008100000000002</v>
      </c>
      <c r="W1776">
        <v>388653</v>
      </c>
      <c r="X1776" t="s">
        <v>4244</v>
      </c>
      <c r="Y1776">
        <v>2021</v>
      </c>
      <c r="Z1776" t="s">
        <v>35</v>
      </c>
      <c r="AA1776" t="s">
        <v>36</v>
      </c>
      <c r="AB1776">
        <v>2</v>
      </c>
      <c r="AC1776">
        <v>16207</v>
      </c>
      <c r="AD1776">
        <v>14864</v>
      </c>
      <c r="AE1776" t="s">
        <v>2547</v>
      </c>
      <c r="AF1776">
        <v>16207</v>
      </c>
      <c r="AG1776">
        <v>16207</v>
      </c>
      <c r="AH1776" t="s">
        <v>2547</v>
      </c>
    </row>
    <row r="1777" spans="1:34" x14ac:dyDescent="0.35">
      <c r="A1777" t="s">
        <v>2406</v>
      </c>
      <c r="B1777">
        <v>150114</v>
      </c>
      <c r="C1777" t="s">
        <v>2131</v>
      </c>
      <c r="D1777">
        <v>432</v>
      </c>
      <c r="E1777" t="s">
        <v>32</v>
      </c>
      <c r="F1777">
        <v>1</v>
      </c>
      <c r="G1777">
        <v>1</v>
      </c>
      <c r="H1777" t="s">
        <v>3987</v>
      </c>
      <c r="I1777" t="s">
        <v>3987</v>
      </c>
      <c r="J1777" t="str">
        <f t="shared" si="54"/>
        <v xml:space="preserve">2022 </v>
      </c>
      <c r="K1777" t="str">
        <f t="shared" si="55"/>
        <v xml:space="preserve">2022 </v>
      </c>
      <c r="L1777" t="s">
        <v>8535</v>
      </c>
      <c r="M1777" t="s">
        <v>8535</v>
      </c>
      <c r="N1777">
        <v>0</v>
      </c>
      <c r="O1777">
        <v>1</v>
      </c>
      <c r="P1777">
        <v>0</v>
      </c>
      <c r="Q1777">
        <v>0</v>
      </c>
      <c r="R1777">
        <v>1</v>
      </c>
      <c r="S1777">
        <v>1</v>
      </c>
      <c r="T1777">
        <v>1</v>
      </c>
      <c r="U1777">
        <v>14.064</v>
      </c>
      <c r="V1777">
        <v>-3.0753900000000001</v>
      </c>
      <c r="W1777">
        <v>443860</v>
      </c>
      <c r="X1777" t="s">
        <v>4245</v>
      </c>
      <c r="Y1777">
        <v>2022</v>
      </c>
      <c r="Z1777" t="s">
        <v>35</v>
      </c>
      <c r="AA1777" t="s">
        <v>36</v>
      </c>
      <c r="AB1777">
        <v>1</v>
      </c>
      <c r="AC1777">
        <v>11347</v>
      </c>
      <c r="AD1777">
        <v>11347</v>
      </c>
      <c r="AE1777" t="s">
        <v>1323</v>
      </c>
      <c r="AF1777">
        <v>15108</v>
      </c>
      <c r="AG1777">
        <v>15108</v>
      </c>
      <c r="AH1777" t="s">
        <v>2153</v>
      </c>
    </row>
    <row r="1778" spans="1:34" x14ac:dyDescent="0.35">
      <c r="A1778" t="s">
        <v>4246</v>
      </c>
      <c r="B1778">
        <v>150112</v>
      </c>
      <c r="C1778" t="s">
        <v>2131</v>
      </c>
      <c r="D1778">
        <v>432</v>
      </c>
      <c r="E1778" t="s">
        <v>32</v>
      </c>
      <c r="F1778">
        <v>1</v>
      </c>
      <c r="G1778">
        <v>1</v>
      </c>
      <c r="H1778" t="s">
        <v>4247</v>
      </c>
      <c r="I1778" t="s">
        <v>4247</v>
      </c>
      <c r="J1778" t="str">
        <f t="shared" ref="J1778:J1841" si="56">RIGHT(LEFT(H1778,11),5)</f>
        <v xml:space="preserve">2022 </v>
      </c>
      <c r="K1778" t="str">
        <f t="shared" ref="K1778:K1841" si="57">RIGHT(LEFT(I1778,11),5)</f>
        <v xml:space="preserve">2022 </v>
      </c>
      <c r="L1778" t="s">
        <v>8535</v>
      </c>
      <c r="M1778" t="s">
        <v>8535</v>
      </c>
      <c r="N1778">
        <v>0</v>
      </c>
      <c r="O1778">
        <v>0</v>
      </c>
      <c r="P1778">
        <v>1</v>
      </c>
      <c r="Q1778">
        <v>0</v>
      </c>
      <c r="R1778">
        <v>1</v>
      </c>
      <c r="S1778">
        <v>1</v>
      </c>
      <c r="T1778">
        <v>1</v>
      </c>
      <c r="U1778">
        <v>14.455985</v>
      </c>
      <c r="V1778">
        <v>-4.0140099999999999</v>
      </c>
      <c r="W1778">
        <v>443863</v>
      </c>
      <c r="X1778" t="s">
        <v>4248</v>
      </c>
      <c r="Y1778">
        <v>2022</v>
      </c>
      <c r="Z1778" t="s">
        <v>47</v>
      </c>
      <c r="AA1778" t="s">
        <v>36</v>
      </c>
      <c r="AB1778">
        <v>3</v>
      </c>
      <c r="AC1778">
        <v>7092</v>
      </c>
      <c r="AD1778">
        <v>14411</v>
      </c>
      <c r="AE1778" t="s">
        <v>2205</v>
      </c>
      <c r="AF1778">
        <v>7092</v>
      </c>
      <c r="AG1778">
        <v>15662</v>
      </c>
      <c r="AH1778" t="s">
        <v>2205</v>
      </c>
    </row>
    <row r="1779" spans="1:34" x14ac:dyDescent="0.35">
      <c r="A1779" t="s">
        <v>4249</v>
      </c>
      <c r="B1779">
        <v>153006</v>
      </c>
      <c r="C1779" t="s">
        <v>2131</v>
      </c>
      <c r="D1779">
        <v>432</v>
      </c>
      <c r="E1779" t="s">
        <v>32</v>
      </c>
      <c r="F1779">
        <v>1</v>
      </c>
      <c r="G1779">
        <v>1</v>
      </c>
      <c r="H1779" t="s">
        <v>1649</v>
      </c>
      <c r="I1779" t="s">
        <v>1649</v>
      </c>
      <c r="J1779" t="str">
        <f t="shared" si="56"/>
        <v xml:space="preserve">2023 </v>
      </c>
      <c r="K1779" t="str">
        <f t="shared" si="57"/>
        <v xml:space="preserve">2023 </v>
      </c>
      <c r="L1779" t="s">
        <v>8536</v>
      </c>
      <c r="M1779" t="s">
        <v>8536</v>
      </c>
      <c r="N1779">
        <v>0</v>
      </c>
      <c r="O1779">
        <v>0</v>
      </c>
      <c r="P1779">
        <v>4</v>
      </c>
      <c r="Q1779">
        <v>0</v>
      </c>
      <c r="R1779">
        <v>4</v>
      </c>
      <c r="S1779">
        <v>4</v>
      </c>
      <c r="T1779">
        <v>4</v>
      </c>
      <c r="U1779">
        <v>16.149712000000001</v>
      </c>
      <c r="V1779">
        <v>2.5926</v>
      </c>
      <c r="W1779">
        <v>462928</v>
      </c>
      <c r="X1779" t="s">
        <v>4250</v>
      </c>
      <c r="Y1779">
        <v>2023</v>
      </c>
      <c r="Z1779" t="s">
        <v>35</v>
      </c>
      <c r="AA1779" t="s">
        <v>36</v>
      </c>
      <c r="AB1779">
        <v>3</v>
      </c>
      <c r="AC1779">
        <v>234</v>
      </c>
      <c r="AD1779">
        <v>506</v>
      </c>
      <c r="AE1779" t="s">
        <v>796</v>
      </c>
      <c r="AF1779">
        <v>234</v>
      </c>
      <c r="AG1779">
        <v>973</v>
      </c>
      <c r="AH1779" t="s">
        <v>796</v>
      </c>
    </row>
    <row r="1780" spans="1:34" x14ac:dyDescent="0.35">
      <c r="A1780" t="s">
        <v>2183</v>
      </c>
      <c r="B1780">
        <v>153726</v>
      </c>
      <c r="C1780" t="s">
        <v>2131</v>
      </c>
      <c r="D1780">
        <v>432</v>
      </c>
      <c r="E1780" t="s">
        <v>32</v>
      </c>
      <c r="F1780">
        <v>1</v>
      </c>
      <c r="G1780">
        <v>1</v>
      </c>
      <c r="H1780" t="s">
        <v>1649</v>
      </c>
      <c r="I1780" t="s">
        <v>1649</v>
      </c>
      <c r="J1780" t="str">
        <f t="shared" si="56"/>
        <v xml:space="preserve">2023 </v>
      </c>
      <c r="K1780" t="str">
        <f t="shared" si="57"/>
        <v xml:space="preserve">2023 </v>
      </c>
      <c r="L1780" t="s">
        <v>8536</v>
      </c>
      <c r="M1780" t="s">
        <v>8536</v>
      </c>
      <c r="N1780">
        <v>0</v>
      </c>
      <c r="O1780">
        <v>0</v>
      </c>
      <c r="P1780">
        <v>4</v>
      </c>
      <c r="Q1780">
        <v>0</v>
      </c>
      <c r="R1780">
        <v>4</v>
      </c>
      <c r="S1780">
        <v>4</v>
      </c>
      <c r="T1780">
        <v>4</v>
      </c>
      <c r="U1780">
        <v>16.661660000000001</v>
      </c>
      <c r="V1780">
        <v>2.7022599999999999</v>
      </c>
      <c r="W1780">
        <v>462932</v>
      </c>
      <c r="X1780" t="s">
        <v>4251</v>
      </c>
      <c r="Y1780">
        <v>2023</v>
      </c>
      <c r="Z1780" t="s">
        <v>35</v>
      </c>
      <c r="AA1780" t="s">
        <v>36</v>
      </c>
      <c r="AB1780">
        <v>3</v>
      </c>
      <c r="AC1780">
        <v>234</v>
      </c>
      <c r="AD1780">
        <v>506</v>
      </c>
      <c r="AE1780" t="s">
        <v>796</v>
      </c>
      <c r="AF1780">
        <v>234</v>
      </c>
      <c r="AG1780">
        <v>973</v>
      </c>
      <c r="AH1780" t="s">
        <v>796</v>
      </c>
    </row>
    <row r="1781" spans="1:34" x14ac:dyDescent="0.35">
      <c r="A1781" t="s">
        <v>3247</v>
      </c>
      <c r="B1781">
        <v>153720</v>
      </c>
      <c r="C1781" t="s">
        <v>2131</v>
      </c>
      <c r="D1781">
        <v>432</v>
      </c>
      <c r="E1781" t="s">
        <v>32</v>
      </c>
      <c r="F1781">
        <v>1</v>
      </c>
      <c r="G1781">
        <v>1</v>
      </c>
      <c r="H1781" t="s">
        <v>3248</v>
      </c>
      <c r="I1781" t="s">
        <v>3248</v>
      </c>
      <c r="J1781" t="str">
        <f t="shared" si="56"/>
        <v xml:space="preserve">2023 </v>
      </c>
      <c r="K1781" t="str">
        <f t="shared" si="57"/>
        <v xml:space="preserve">2023 </v>
      </c>
      <c r="L1781" t="s">
        <v>8539</v>
      </c>
      <c r="M1781" t="s">
        <v>8539</v>
      </c>
      <c r="N1781">
        <v>5</v>
      </c>
      <c r="O1781">
        <v>23</v>
      </c>
      <c r="P1781">
        <v>0</v>
      </c>
      <c r="Q1781">
        <v>0</v>
      </c>
      <c r="R1781">
        <v>28</v>
      </c>
      <c r="S1781">
        <v>28</v>
      </c>
      <c r="T1781">
        <v>28</v>
      </c>
      <c r="U1781">
        <v>16.954999999999998</v>
      </c>
      <c r="V1781">
        <v>-0.34860999999999998</v>
      </c>
      <c r="W1781">
        <v>508921</v>
      </c>
      <c r="X1781" t="s">
        <v>4252</v>
      </c>
      <c r="Y1781">
        <v>2023</v>
      </c>
      <c r="Z1781" t="s">
        <v>35</v>
      </c>
      <c r="AA1781" t="s">
        <v>36</v>
      </c>
      <c r="AB1781">
        <v>1</v>
      </c>
      <c r="AC1781">
        <v>16038</v>
      </c>
      <c r="AD1781">
        <v>16038</v>
      </c>
      <c r="AE1781" t="s">
        <v>2470</v>
      </c>
      <c r="AF1781">
        <v>17666</v>
      </c>
      <c r="AG1781">
        <v>17666</v>
      </c>
      <c r="AH1781" t="s">
        <v>2471</v>
      </c>
    </row>
    <row r="1782" spans="1:34" x14ac:dyDescent="0.35">
      <c r="A1782" t="s">
        <v>2143</v>
      </c>
      <c r="B1782">
        <v>152285</v>
      </c>
      <c r="C1782" t="s">
        <v>2131</v>
      </c>
      <c r="D1782">
        <v>432</v>
      </c>
      <c r="E1782" t="s">
        <v>32</v>
      </c>
      <c r="F1782">
        <v>1</v>
      </c>
      <c r="G1782">
        <v>2</v>
      </c>
      <c r="H1782" t="s">
        <v>4253</v>
      </c>
      <c r="I1782" t="s">
        <v>2616</v>
      </c>
      <c r="J1782" t="str">
        <f t="shared" si="56"/>
        <v xml:space="preserve">2012 </v>
      </c>
      <c r="K1782" t="str">
        <f t="shared" si="57"/>
        <v xml:space="preserve">2012 </v>
      </c>
      <c r="L1782" t="s">
        <v>8536</v>
      </c>
      <c r="M1782" t="s">
        <v>8536</v>
      </c>
      <c r="N1782">
        <v>1</v>
      </c>
      <c r="O1782">
        <v>0</v>
      </c>
      <c r="P1782">
        <v>0</v>
      </c>
      <c r="Q1782">
        <v>0</v>
      </c>
      <c r="R1782">
        <v>1</v>
      </c>
      <c r="S1782">
        <v>26</v>
      </c>
      <c r="T1782">
        <v>1</v>
      </c>
      <c r="U1782">
        <v>15.918200000000001</v>
      </c>
      <c r="V1782">
        <v>2.4022000000000001</v>
      </c>
      <c r="W1782">
        <v>30027</v>
      </c>
      <c r="X1782" t="s">
        <v>4254</v>
      </c>
      <c r="Y1782">
        <v>2012</v>
      </c>
      <c r="Z1782" t="s">
        <v>35</v>
      </c>
      <c r="AA1782" t="s">
        <v>36</v>
      </c>
      <c r="AB1782">
        <v>1</v>
      </c>
      <c r="AC1782">
        <v>372</v>
      </c>
      <c r="AD1782">
        <v>372</v>
      </c>
      <c r="AE1782" t="s">
        <v>2328</v>
      </c>
      <c r="AF1782">
        <v>11985</v>
      </c>
      <c r="AG1782">
        <v>11985</v>
      </c>
      <c r="AH1782" t="s">
        <v>3073</v>
      </c>
    </row>
    <row r="1783" spans="1:34" x14ac:dyDescent="0.35">
      <c r="A1783" t="s">
        <v>2342</v>
      </c>
      <c r="B1783">
        <v>158763</v>
      </c>
      <c r="C1783" t="s">
        <v>2131</v>
      </c>
      <c r="D1783">
        <v>432</v>
      </c>
      <c r="E1783" t="s">
        <v>32</v>
      </c>
      <c r="F1783">
        <v>2</v>
      </c>
      <c r="G1783">
        <v>2</v>
      </c>
      <c r="H1783" t="s">
        <v>2616</v>
      </c>
      <c r="I1783" t="s">
        <v>4088</v>
      </c>
      <c r="J1783" t="str">
        <f t="shared" si="56"/>
        <v xml:space="preserve">2012 </v>
      </c>
      <c r="K1783" t="str">
        <f t="shared" si="57"/>
        <v xml:space="preserve">2012 </v>
      </c>
      <c r="L1783" t="s">
        <v>8536</v>
      </c>
      <c r="M1783" t="s">
        <v>8536</v>
      </c>
      <c r="N1783">
        <v>1</v>
      </c>
      <c r="O1783">
        <v>0</v>
      </c>
      <c r="P1783">
        <v>0</v>
      </c>
      <c r="Q1783">
        <v>0</v>
      </c>
      <c r="R1783">
        <v>1</v>
      </c>
      <c r="S1783">
        <v>20</v>
      </c>
      <c r="T1783">
        <v>1</v>
      </c>
      <c r="U1783">
        <v>20.198611</v>
      </c>
      <c r="V1783">
        <v>1.0113890000000001</v>
      </c>
      <c r="W1783">
        <v>30028</v>
      </c>
      <c r="X1783" t="s">
        <v>4255</v>
      </c>
      <c r="Y1783">
        <v>2012</v>
      </c>
      <c r="Z1783" t="s">
        <v>35</v>
      </c>
      <c r="AA1783" t="s">
        <v>36</v>
      </c>
      <c r="AB1783">
        <v>1</v>
      </c>
      <c r="AC1783">
        <v>372</v>
      </c>
      <c r="AD1783">
        <v>372</v>
      </c>
      <c r="AE1783" t="s">
        <v>2328</v>
      </c>
      <c r="AF1783">
        <v>11985</v>
      </c>
      <c r="AG1783">
        <v>11985</v>
      </c>
      <c r="AH1783" t="s">
        <v>3073</v>
      </c>
    </row>
    <row r="1784" spans="1:34" x14ac:dyDescent="0.35">
      <c r="A1784" t="s">
        <v>2342</v>
      </c>
      <c r="B1784">
        <v>158763</v>
      </c>
      <c r="C1784" t="s">
        <v>2131</v>
      </c>
      <c r="D1784">
        <v>432</v>
      </c>
      <c r="E1784" t="s">
        <v>32</v>
      </c>
      <c r="F1784">
        <v>1</v>
      </c>
      <c r="G1784">
        <v>1</v>
      </c>
      <c r="H1784" t="s">
        <v>4256</v>
      </c>
      <c r="I1784" t="s">
        <v>4256</v>
      </c>
      <c r="J1784" t="str">
        <f t="shared" si="56"/>
        <v xml:space="preserve">2012 </v>
      </c>
      <c r="K1784" t="str">
        <f t="shared" si="57"/>
        <v xml:space="preserve">2012 </v>
      </c>
      <c r="L1784" t="s">
        <v>8531</v>
      </c>
      <c r="M1784" t="s">
        <v>8531</v>
      </c>
      <c r="N1784">
        <v>0</v>
      </c>
      <c r="O1784">
        <v>4</v>
      </c>
      <c r="P1784">
        <v>0</v>
      </c>
      <c r="Q1784">
        <v>0</v>
      </c>
      <c r="R1784">
        <v>4</v>
      </c>
      <c r="S1784">
        <v>54</v>
      </c>
      <c r="T1784">
        <v>4</v>
      </c>
      <c r="U1784">
        <v>20.198611</v>
      </c>
      <c r="V1784">
        <v>1.0113890000000001</v>
      </c>
      <c r="W1784">
        <v>30029</v>
      </c>
      <c r="X1784" t="s">
        <v>4257</v>
      </c>
      <c r="Y1784">
        <v>2012</v>
      </c>
      <c r="Z1784" t="s">
        <v>35</v>
      </c>
      <c r="AA1784" t="s">
        <v>36</v>
      </c>
      <c r="AB1784">
        <v>1</v>
      </c>
      <c r="AC1784">
        <v>372</v>
      </c>
      <c r="AD1784">
        <v>372</v>
      </c>
      <c r="AE1784" t="s">
        <v>2328</v>
      </c>
      <c r="AF1784">
        <v>11985</v>
      </c>
      <c r="AG1784">
        <v>11985</v>
      </c>
      <c r="AH1784" t="s">
        <v>3073</v>
      </c>
    </row>
    <row r="1785" spans="1:34" x14ac:dyDescent="0.35">
      <c r="A1785" t="s">
        <v>2164</v>
      </c>
      <c r="B1785">
        <v>158755</v>
      </c>
      <c r="C1785" t="s">
        <v>2131</v>
      </c>
      <c r="D1785">
        <v>432</v>
      </c>
      <c r="E1785" t="s">
        <v>32</v>
      </c>
      <c r="F1785">
        <v>1</v>
      </c>
      <c r="G1785">
        <v>5</v>
      </c>
      <c r="H1785" t="s">
        <v>4253</v>
      </c>
      <c r="I1785" t="s">
        <v>4258</v>
      </c>
      <c r="J1785" t="str">
        <f t="shared" si="56"/>
        <v xml:space="preserve">2012 </v>
      </c>
      <c r="K1785" t="str">
        <f t="shared" si="57"/>
        <v xml:space="preserve">2012 </v>
      </c>
      <c r="L1785" t="s">
        <v>8536</v>
      </c>
      <c r="M1785" t="s">
        <v>8531</v>
      </c>
      <c r="N1785">
        <v>12</v>
      </c>
      <c r="O1785">
        <v>0</v>
      </c>
      <c r="P1785">
        <v>0</v>
      </c>
      <c r="Q1785">
        <v>0</v>
      </c>
      <c r="R1785">
        <v>12</v>
      </c>
      <c r="S1785">
        <v>12</v>
      </c>
      <c r="T1785">
        <v>12</v>
      </c>
      <c r="U1785">
        <v>20</v>
      </c>
      <c r="V1785">
        <v>-3</v>
      </c>
      <c r="W1785">
        <v>30030</v>
      </c>
      <c r="X1785" t="s">
        <v>4259</v>
      </c>
      <c r="Y1785">
        <v>2012</v>
      </c>
      <c r="Z1785" t="s">
        <v>35</v>
      </c>
      <c r="AA1785" t="s">
        <v>36</v>
      </c>
      <c r="AB1785">
        <v>1</v>
      </c>
      <c r="AC1785">
        <v>372</v>
      </c>
      <c r="AD1785">
        <v>372</v>
      </c>
      <c r="AE1785" t="s">
        <v>2328</v>
      </c>
      <c r="AF1785">
        <v>11985</v>
      </c>
      <c r="AG1785">
        <v>11985</v>
      </c>
      <c r="AH1785" t="s">
        <v>3073</v>
      </c>
    </row>
    <row r="1786" spans="1:34" x14ac:dyDescent="0.35">
      <c r="A1786" t="s">
        <v>2150</v>
      </c>
      <c r="B1786">
        <v>155883</v>
      </c>
      <c r="C1786" t="s">
        <v>2131</v>
      </c>
      <c r="D1786">
        <v>432</v>
      </c>
      <c r="E1786" t="s">
        <v>32</v>
      </c>
      <c r="F1786">
        <v>1</v>
      </c>
      <c r="G1786">
        <v>1</v>
      </c>
      <c r="H1786" t="s">
        <v>4260</v>
      </c>
      <c r="I1786" t="s">
        <v>4260</v>
      </c>
      <c r="J1786" t="str">
        <f t="shared" si="56"/>
        <v xml:space="preserve">2012 </v>
      </c>
      <c r="K1786" t="str">
        <f t="shared" si="57"/>
        <v xml:space="preserve">2012 </v>
      </c>
      <c r="L1786" t="s">
        <v>8531</v>
      </c>
      <c r="M1786" t="s">
        <v>8531</v>
      </c>
      <c r="N1786">
        <v>0</v>
      </c>
      <c r="O1786">
        <v>0</v>
      </c>
      <c r="P1786">
        <v>1</v>
      </c>
      <c r="Q1786">
        <v>0</v>
      </c>
      <c r="R1786">
        <v>1</v>
      </c>
      <c r="S1786">
        <v>2</v>
      </c>
      <c r="T1786">
        <v>1</v>
      </c>
      <c r="U1786">
        <v>18.441110999999999</v>
      </c>
      <c r="V1786">
        <v>1.407778</v>
      </c>
      <c r="W1786">
        <v>30032</v>
      </c>
      <c r="X1786" t="s">
        <v>4261</v>
      </c>
      <c r="Y1786">
        <v>2012</v>
      </c>
      <c r="Z1786" t="s">
        <v>35</v>
      </c>
      <c r="AA1786" t="s">
        <v>36</v>
      </c>
      <c r="AB1786">
        <v>1</v>
      </c>
      <c r="AC1786">
        <v>372</v>
      </c>
      <c r="AD1786">
        <v>372</v>
      </c>
      <c r="AE1786" t="s">
        <v>2328</v>
      </c>
      <c r="AF1786">
        <v>11985</v>
      </c>
      <c r="AG1786">
        <v>11985</v>
      </c>
      <c r="AH1786" t="s">
        <v>3073</v>
      </c>
    </row>
    <row r="1787" spans="1:34" x14ac:dyDescent="0.35">
      <c r="A1787" t="s">
        <v>2342</v>
      </c>
      <c r="B1787">
        <v>158763</v>
      </c>
      <c r="C1787" t="s">
        <v>2131</v>
      </c>
      <c r="D1787">
        <v>432</v>
      </c>
      <c r="E1787" t="s">
        <v>32</v>
      </c>
      <c r="F1787">
        <v>1</v>
      </c>
      <c r="G1787">
        <v>1</v>
      </c>
      <c r="H1787" t="s">
        <v>4262</v>
      </c>
      <c r="I1787" t="s">
        <v>4262</v>
      </c>
      <c r="J1787" t="str">
        <f t="shared" si="56"/>
        <v xml:space="preserve">2013 </v>
      </c>
      <c r="K1787" t="str">
        <f t="shared" si="57"/>
        <v xml:space="preserve">2013 </v>
      </c>
      <c r="L1787" t="s">
        <v>8529</v>
      </c>
      <c r="M1787" t="s">
        <v>8529</v>
      </c>
      <c r="N1787">
        <v>0</v>
      </c>
      <c r="O1787">
        <v>4</v>
      </c>
      <c r="P1787">
        <v>0</v>
      </c>
      <c r="Q1787">
        <v>0</v>
      </c>
      <c r="R1787">
        <v>4</v>
      </c>
      <c r="S1787">
        <v>4</v>
      </c>
      <c r="T1787">
        <v>4</v>
      </c>
      <c r="U1787">
        <v>20.198611</v>
      </c>
      <c r="V1787">
        <v>1.0113890000000001</v>
      </c>
      <c r="W1787">
        <v>67944</v>
      </c>
      <c r="X1787" t="s">
        <v>4263</v>
      </c>
      <c r="Y1787">
        <v>2013</v>
      </c>
      <c r="Z1787" t="s">
        <v>35</v>
      </c>
      <c r="AA1787" t="s">
        <v>36</v>
      </c>
      <c r="AB1787">
        <v>2</v>
      </c>
      <c r="AC1787">
        <v>12589</v>
      </c>
      <c r="AD1787">
        <v>11863</v>
      </c>
      <c r="AE1787" t="s">
        <v>4238</v>
      </c>
      <c r="AF1787">
        <v>12589</v>
      </c>
      <c r="AG1787">
        <v>12589</v>
      </c>
      <c r="AH1787" t="s">
        <v>4238</v>
      </c>
    </row>
    <row r="1788" spans="1:34" x14ac:dyDescent="0.35">
      <c r="A1788" t="s">
        <v>4264</v>
      </c>
      <c r="B1788">
        <v>151561</v>
      </c>
      <c r="C1788" t="s">
        <v>2131</v>
      </c>
      <c r="D1788">
        <v>432</v>
      </c>
      <c r="E1788" t="s">
        <v>32</v>
      </c>
      <c r="F1788">
        <v>1</v>
      </c>
      <c r="G1788">
        <v>1</v>
      </c>
      <c r="H1788" t="s">
        <v>4265</v>
      </c>
      <c r="I1788" t="s">
        <v>4265</v>
      </c>
      <c r="J1788" t="str">
        <f t="shared" si="56"/>
        <v xml:space="preserve">2021 </v>
      </c>
      <c r="K1788" t="str">
        <f t="shared" si="57"/>
        <v xml:space="preserve">2021 </v>
      </c>
      <c r="L1788" t="s">
        <v>8532</v>
      </c>
      <c r="M1788" t="s">
        <v>8532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1</v>
      </c>
      <c r="T1788">
        <v>0</v>
      </c>
      <c r="U1788">
        <v>15.04331</v>
      </c>
      <c r="V1788">
        <v>0.24711</v>
      </c>
      <c r="W1788">
        <v>388671</v>
      </c>
      <c r="X1788" t="s">
        <v>4266</v>
      </c>
      <c r="Y1788">
        <v>2021</v>
      </c>
      <c r="Z1788" t="s">
        <v>35</v>
      </c>
      <c r="AA1788" t="s">
        <v>36</v>
      </c>
      <c r="AB1788">
        <v>1</v>
      </c>
      <c r="AC1788">
        <v>14113</v>
      </c>
      <c r="AD1788">
        <v>14113</v>
      </c>
      <c r="AE1788" t="s">
        <v>2137</v>
      </c>
      <c r="AF1788">
        <v>15259</v>
      </c>
      <c r="AG1788">
        <v>15259</v>
      </c>
      <c r="AH1788" t="s">
        <v>2138</v>
      </c>
    </row>
    <row r="1789" spans="1:34" x14ac:dyDescent="0.35">
      <c r="A1789" t="s">
        <v>2531</v>
      </c>
      <c r="B1789">
        <v>151563</v>
      </c>
      <c r="C1789" t="s">
        <v>2131</v>
      </c>
      <c r="D1789">
        <v>432</v>
      </c>
      <c r="E1789" t="s">
        <v>32</v>
      </c>
      <c r="F1789">
        <v>1</v>
      </c>
      <c r="G1789">
        <v>1</v>
      </c>
      <c r="H1789" t="s">
        <v>4267</v>
      </c>
      <c r="I1789" t="s">
        <v>4267</v>
      </c>
      <c r="J1789" t="str">
        <f t="shared" si="56"/>
        <v xml:space="preserve">2021 </v>
      </c>
      <c r="K1789" t="str">
        <f t="shared" si="57"/>
        <v xml:space="preserve">2021 </v>
      </c>
      <c r="L1789" t="s">
        <v>8532</v>
      </c>
      <c r="M1789" t="s">
        <v>8532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1</v>
      </c>
      <c r="T1789">
        <v>0</v>
      </c>
      <c r="U1789">
        <v>15.4024</v>
      </c>
      <c r="V1789">
        <v>1.2969999999999999</v>
      </c>
      <c r="W1789">
        <v>388717</v>
      </c>
      <c r="X1789" t="s">
        <v>4268</v>
      </c>
      <c r="Y1789">
        <v>2021</v>
      </c>
      <c r="Z1789" t="s">
        <v>35</v>
      </c>
      <c r="AA1789" t="s">
        <v>36</v>
      </c>
      <c r="AB1789">
        <v>1</v>
      </c>
      <c r="AC1789">
        <v>14113</v>
      </c>
      <c r="AD1789">
        <v>14113</v>
      </c>
      <c r="AE1789" t="s">
        <v>2137</v>
      </c>
      <c r="AF1789">
        <v>15259</v>
      </c>
      <c r="AG1789">
        <v>15259</v>
      </c>
      <c r="AH1789" t="s">
        <v>2138</v>
      </c>
    </row>
    <row r="1790" spans="1:34" x14ac:dyDescent="0.35">
      <c r="A1790" t="s">
        <v>2134</v>
      </c>
      <c r="B1790">
        <v>152277</v>
      </c>
      <c r="C1790" t="s">
        <v>2131</v>
      </c>
      <c r="D1790">
        <v>432</v>
      </c>
      <c r="E1790" t="s">
        <v>32</v>
      </c>
      <c r="F1790">
        <v>1</v>
      </c>
      <c r="G1790">
        <v>1</v>
      </c>
      <c r="H1790" t="s">
        <v>4267</v>
      </c>
      <c r="I1790" t="s">
        <v>4267</v>
      </c>
      <c r="J1790" t="str">
        <f t="shared" si="56"/>
        <v xml:space="preserve">2021 </v>
      </c>
      <c r="K1790" t="str">
        <f t="shared" si="57"/>
        <v xml:space="preserve">2021 </v>
      </c>
      <c r="L1790" t="s">
        <v>8532</v>
      </c>
      <c r="M1790" t="s">
        <v>8532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1</v>
      </c>
      <c r="T1790">
        <v>0</v>
      </c>
      <c r="U1790">
        <v>15.780552999999999</v>
      </c>
      <c r="V1790">
        <v>-1.5997570000000001</v>
      </c>
      <c r="W1790">
        <v>388718</v>
      </c>
      <c r="X1790" t="s">
        <v>4269</v>
      </c>
      <c r="Y1790">
        <v>2021</v>
      </c>
      <c r="Z1790" t="s">
        <v>35</v>
      </c>
      <c r="AA1790" t="s">
        <v>36</v>
      </c>
      <c r="AB1790">
        <v>1</v>
      </c>
      <c r="AC1790">
        <v>11347</v>
      </c>
      <c r="AD1790">
        <v>11347</v>
      </c>
      <c r="AE1790" t="s">
        <v>1323</v>
      </c>
      <c r="AF1790">
        <v>15108</v>
      </c>
      <c r="AG1790">
        <v>15108</v>
      </c>
      <c r="AH1790" t="s">
        <v>2153</v>
      </c>
    </row>
    <row r="1791" spans="1:34" x14ac:dyDescent="0.35">
      <c r="A1791" t="s">
        <v>2702</v>
      </c>
      <c r="B1791">
        <v>149388</v>
      </c>
      <c r="C1791" t="s">
        <v>2131</v>
      </c>
      <c r="D1791">
        <v>432</v>
      </c>
      <c r="E1791" t="s">
        <v>32</v>
      </c>
      <c r="F1791">
        <v>1</v>
      </c>
      <c r="G1791">
        <v>1</v>
      </c>
      <c r="H1791" t="s">
        <v>4270</v>
      </c>
      <c r="I1791" t="s">
        <v>4270</v>
      </c>
      <c r="J1791" t="str">
        <f t="shared" si="56"/>
        <v xml:space="preserve">2012 </v>
      </c>
      <c r="K1791" t="str">
        <f t="shared" si="57"/>
        <v xml:space="preserve">2012 </v>
      </c>
      <c r="L1791" t="s">
        <v>8531</v>
      </c>
      <c r="M1791" t="s">
        <v>8531</v>
      </c>
      <c r="N1791">
        <v>0</v>
      </c>
      <c r="O1791">
        <v>4</v>
      </c>
      <c r="P1791">
        <v>0</v>
      </c>
      <c r="Q1791">
        <v>0</v>
      </c>
      <c r="R1791">
        <v>4</v>
      </c>
      <c r="S1791">
        <v>30</v>
      </c>
      <c r="T1791">
        <v>4</v>
      </c>
      <c r="U1791">
        <v>13.684267999999999</v>
      </c>
      <c r="V1791">
        <v>-6.3702860000000001</v>
      </c>
      <c r="W1791">
        <v>30033</v>
      </c>
      <c r="X1791" t="s">
        <v>4271</v>
      </c>
      <c r="Y1791">
        <v>2012</v>
      </c>
      <c r="Z1791" t="s">
        <v>35</v>
      </c>
      <c r="AA1791" t="s">
        <v>36</v>
      </c>
      <c r="AB1791">
        <v>1</v>
      </c>
      <c r="AC1791">
        <v>372</v>
      </c>
      <c r="AD1791">
        <v>372</v>
      </c>
      <c r="AE1791" t="s">
        <v>2328</v>
      </c>
      <c r="AF1791">
        <v>11985</v>
      </c>
      <c r="AG1791">
        <v>11985</v>
      </c>
      <c r="AH1791" t="s">
        <v>3073</v>
      </c>
    </row>
    <row r="1792" spans="1:34" x14ac:dyDescent="0.35">
      <c r="A1792" t="s">
        <v>3552</v>
      </c>
      <c r="B1792">
        <v>150841</v>
      </c>
      <c r="C1792" t="s">
        <v>2131</v>
      </c>
      <c r="D1792">
        <v>432</v>
      </c>
      <c r="E1792" t="s">
        <v>32</v>
      </c>
      <c r="F1792">
        <v>1</v>
      </c>
      <c r="G1792">
        <v>1</v>
      </c>
      <c r="H1792" t="s">
        <v>4272</v>
      </c>
      <c r="I1792" t="s">
        <v>4272</v>
      </c>
      <c r="J1792" t="str">
        <f t="shared" si="56"/>
        <v xml:space="preserve">2012 </v>
      </c>
      <c r="K1792" t="str">
        <f t="shared" si="57"/>
        <v xml:space="preserve">2012 </v>
      </c>
      <c r="L1792" t="s">
        <v>8531</v>
      </c>
      <c r="M1792" t="s">
        <v>8531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3</v>
      </c>
      <c r="T1792">
        <v>0</v>
      </c>
      <c r="U1792">
        <v>14.994579999999999</v>
      </c>
      <c r="V1792">
        <v>0.23086499999999999</v>
      </c>
      <c r="W1792">
        <v>30034</v>
      </c>
      <c r="X1792" t="s">
        <v>4273</v>
      </c>
      <c r="Y1792">
        <v>2012</v>
      </c>
      <c r="Z1792" t="s">
        <v>35</v>
      </c>
      <c r="AA1792" t="s">
        <v>36</v>
      </c>
      <c r="AB1792">
        <v>1</v>
      </c>
      <c r="AC1792">
        <v>372</v>
      </c>
      <c r="AD1792">
        <v>372</v>
      </c>
      <c r="AE1792" t="s">
        <v>2328</v>
      </c>
      <c r="AF1792">
        <v>11985</v>
      </c>
      <c r="AG1792">
        <v>11985</v>
      </c>
      <c r="AH1792" t="s">
        <v>3073</v>
      </c>
    </row>
    <row r="1793" spans="1:34" x14ac:dyDescent="0.35">
      <c r="A1793" t="s">
        <v>2342</v>
      </c>
      <c r="B1793">
        <v>158763</v>
      </c>
      <c r="C1793" t="s">
        <v>2131</v>
      </c>
      <c r="D1793">
        <v>432</v>
      </c>
      <c r="E1793" t="s">
        <v>32</v>
      </c>
      <c r="F1793">
        <v>2</v>
      </c>
      <c r="G1793">
        <v>2</v>
      </c>
      <c r="H1793" t="s">
        <v>2616</v>
      </c>
      <c r="I1793" t="s">
        <v>4088</v>
      </c>
      <c r="J1793" t="str">
        <f t="shared" si="56"/>
        <v xml:space="preserve">2012 </v>
      </c>
      <c r="K1793" t="str">
        <f t="shared" si="57"/>
        <v xml:space="preserve">2012 </v>
      </c>
      <c r="L1793" t="s">
        <v>8536</v>
      </c>
      <c r="M1793" t="s">
        <v>8536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20</v>
      </c>
      <c r="T1793">
        <v>0</v>
      </c>
      <c r="U1793">
        <v>20.198611</v>
      </c>
      <c r="V1793">
        <v>1.0113890000000001</v>
      </c>
      <c r="W1793">
        <v>30042</v>
      </c>
      <c r="X1793" t="s">
        <v>4274</v>
      </c>
      <c r="Y1793">
        <v>2012</v>
      </c>
      <c r="Z1793" t="s">
        <v>35</v>
      </c>
      <c r="AA1793" t="s">
        <v>36</v>
      </c>
      <c r="AB1793">
        <v>1</v>
      </c>
      <c r="AC1793">
        <v>11347</v>
      </c>
      <c r="AD1793">
        <v>11347</v>
      </c>
      <c r="AE1793" t="s">
        <v>1323</v>
      </c>
      <c r="AF1793">
        <v>11986</v>
      </c>
      <c r="AG1793">
        <v>11986</v>
      </c>
      <c r="AH1793" t="s">
        <v>2149</v>
      </c>
    </row>
    <row r="1794" spans="1:34" x14ac:dyDescent="0.35">
      <c r="A1794" t="s">
        <v>2342</v>
      </c>
      <c r="B1794">
        <v>158763</v>
      </c>
      <c r="C1794" t="s">
        <v>2131</v>
      </c>
      <c r="D1794">
        <v>432</v>
      </c>
      <c r="E1794" t="s">
        <v>32</v>
      </c>
      <c r="F1794">
        <v>1</v>
      </c>
      <c r="G1794">
        <v>1</v>
      </c>
      <c r="H1794" t="s">
        <v>4256</v>
      </c>
      <c r="I1794" t="s">
        <v>4256</v>
      </c>
      <c r="J1794" t="str">
        <f t="shared" si="56"/>
        <v xml:space="preserve">2012 </v>
      </c>
      <c r="K1794" t="str">
        <f t="shared" si="57"/>
        <v xml:space="preserve">2012 </v>
      </c>
      <c r="L1794" t="s">
        <v>8531</v>
      </c>
      <c r="M1794" t="s">
        <v>8531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50</v>
      </c>
      <c r="T1794">
        <v>0</v>
      </c>
      <c r="U1794">
        <v>20.198611</v>
      </c>
      <c r="V1794">
        <v>1.0113890000000001</v>
      </c>
      <c r="W1794">
        <v>30043</v>
      </c>
      <c r="X1794" t="s">
        <v>4275</v>
      </c>
      <c r="Y1794">
        <v>2012</v>
      </c>
      <c r="Z1794" t="s">
        <v>35</v>
      </c>
      <c r="AA1794" t="s">
        <v>36</v>
      </c>
      <c r="AB1794">
        <v>1</v>
      </c>
      <c r="AC1794">
        <v>11347</v>
      </c>
      <c r="AD1794">
        <v>11347</v>
      </c>
      <c r="AE1794" t="s">
        <v>1323</v>
      </c>
      <c r="AF1794">
        <v>11986</v>
      </c>
      <c r="AG1794">
        <v>11986</v>
      </c>
      <c r="AH1794" t="s">
        <v>2149</v>
      </c>
    </row>
    <row r="1795" spans="1:34" x14ac:dyDescent="0.35">
      <c r="A1795" t="s">
        <v>2380</v>
      </c>
      <c r="B1795">
        <v>150833</v>
      </c>
      <c r="C1795" t="s">
        <v>2131</v>
      </c>
      <c r="D1795">
        <v>432</v>
      </c>
      <c r="E1795" t="s">
        <v>32</v>
      </c>
      <c r="F1795">
        <v>1</v>
      </c>
      <c r="G1795">
        <v>2</v>
      </c>
      <c r="H1795" t="s">
        <v>3956</v>
      </c>
      <c r="I1795" t="s">
        <v>4276</v>
      </c>
      <c r="J1795" t="str">
        <f t="shared" si="56"/>
        <v xml:space="preserve">2013 </v>
      </c>
      <c r="K1795" t="str">
        <f t="shared" si="57"/>
        <v xml:space="preserve">2013 </v>
      </c>
      <c r="L1795" t="s">
        <v>8536</v>
      </c>
      <c r="M1795" t="s">
        <v>8536</v>
      </c>
      <c r="N1795">
        <v>0</v>
      </c>
      <c r="O1795">
        <v>2</v>
      </c>
      <c r="P1795">
        <v>0</v>
      </c>
      <c r="Q1795">
        <v>0</v>
      </c>
      <c r="R1795">
        <v>2</v>
      </c>
      <c r="S1795">
        <v>2</v>
      </c>
      <c r="T1795">
        <v>2</v>
      </c>
      <c r="U1795">
        <v>14.943289999999999</v>
      </c>
      <c r="V1795">
        <v>-3.8947400000000001</v>
      </c>
      <c r="W1795">
        <v>67980</v>
      </c>
      <c r="X1795" t="s">
        <v>4277</v>
      </c>
      <c r="Y1795">
        <v>2013</v>
      </c>
      <c r="Z1795" t="s">
        <v>35</v>
      </c>
      <c r="AA1795" t="s">
        <v>36</v>
      </c>
      <c r="AB1795">
        <v>1</v>
      </c>
      <c r="AC1795">
        <v>11347</v>
      </c>
      <c r="AD1795">
        <v>11347</v>
      </c>
      <c r="AE1795" t="s">
        <v>1323</v>
      </c>
      <c r="AF1795">
        <v>12575</v>
      </c>
      <c r="AG1795">
        <v>12575</v>
      </c>
      <c r="AH1795" t="s">
        <v>2289</v>
      </c>
    </row>
    <row r="1796" spans="1:34" x14ac:dyDescent="0.35">
      <c r="A1796" t="s">
        <v>4278</v>
      </c>
      <c r="B1796">
        <v>149393</v>
      </c>
      <c r="C1796" t="s">
        <v>2131</v>
      </c>
      <c r="D1796">
        <v>432</v>
      </c>
      <c r="E1796" t="s">
        <v>32</v>
      </c>
      <c r="F1796">
        <v>1</v>
      </c>
      <c r="G1796">
        <v>2</v>
      </c>
      <c r="H1796" t="s">
        <v>3248</v>
      </c>
      <c r="I1796" t="s">
        <v>4279</v>
      </c>
      <c r="J1796" t="str">
        <f t="shared" si="56"/>
        <v xml:space="preserve">2023 </v>
      </c>
      <c r="K1796" t="str">
        <f t="shared" si="57"/>
        <v xml:space="preserve">2023 </v>
      </c>
      <c r="L1796" t="s">
        <v>8539</v>
      </c>
      <c r="M1796" t="s">
        <v>8539</v>
      </c>
      <c r="N1796">
        <v>0</v>
      </c>
      <c r="O1796">
        <v>0</v>
      </c>
      <c r="P1796">
        <v>3</v>
      </c>
      <c r="Q1796">
        <v>0</v>
      </c>
      <c r="R1796">
        <v>3</v>
      </c>
      <c r="S1796">
        <v>3</v>
      </c>
      <c r="T1796">
        <v>3</v>
      </c>
      <c r="U1796">
        <v>13.979195000000001</v>
      </c>
      <c r="V1796">
        <v>-3.9023720000000002</v>
      </c>
      <c r="W1796">
        <v>508966</v>
      </c>
      <c r="X1796" t="s">
        <v>4280</v>
      </c>
      <c r="Y1796">
        <v>2023</v>
      </c>
      <c r="Z1796" t="s">
        <v>35</v>
      </c>
      <c r="AA1796" t="s">
        <v>36</v>
      </c>
      <c r="AB1796">
        <v>1</v>
      </c>
      <c r="AC1796">
        <v>11347</v>
      </c>
      <c r="AD1796">
        <v>11347</v>
      </c>
      <c r="AE1796" t="s">
        <v>1323</v>
      </c>
      <c r="AF1796">
        <v>15108</v>
      </c>
      <c r="AG1796">
        <v>15108</v>
      </c>
      <c r="AH1796" t="s">
        <v>2153</v>
      </c>
    </row>
    <row r="1797" spans="1:34" x14ac:dyDescent="0.35">
      <c r="A1797" t="s">
        <v>4281</v>
      </c>
      <c r="B1797">
        <v>152281</v>
      </c>
      <c r="C1797" t="s">
        <v>2131</v>
      </c>
      <c r="D1797">
        <v>432</v>
      </c>
      <c r="E1797" t="s">
        <v>32</v>
      </c>
      <c r="F1797">
        <v>1</v>
      </c>
      <c r="G1797">
        <v>1</v>
      </c>
      <c r="H1797" t="s">
        <v>4005</v>
      </c>
      <c r="I1797" t="s">
        <v>4005</v>
      </c>
      <c r="J1797" t="str">
        <f t="shared" si="56"/>
        <v xml:space="preserve">2023 </v>
      </c>
      <c r="K1797" t="str">
        <f t="shared" si="57"/>
        <v xml:space="preserve">2023 </v>
      </c>
      <c r="L1797" t="s">
        <v>8539</v>
      </c>
      <c r="M1797" t="s">
        <v>8539</v>
      </c>
      <c r="N1797">
        <v>0</v>
      </c>
      <c r="O1797">
        <v>0</v>
      </c>
      <c r="P1797">
        <v>9</v>
      </c>
      <c r="Q1797">
        <v>0</v>
      </c>
      <c r="R1797">
        <v>9</v>
      </c>
      <c r="S1797">
        <v>9</v>
      </c>
      <c r="T1797">
        <v>9</v>
      </c>
      <c r="U1797">
        <v>15.867153</v>
      </c>
      <c r="V1797">
        <v>0.223747</v>
      </c>
      <c r="W1797">
        <v>508974</v>
      </c>
      <c r="X1797" t="s">
        <v>4282</v>
      </c>
      <c r="Y1797">
        <v>2023</v>
      </c>
      <c r="Z1797" t="s">
        <v>35</v>
      </c>
      <c r="AA1797" t="s">
        <v>36</v>
      </c>
      <c r="AB1797">
        <v>3</v>
      </c>
      <c r="AC1797">
        <v>234</v>
      </c>
      <c r="AD1797">
        <v>506</v>
      </c>
      <c r="AE1797" t="s">
        <v>796</v>
      </c>
      <c r="AF1797">
        <v>234</v>
      </c>
      <c r="AG1797">
        <v>973</v>
      </c>
      <c r="AH1797" t="s">
        <v>796</v>
      </c>
    </row>
    <row r="1798" spans="1:34" x14ac:dyDescent="0.35">
      <c r="A1798" t="s">
        <v>4283</v>
      </c>
      <c r="B1798">
        <v>152278</v>
      </c>
      <c r="C1798" t="s">
        <v>2131</v>
      </c>
      <c r="D1798">
        <v>432</v>
      </c>
      <c r="E1798" t="s">
        <v>32</v>
      </c>
      <c r="F1798">
        <v>1</v>
      </c>
      <c r="G1798">
        <v>4</v>
      </c>
      <c r="H1798" t="s">
        <v>4284</v>
      </c>
      <c r="I1798" t="s">
        <v>4285</v>
      </c>
      <c r="J1798" t="str">
        <f t="shared" si="56"/>
        <v xml:space="preserve">2023 </v>
      </c>
      <c r="K1798" t="str">
        <f t="shared" si="57"/>
        <v xml:space="preserve">2023 </v>
      </c>
      <c r="L1798" t="s">
        <v>8530</v>
      </c>
      <c r="M1798" t="s">
        <v>8530</v>
      </c>
      <c r="N1798">
        <v>0</v>
      </c>
      <c r="O1798">
        <v>0</v>
      </c>
      <c r="P1798">
        <v>5</v>
      </c>
      <c r="Q1798">
        <v>0</v>
      </c>
      <c r="R1798">
        <v>5</v>
      </c>
      <c r="S1798">
        <v>5</v>
      </c>
      <c r="T1798">
        <v>5</v>
      </c>
      <c r="U1798">
        <v>15.802163</v>
      </c>
      <c r="V1798">
        <v>-1.0790949999999999</v>
      </c>
      <c r="W1798">
        <v>508988</v>
      </c>
      <c r="X1798" t="s">
        <v>4286</v>
      </c>
      <c r="Y1798">
        <v>2023</v>
      </c>
      <c r="Z1798" t="s">
        <v>35</v>
      </c>
      <c r="AA1798" t="s">
        <v>36</v>
      </c>
      <c r="AB1798">
        <v>3</v>
      </c>
      <c r="AC1798">
        <v>234</v>
      </c>
      <c r="AD1798">
        <v>506</v>
      </c>
      <c r="AE1798" t="s">
        <v>796</v>
      </c>
      <c r="AF1798">
        <v>234</v>
      </c>
      <c r="AG1798">
        <v>973</v>
      </c>
      <c r="AH1798" t="s">
        <v>796</v>
      </c>
    </row>
    <row r="1799" spans="1:34" x14ac:dyDescent="0.35">
      <c r="A1799" t="s">
        <v>4287</v>
      </c>
      <c r="B1799">
        <v>150839</v>
      </c>
      <c r="C1799" t="s">
        <v>2131</v>
      </c>
      <c r="D1799">
        <v>432</v>
      </c>
      <c r="E1799" t="s">
        <v>32</v>
      </c>
      <c r="F1799">
        <v>1</v>
      </c>
      <c r="G1799">
        <v>2</v>
      </c>
      <c r="H1799" t="s">
        <v>4288</v>
      </c>
      <c r="I1799" t="s">
        <v>4108</v>
      </c>
      <c r="J1799" t="str">
        <f t="shared" si="56"/>
        <v xml:space="preserve">2023 </v>
      </c>
      <c r="K1799" t="str">
        <f t="shared" si="57"/>
        <v xml:space="preserve">2023 </v>
      </c>
      <c r="L1799" t="s">
        <v>8530</v>
      </c>
      <c r="M1799" t="s">
        <v>8530</v>
      </c>
      <c r="N1799">
        <v>0</v>
      </c>
      <c r="O1799">
        <v>0</v>
      </c>
      <c r="P1799">
        <v>0</v>
      </c>
      <c r="Q1799">
        <v>50</v>
      </c>
      <c r="R1799">
        <v>50</v>
      </c>
      <c r="S1799">
        <v>50</v>
      </c>
      <c r="T1799">
        <v>50</v>
      </c>
      <c r="U1799">
        <v>14.886143000000001</v>
      </c>
      <c r="V1799">
        <v>-0.95932799999999996</v>
      </c>
      <c r="W1799">
        <v>508989</v>
      </c>
      <c r="X1799" t="s">
        <v>4289</v>
      </c>
      <c r="Y1799">
        <v>2023</v>
      </c>
      <c r="Z1799" t="s">
        <v>35</v>
      </c>
      <c r="AA1799" t="s">
        <v>36</v>
      </c>
      <c r="AB1799">
        <v>2</v>
      </c>
      <c r="AC1799">
        <v>16207</v>
      </c>
      <c r="AD1799">
        <v>14864</v>
      </c>
      <c r="AE1799" t="s">
        <v>2547</v>
      </c>
      <c r="AF1799">
        <v>16207</v>
      </c>
      <c r="AG1799">
        <v>16207</v>
      </c>
      <c r="AH1799" t="s">
        <v>2547</v>
      </c>
    </row>
    <row r="1800" spans="1:34" x14ac:dyDescent="0.35">
      <c r="A1800" t="s">
        <v>2380</v>
      </c>
      <c r="B1800">
        <v>150833</v>
      </c>
      <c r="C1800" t="s">
        <v>2131</v>
      </c>
      <c r="D1800">
        <v>432</v>
      </c>
      <c r="E1800" t="s">
        <v>32</v>
      </c>
      <c r="F1800">
        <v>1</v>
      </c>
      <c r="G1800">
        <v>2</v>
      </c>
      <c r="H1800" t="s">
        <v>4182</v>
      </c>
      <c r="I1800" t="s">
        <v>4290</v>
      </c>
      <c r="J1800" t="str">
        <f t="shared" si="56"/>
        <v xml:space="preserve">2013 </v>
      </c>
      <c r="K1800" t="str">
        <f t="shared" si="57"/>
        <v xml:space="preserve">2013 </v>
      </c>
      <c r="L1800" t="s">
        <v>8536</v>
      </c>
      <c r="M1800" t="s">
        <v>8536</v>
      </c>
      <c r="N1800">
        <v>12</v>
      </c>
      <c r="O1800">
        <v>15</v>
      </c>
      <c r="P1800">
        <v>2</v>
      </c>
      <c r="Q1800">
        <v>0</v>
      </c>
      <c r="R1800">
        <v>29</v>
      </c>
      <c r="S1800">
        <v>49</v>
      </c>
      <c r="T1800">
        <v>29</v>
      </c>
      <c r="U1800">
        <v>14.943289999999999</v>
      </c>
      <c r="V1800">
        <v>-3.8947400000000001</v>
      </c>
      <c r="W1800">
        <v>67968</v>
      </c>
      <c r="X1800" t="s">
        <v>4291</v>
      </c>
      <c r="Y1800">
        <v>2013</v>
      </c>
      <c r="Z1800" t="s">
        <v>35</v>
      </c>
      <c r="AA1800" t="s">
        <v>36</v>
      </c>
      <c r="AB1800">
        <v>1</v>
      </c>
      <c r="AC1800">
        <v>11347</v>
      </c>
      <c r="AD1800">
        <v>11347</v>
      </c>
      <c r="AE1800" t="s">
        <v>1323</v>
      </c>
      <c r="AF1800">
        <v>12575</v>
      </c>
      <c r="AG1800">
        <v>12575</v>
      </c>
      <c r="AH1800" t="s">
        <v>2289</v>
      </c>
    </row>
    <row r="1801" spans="1:34" x14ac:dyDescent="0.35">
      <c r="A1801" t="s">
        <v>2380</v>
      </c>
      <c r="B1801">
        <v>150833</v>
      </c>
      <c r="C1801" t="s">
        <v>2131</v>
      </c>
      <c r="D1801">
        <v>432</v>
      </c>
      <c r="E1801" t="s">
        <v>32</v>
      </c>
      <c r="F1801">
        <v>1</v>
      </c>
      <c r="G1801">
        <v>2</v>
      </c>
      <c r="H1801" t="s">
        <v>4182</v>
      </c>
      <c r="I1801" t="s">
        <v>4290</v>
      </c>
      <c r="J1801" t="str">
        <f t="shared" si="56"/>
        <v xml:space="preserve">2013 </v>
      </c>
      <c r="K1801" t="str">
        <f t="shared" si="57"/>
        <v xml:space="preserve">2013 </v>
      </c>
      <c r="L1801" t="s">
        <v>8536</v>
      </c>
      <c r="M1801" t="s">
        <v>8536</v>
      </c>
      <c r="N1801">
        <v>12</v>
      </c>
      <c r="O1801">
        <v>16</v>
      </c>
      <c r="P1801">
        <v>2</v>
      </c>
      <c r="Q1801">
        <v>0</v>
      </c>
      <c r="R1801">
        <v>30</v>
      </c>
      <c r="S1801">
        <v>49</v>
      </c>
      <c r="T1801">
        <v>30</v>
      </c>
      <c r="U1801">
        <v>14.943289999999999</v>
      </c>
      <c r="V1801">
        <v>-3.8947400000000001</v>
      </c>
      <c r="W1801">
        <v>67970</v>
      </c>
      <c r="X1801" t="s">
        <v>4292</v>
      </c>
      <c r="Y1801">
        <v>2013</v>
      </c>
      <c r="Z1801" t="s">
        <v>35</v>
      </c>
      <c r="AA1801" t="s">
        <v>36</v>
      </c>
      <c r="AB1801">
        <v>1</v>
      </c>
      <c r="AC1801">
        <v>11347</v>
      </c>
      <c r="AD1801">
        <v>11347</v>
      </c>
      <c r="AE1801" t="s">
        <v>1323</v>
      </c>
      <c r="AF1801">
        <v>11986</v>
      </c>
      <c r="AG1801">
        <v>11986</v>
      </c>
      <c r="AH1801" t="s">
        <v>2149</v>
      </c>
    </row>
    <row r="1802" spans="1:34" x14ac:dyDescent="0.35">
      <c r="A1802" t="s">
        <v>2797</v>
      </c>
      <c r="B1802">
        <v>158765</v>
      </c>
      <c r="C1802" t="s">
        <v>2131</v>
      </c>
      <c r="D1802">
        <v>432</v>
      </c>
      <c r="E1802" t="s">
        <v>32</v>
      </c>
      <c r="F1802">
        <v>1</v>
      </c>
      <c r="G1802">
        <v>1</v>
      </c>
      <c r="H1802" t="s">
        <v>4293</v>
      </c>
      <c r="I1802" t="s">
        <v>4293</v>
      </c>
      <c r="J1802" t="str">
        <f t="shared" si="56"/>
        <v xml:space="preserve">2014 </v>
      </c>
      <c r="K1802" t="str">
        <f t="shared" si="57"/>
        <v xml:space="preserve">2014 </v>
      </c>
      <c r="L1802" t="s">
        <v>8534</v>
      </c>
      <c r="M1802" t="s">
        <v>8534</v>
      </c>
      <c r="N1802">
        <v>1</v>
      </c>
      <c r="O1802">
        <v>0</v>
      </c>
      <c r="P1802">
        <v>0</v>
      </c>
      <c r="Q1802">
        <v>0</v>
      </c>
      <c r="R1802">
        <v>1</v>
      </c>
      <c r="S1802">
        <v>1</v>
      </c>
      <c r="T1802">
        <v>1</v>
      </c>
      <c r="U1802">
        <v>20</v>
      </c>
      <c r="V1802">
        <v>2</v>
      </c>
      <c r="W1802">
        <v>152868</v>
      </c>
      <c r="X1802" t="s">
        <v>4294</v>
      </c>
      <c r="Y1802">
        <v>2014</v>
      </c>
      <c r="Z1802" t="s">
        <v>35</v>
      </c>
      <c r="AA1802" t="s">
        <v>36</v>
      </c>
      <c r="AB1802">
        <v>1</v>
      </c>
      <c r="AC1802">
        <v>11347</v>
      </c>
      <c r="AD1802">
        <v>11347</v>
      </c>
      <c r="AE1802" t="s">
        <v>1323</v>
      </c>
      <c r="AF1802">
        <v>12575</v>
      </c>
      <c r="AG1802">
        <v>12575</v>
      </c>
      <c r="AH1802" t="s">
        <v>2289</v>
      </c>
    </row>
    <row r="1803" spans="1:34" x14ac:dyDescent="0.35">
      <c r="A1803" t="s">
        <v>3991</v>
      </c>
      <c r="B1803">
        <v>158043</v>
      </c>
      <c r="C1803" t="s">
        <v>2131</v>
      </c>
      <c r="D1803">
        <v>432</v>
      </c>
      <c r="E1803" t="s">
        <v>32</v>
      </c>
      <c r="F1803">
        <v>2</v>
      </c>
      <c r="G1803">
        <v>2</v>
      </c>
      <c r="H1803" t="s">
        <v>4295</v>
      </c>
      <c r="I1803" t="s">
        <v>4296</v>
      </c>
      <c r="J1803" t="str">
        <f t="shared" si="56"/>
        <v xml:space="preserve">2014 </v>
      </c>
      <c r="K1803" t="str">
        <f t="shared" si="57"/>
        <v xml:space="preserve">2014 </v>
      </c>
      <c r="L1803" t="s">
        <v>8534</v>
      </c>
      <c r="M1803" t="s">
        <v>8534</v>
      </c>
      <c r="N1803">
        <v>0</v>
      </c>
      <c r="O1803">
        <v>12</v>
      </c>
      <c r="P1803">
        <v>0</v>
      </c>
      <c r="Q1803">
        <v>0</v>
      </c>
      <c r="R1803">
        <v>12</v>
      </c>
      <c r="S1803">
        <v>12</v>
      </c>
      <c r="T1803">
        <v>12</v>
      </c>
      <c r="U1803">
        <v>19.862777999999999</v>
      </c>
      <c r="V1803">
        <v>1.234167</v>
      </c>
      <c r="W1803">
        <v>152873</v>
      </c>
      <c r="X1803" t="s">
        <v>4297</v>
      </c>
      <c r="Y1803">
        <v>2014</v>
      </c>
      <c r="Z1803" t="s">
        <v>35</v>
      </c>
      <c r="AA1803" t="s">
        <v>36</v>
      </c>
      <c r="AB1803">
        <v>1</v>
      </c>
      <c r="AC1803">
        <v>11347</v>
      </c>
      <c r="AD1803">
        <v>11347</v>
      </c>
      <c r="AE1803" t="s">
        <v>1323</v>
      </c>
      <c r="AF1803">
        <v>12575</v>
      </c>
      <c r="AG1803">
        <v>12575</v>
      </c>
      <c r="AH1803" t="s">
        <v>2289</v>
      </c>
    </row>
    <row r="1804" spans="1:34" x14ac:dyDescent="0.35">
      <c r="A1804" t="s">
        <v>4298</v>
      </c>
      <c r="B1804">
        <v>150833</v>
      </c>
      <c r="C1804" t="s">
        <v>2131</v>
      </c>
      <c r="D1804">
        <v>432</v>
      </c>
      <c r="E1804" t="s">
        <v>32</v>
      </c>
      <c r="F1804">
        <v>1</v>
      </c>
      <c r="G1804">
        <v>1</v>
      </c>
      <c r="H1804" t="s">
        <v>2039</v>
      </c>
      <c r="I1804" t="s">
        <v>2039</v>
      </c>
      <c r="J1804" t="str">
        <f t="shared" si="56"/>
        <v xml:space="preserve">2020 </v>
      </c>
      <c r="K1804" t="str">
        <f t="shared" si="57"/>
        <v xml:space="preserve">2020 </v>
      </c>
      <c r="L1804" t="s">
        <v>8537</v>
      </c>
      <c r="M1804" t="s">
        <v>8537</v>
      </c>
      <c r="N1804">
        <v>0</v>
      </c>
      <c r="O1804">
        <v>0</v>
      </c>
      <c r="P1804">
        <v>4</v>
      </c>
      <c r="Q1804">
        <v>0</v>
      </c>
      <c r="R1804">
        <v>4</v>
      </c>
      <c r="S1804">
        <v>4</v>
      </c>
      <c r="T1804">
        <v>4</v>
      </c>
      <c r="U1804">
        <v>14.7776</v>
      </c>
      <c r="V1804">
        <v>-3.9203000000000001</v>
      </c>
      <c r="W1804">
        <v>338241</v>
      </c>
      <c r="X1804" t="s">
        <v>4299</v>
      </c>
      <c r="Y1804">
        <v>2020</v>
      </c>
      <c r="Z1804" t="s">
        <v>35</v>
      </c>
      <c r="AA1804" t="s">
        <v>36</v>
      </c>
      <c r="AB1804">
        <v>3</v>
      </c>
      <c r="AC1804">
        <v>72</v>
      </c>
      <c r="AD1804">
        <v>454</v>
      </c>
      <c r="AE1804" t="s">
        <v>2172</v>
      </c>
      <c r="AF1804">
        <v>72</v>
      </c>
      <c r="AG1804">
        <v>921</v>
      </c>
      <c r="AH1804" t="s">
        <v>2172</v>
      </c>
    </row>
    <row r="1805" spans="1:34" x14ac:dyDescent="0.35">
      <c r="A1805" t="s">
        <v>2604</v>
      </c>
      <c r="B1805">
        <v>152999</v>
      </c>
      <c r="C1805" t="s">
        <v>2131</v>
      </c>
      <c r="D1805">
        <v>432</v>
      </c>
      <c r="E1805" t="s">
        <v>32</v>
      </c>
      <c r="F1805">
        <v>1</v>
      </c>
      <c r="G1805">
        <v>4</v>
      </c>
      <c r="H1805" t="s">
        <v>4218</v>
      </c>
      <c r="I1805" t="s">
        <v>1410</v>
      </c>
      <c r="J1805" t="str">
        <f t="shared" si="56"/>
        <v xml:space="preserve">2020 </v>
      </c>
      <c r="K1805" t="str">
        <f t="shared" si="57"/>
        <v xml:space="preserve">2020 </v>
      </c>
      <c r="L1805" t="s">
        <v>8531</v>
      </c>
      <c r="M1805" t="s">
        <v>8531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1</v>
      </c>
      <c r="T1805">
        <v>0</v>
      </c>
      <c r="U1805">
        <v>16.143329999999999</v>
      </c>
      <c r="V1805">
        <v>-0.84389000000000003</v>
      </c>
      <c r="W1805">
        <v>358789</v>
      </c>
      <c r="X1805" t="s">
        <v>4300</v>
      </c>
      <c r="Y1805">
        <v>2020</v>
      </c>
      <c r="Z1805" t="s">
        <v>35</v>
      </c>
      <c r="AA1805" t="s">
        <v>36</v>
      </c>
      <c r="AB1805">
        <v>1</v>
      </c>
      <c r="AC1805">
        <v>14113</v>
      </c>
      <c r="AD1805">
        <v>14113</v>
      </c>
      <c r="AE1805" t="s">
        <v>2137</v>
      </c>
      <c r="AF1805">
        <v>15259</v>
      </c>
      <c r="AG1805">
        <v>15259</v>
      </c>
      <c r="AH1805" t="s">
        <v>2138</v>
      </c>
    </row>
    <row r="1806" spans="1:34" x14ac:dyDescent="0.35">
      <c r="A1806" t="s">
        <v>4301</v>
      </c>
      <c r="B1806">
        <v>150108</v>
      </c>
      <c r="C1806" t="s">
        <v>2131</v>
      </c>
      <c r="D1806">
        <v>432</v>
      </c>
      <c r="E1806" t="s">
        <v>32</v>
      </c>
      <c r="F1806">
        <v>1</v>
      </c>
      <c r="G1806">
        <v>2</v>
      </c>
      <c r="H1806" t="s">
        <v>4302</v>
      </c>
      <c r="I1806" t="s">
        <v>3158</v>
      </c>
      <c r="J1806" t="str">
        <f t="shared" si="56"/>
        <v xml:space="preserve">2023 </v>
      </c>
      <c r="K1806" t="str">
        <f t="shared" si="57"/>
        <v xml:space="preserve">2023 </v>
      </c>
      <c r="L1806" t="s">
        <v>8534</v>
      </c>
      <c r="M1806" t="s">
        <v>8534</v>
      </c>
      <c r="N1806">
        <v>4</v>
      </c>
      <c r="O1806">
        <v>0</v>
      </c>
      <c r="P1806">
        <v>0</v>
      </c>
      <c r="Q1806">
        <v>0</v>
      </c>
      <c r="R1806">
        <v>4</v>
      </c>
      <c r="S1806">
        <v>4</v>
      </c>
      <c r="T1806">
        <v>4</v>
      </c>
      <c r="U1806">
        <v>14.483046999999999</v>
      </c>
      <c r="V1806">
        <v>-6.0363470000000001</v>
      </c>
      <c r="W1806">
        <v>496752</v>
      </c>
      <c r="X1806" t="s">
        <v>4303</v>
      </c>
      <c r="Y1806">
        <v>2023</v>
      </c>
      <c r="Z1806" t="s">
        <v>47</v>
      </c>
      <c r="AA1806" t="s">
        <v>36</v>
      </c>
      <c r="AB1806">
        <v>2</v>
      </c>
      <c r="AC1806">
        <v>15162</v>
      </c>
      <c r="AD1806">
        <v>13988</v>
      </c>
      <c r="AE1806" t="s">
        <v>2228</v>
      </c>
      <c r="AF1806">
        <v>15162</v>
      </c>
      <c r="AG1806">
        <v>15162</v>
      </c>
      <c r="AH1806" t="s">
        <v>2228</v>
      </c>
    </row>
    <row r="1807" spans="1:34" x14ac:dyDescent="0.35">
      <c r="A1807" t="s">
        <v>2380</v>
      </c>
      <c r="B1807">
        <v>150833</v>
      </c>
      <c r="C1807" t="s">
        <v>2131</v>
      </c>
      <c r="D1807">
        <v>432</v>
      </c>
      <c r="E1807" t="s">
        <v>32</v>
      </c>
      <c r="F1807">
        <v>1</v>
      </c>
      <c r="G1807">
        <v>2</v>
      </c>
      <c r="H1807" t="s">
        <v>4182</v>
      </c>
      <c r="I1807" t="s">
        <v>4290</v>
      </c>
      <c r="J1807" t="str">
        <f t="shared" si="56"/>
        <v xml:space="preserve">2013 </v>
      </c>
      <c r="K1807" t="str">
        <f t="shared" si="57"/>
        <v xml:space="preserve">2013 </v>
      </c>
      <c r="L1807" t="s">
        <v>8536</v>
      </c>
      <c r="M1807" t="s">
        <v>8536</v>
      </c>
      <c r="N1807">
        <v>12</v>
      </c>
      <c r="O1807">
        <v>16</v>
      </c>
      <c r="P1807">
        <v>3</v>
      </c>
      <c r="Q1807">
        <v>0</v>
      </c>
      <c r="R1807">
        <v>31</v>
      </c>
      <c r="S1807">
        <v>50</v>
      </c>
      <c r="T1807">
        <v>31</v>
      </c>
      <c r="U1807">
        <v>14.943289999999999</v>
      </c>
      <c r="V1807">
        <v>-3.8947400000000001</v>
      </c>
      <c r="W1807">
        <v>67972</v>
      </c>
      <c r="X1807" t="s">
        <v>4304</v>
      </c>
      <c r="Y1807">
        <v>2013</v>
      </c>
      <c r="Z1807" t="s">
        <v>35</v>
      </c>
      <c r="AA1807" t="s">
        <v>36</v>
      </c>
      <c r="AB1807">
        <v>1</v>
      </c>
      <c r="AC1807">
        <v>11347</v>
      </c>
      <c r="AD1807">
        <v>11347</v>
      </c>
      <c r="AE1807" t="s">
        <v>1323</v>
      </c>
      <c r="AF1807">
        <v>12571</v>
      </c>
      <c r="AG1807">
        <v>12571</v>
      </c>
      <c r="AH1807" t="s">
        <v>1324</v>
      </c>
    </row>
    <row r="1808" spans="1:34" x14ac:dyDescent="0.35">
      <c r="A1808" t="s">
        <v>2767</v>
      </c>
      <c r="B1808">
        <v>151555</v>
      </c>
      <c r="C1808" t="s">
        <v>2131</v>
      </c>
      <c r="D1808">
        <v>432</v>
      </c>
      <c r="E1808" t="s">
        <v>32</v>
      </c>
      <c r="F1808">
        <v>1</v>
      </c>
      <c r="G1808">
        <v>1</v>
      </c>
      <c r="H1808" t="s">
        <v>4290</v>
      </c>
      <c r="I1808" t="s">
        <v>4290</v>
      </c>
      <c r="J1808" t="str">
        <f t="shared" si="56"/>
        <v xml:space="preserve">2013 </v>
      </c>
      <c r="K1808" t="str">
        <f t="shared" si="57"/>
        <v xml:space="preserve">2013 </v>
      </c>
      <c r="L1808" t="s">
        <v>8536</v>
      </c>
      <c r="M1808" t="s">
        <v>8536</v>
      </c>
      <c r="N1808">
        <v>0</v>
      </c>
      <c r="O1808">
        <v>14</v>
      </c>
      <c r="P1808">
        <v>0</v>
      </c>
      <c r="Q1808">
        <v>0</v>
      </c>
      <c r="R1808">
        <v>14</v>
      </c>
      <c r="S1808">
        <v>14</v>
      </c>
      <c r="T1808">
        <v>14</v>
      </c>
      <c r="U1808">
        <v>15.00155</v>
      </c>
      <c r="V1808">
        <v>-2.9497800000000001</v>
      </c>
      <c r="W1808">
        <v>67977</v>
      </c>
      <c r="X1808" t="s">
        <v>4305</v>
      </c>
      <c r="Y1808">
        <v>2013</v>
      </c>
      <c r="Z1808" t="s">
        <v>35</v>
      </c>
      <c r="AA1808" t="s">
        <v>36</v>
      </c>
      <c r="AB1808">
        <v>1</v>
      </c>
      <c r="AC1808">
        <v>11347</v>
      </c>
      <c r="AD1808">
        <v>11347</v>
      </c>
      <c r="AE1808" t="s">
        <v>1323</v>
      </c>
      <c r="AF1808">
        <v>12575</v>
      </c>
      <c r="AG1808">
        <v>12575</v>
      </c>
      <c r="AH1808" t="s">
        <v>2289</v>
      </c>
    </row>
    <row r="1809" spans="1:34" x14ac:dyDescent="0.35">
      <c r="A1809" t="s">
        <v>2767</v>
      </c>
      <c r="B1809">
        <v>151555</v>
      </c>
      <c r="C1809" t="s">
        <v>2131</v>
      </c>
      <c r="D1809">
        <v>432</v>
      </c>
      <c r="E1809" t="s">
        <v>32</v>
      </c>
      <c r="F1809">
        <v>1</v>
      </c>
      <c r="G1809">
        <v>1</v>
      </c>
      <c r="H1809" t="s">
        <v>4290</v>
      </c>
      <c r="I1809" t="s">
        <v>4290</v>
      </c>
      <c r="J1809" t="str">
        <f t="shared" si="56"/>
        <v xml:space="preserve">2013 </v>
      </c>
      <c r="K1809" t="str">
        <f t="shared" si="57"/>
        <v xml:space="preserve">2013 </v>
      </c>
      <c r="L1809" t="s">
        <v>8536</v>
      </c>
      <c r="M1809" t="s">
        <v>8536</v>
      </c>
      <c r="N1809">
        <v>0</v>
      </c>
      <c r="O1809">
        <v>13</v>
      </c>
      <c r="P1809">
        <v>0</v>
      </c>
      <c r="Q1809">
        <v>0</v>
      </c>
      <c r="R1809">
        <v>13</v>
      </c>
      <c r="S1809">
        <v>13</v>
      </c>
      <c r="T1809">
        <v>13</v>
      </c>
      <c r="U1809">
        <v>15.00155</v>
      </c>
      <c r="V1809">
        <v>-2.9497800000000001</v>
      </c>
      <c r="W1809">
        <v>67978</v>
      </c>
      <c r="X1809" t="s">
        <v>4306</v>
      </c>
      <c r="Y1809">
        <v>2013</v>
      </c>
      <c r="Z1809" t="s">
        <v>35</v>
      </c>
      <c r="AA1809" t="s">
        <v>36</v>
      </c>
      <c r="AB1809">
        <v>1</v>
      </c>
      <c r="AC1809">
        <v>11347</v>
      </c>
      <c r="AD1809">
        <v>11347</v>
      </c>
      <c r="AE1809" t="s">
        <v>1323</v>
      </c>
      <c r="AF1809">
        <v>11986</v>
      </c>
      <c r="AG1809">
        <v>11986</v>
      </c>
      <c r="AH1809" t="s">
        <v>2149</v>
      </c>
    </row>
    <row r="1810" spans="1:34" x14ac:dyDescent="0.35">
      <c r="A1810" t="s">
        <v>2767</v>
      </c>
      <c r="B1810">
        <v>151555</v>
      </c>
      <c r="C1810" t="s">
        <v>2131</v>
      </c>
      <c r="D1810">
        <v>432</v>
      </c>
      <c r="E1810" t="s">
        <v>32</v>
      </c>
      <c r="F1810">
        <v>1</v>
      </c>
      <c r="G1810">
        <v>1</v>
      </c>
      <c r="H1810" t="s">
        <v>4290</v>
      </c>
      <c r="I1810" t="s">
        <v>4290</v>
      </c>
      <c r="J1810" t="str">
        <f t="shared" si="56"/>
        <v xml:space="preserve">2013 </v>
      </c>
      <c r="K1810" t="str">
        <f t="shared" si="57"/>
        <v xml:space="preserve">2013 </v>
      </c>
      <c r="L1810" t="s">
        <v>8536</v>
      </c>
      <c r="M1810" t="s">
        <v>8536</v>
      </c>
      <c r="N1810">
        <v>0</v>
      </c>
      <c r="O1810">
        <v>13</v>
      </c>
      <c r="P1810">
        <v>0</v>
      </c>
      <c r="Q1810">
        <v>0</v>
      </c>
      <c r="R1810">
        <v>13</v>
      </c>
      <c r="S1810">
        <v>13</v>
      </c>
      <c r="T1810">
        <v>13</v>
      </c>
      <c r="U1810">
        <v>15.00155</v>
      </c>
      <c r="V1810">
        <v>-2.9497800000000001</v>
      </c>
      <c r="W1810">
        <v>67979</v>
      </c>
      <c r="X1810" t="s">
        <v>4307</v>
      </c>
      <c r="Y1810">
        <v>2013</v>
      </c>
      <c r="Z1810" t="s">
        <v>35</v>
      </c>
      <c r="AA1810" t="s">
        <v>36</v>
      </c>
      <c r="AB1810">
        <v>1</v>
      </c>
      <c r="AC1810">
        <v>11347</v>
      </c>
      <c r="AD1810">
        <v>11347</v>
      </c>
      <c r="AE1810" t="s">
        <v>1323</v>
      </c>
      <c r="AF1810">
        <v>12571</v>
      </c>
      <c r="AG1810">
        <v>12571</v>
      </c>
      <c r="AH1810" t="s">
        <v>1324</v>
      </c>
    </row>
    <row r="1811" spans="1:34" x14ac:dyDescent="0.35">
      <c r="A1811" t="s">
        <v>2324</v>
      </c>
      <c r="B1811">
        <v>158762</v>
      </c>
      <c r="C1811" t="s">
        <v>2131</v>
      </c>
      <c r="D1811">
        <v>432</v>
      </c>
      <c r="E1811" t="s">
        <v>32</v>
      </c>
      <c r="F1811">
        <v>2</v>
      </c>
      <c r="G1811">
        <v>2</v>
      </c>
      <c r="H1811" t="s">
        <v>4295</v>
      </c>
      <c r="I1811" t="s">
        <v>4296</v>
      </c>
      <c r="J1811" t="str">
        <f t="shared" si="56"/>
        <v xml:space="preserve">2014 </v>
      </c>
      <c r="K1811" t="str">
        <f t="shared" si="57"/>
        <v xml:space="preserve">2014 </v>
      </c>
      <c r="L1811" t="s">
        <v>8534</v>
      </c>
      <c r="M1811" t="s">
        <v>8534</v>
      </c>
      <c r="N1811">
        <v>0</v>
      </c>
      <c r="O1811">
        <v>12</v>
      </c>
      <c r="P1811">
        <v>0</v>
      </c>
      <c r="Q1811">
        <v>0</v>
      </c>
      <c r="R1811">
        <v>12</v>
      </c>
      <c r="S1811">
        <v>12</v>
      </c>
      <c r="T1811">
        <v>12</v>
      </c>
      <c r="U1811">
        <v>20.242982999999999</v>
      </c>
      <c r="V1811">
        <v>0.97730799999999995</v>
      </c>
      <c r="W1811">
        <v>152876</v>
      </c>
      <c r="X1811" t="s">
        <v>4308</v>
      </c>
      <c r="Y1811">
        <v>2014</v>
      </c>
      <c r="Z1811" t="s">
        <v>35</v>
      </c>
      <c r="AA1811" t="s">
        <v>36</v>
      </c>
      <c r="AB1811">
        <v>1</v>
      </c>
      <c r="AC1811">
        <v>11347</v>
      </c>
      <c r="AD1811">
        <v>11347</v>
      </c>
      <c r="AE1811" t="s">
        <v>1323</v>
      </c>
      <c r="AF1811">
        <v>12575</v>
      </c>
      <c r="AG1811">
        <v>12575</v>
      </c>
      <c r="AH1811" t="s">
        <v>2289</v>
      </c>
    </row>
    <row r="1812" spans="1:34" x14ac:dyDescent="0.35">
      <c r="A1812" t="s">
        <v>2286</v>
      </c>
      <c r="B1812">
        <v>153714</v>
      </c>
      <c r="C1812" t="s">
        <v>2131</v>
      </c>
      <c r="D1812">
        <v>432</v>
      </c>
      <c r="E1812" t="s">
        <v>32</v>
      </c>
      <c r="F1812">
        <v>1</v>
      </c>
      <c r="G1812">
        <v>1</v>
      </c>
      <c r="H1812" t="s">
        <v>4309</v>
      </c>
      <c r="I1812" t="s">
        <v>4309</v>
      </c>
      <c r="J1812" t="str">
        <f t="shared" si="56"/>
        <v xml:space="preserve">2016 </v>
      </c>
      <c r="K1812" t="str">
        <f t="shared" si="57"/>
        <v xml:space="preserve">2016 </v>
      </c>
      <c r="L1812" t="s">
        <v>8538</v>
      </c>
      <c r="M1812" t="s">
        <v>8538</v>
      </c>
      <c r="N1812">
        <v>5</v>
      </c>
      <c r="O1812">
        <v>0</v>
      </c>
      <c r="P1812">
        <v>0</v>
      </c>
      <c r="Q1812">
        <v>0</v>
      </c>
      <c r="R1812">
        <v>5</v>
      </c>
      <c r="S1812">
        <v>5</v>
      </c>
      <c r="T1812">
        <v>5</v>
      </c>
      <c r="U1812">
        <v>16.770455999999999</v>
      </c>
      <c r="V1812">
        <v>-3.0055879999999999</v>
      </c>
      <c r="W1812">
        <v>234710</v>
      </c>
      <c r="X1812" t="s">
        <v>4310</v>
      </c>
      <c r="Y1812">
        <v>2016</v>
      </c>
      <c r="Z1812" t="s">
        <v>35</v>
      </c>
      <c r="AA1812" t="s">
        <v>36</v>
      </c>
      <c r="AB1812">
        <v>1</v>
      </c>
      <c r="AC1812">
        <v>11347</v>
      </c>
      <c r="AD1812">
        <v>11347</v>
      </c>
      <c r="AE1812" t="s">
        <v>1323</v>
      </c>
      <c r="AF1812">
        <v>11986</v>
      </c>
      <c r="AG1812">
        <v>11986</v>
      </c>
      <c r="AH1812" t="s">
        <v>2149</v>
      </c>
    </row>
    <row r="1813" spans="1:34" x14ac:dyDescent="0.35">
      <c r="A1813" t="s">
        <v>2393</v>
      </c>
      <c r="B1813">
        <v>150837</v>
      </c>
      <c r="C1813" t="s">
        <v>2131</v>
      </c>
      <c r="D1813">
        <v>432</v>
      </c>
      <c r="E1813" t="s">
        <v>32</v>
      </c>
      <c r="F1813">
        <v>1</v>
      </c>
      <c r="G1813">
        <v>1</v>
      </c>
      <c r="H1813" t="s">
        <v>4311</v>
      </c>
      <c r="I1813" t="s">
        <v>4311</v>
      </c>
      <c r="J1813" t="str">
        <f t="shared" si="56"/>
        <v xml:space="preserve">2020 </v>
      </c>
      <c r="K1813" t="str">
        <f t="shared" si="57"/>
        <v xml:space="preserve">2020 </v>
      </c>
      <c r="L1813" t="s">
        <v>8531</v>
      </c>
      <c r="M1813" t="s">
        <v>8531</v>
      </c>
      <c r="N1813">
        <v>1</v>
      </c>
      <c r="O1813">
        <v>0</v>
      </c>
      <c r="P1813">
        <v>0</v>
      </c>
      <c r="Q1813">
        <v>0</v>
      </c>
      <c r="R1813">
        <v>1</v>
      </c>
      <c r="S1813">
        <v>1</v>
      </c>
      <c r="T1813">
        <v>1</v>
      </c>
      <c r="U1813">
        <v>14.67619</v>
      </c>
      <c r="V1813">
        <v>-1.9512700000000001</v>
      </c>
      <c r="W1813">
        <v>331995</v>
      </c>
      <c r="X1813" t="s">
        <v>4312</v>
      </c>
      <c r="Y1813">
        <v>2020</v>
      </c>
      <c r="Z1813" t="s">
        <v>35</v>
      </c>
      <c r="AA1813" t="s">
        <v>36</v>
      </c>
      <c r="AB1813">
        <v>1</v>
      </c>
      <c r="AC1813">
        <v>14113</v>
      </c>
      <c r="AD1813">
        <v>14113</v>
      </c>
      <c r="AE1813" t="s">
        <v>2137</v>
      </c>
      <c r="AF1813">
        <v>15259</v>
      </c>
      <c r="AG1813">
        <v>15259</v>
      </c>
      <c r="AH1813" t="s">
        <v>2138</v>
      </c>
    </row>
    <row r="1814" spans="1:34" x14ac:dyDescent="0.35">
      <c r="A1814" t="s">
        <v>4313</v>
      </c>
      <c r="B1814">
        <v>151562</v>
      </c>
      <c r="C1814" t="s">
        <v>2131</v>
      </c>
      <c r="D1814">
        <v>432</v>
      </c>
      <c r="E1814" t="s">
        <v>32</v>
      </c>
      <c r="F1814">
        <v>1</v>
      </c>
      <c r="G1814">
        <v>1</v>
      </c>
      <c r="H1814" t="s">
        <v>4311</v>
      </c>
      <c r="I1814" t="s">
        <v>4311</v>
      </c>
      <c r="J1814" t="str">
        <f t="shared" si="56"/>
        <v xml:space="preserve">2020 </v>
      </c>
      <c r="K1814" t="str">
        <f t="shared" si="57"/>
        <v xml:space="preserve">2020 </v>
      </c>
      <c r="L1814" t="s">
        <v>8531</v>
      </c>
      <c r="M1814" t="s">
        <v>8531</v>
      </c>
      <c r="N1814">
        <v>8</v>
      </c>
      <c r="O1814">
        <v>0</v>
      </c>
      <c r="P1814">
        <v>0</v>
      </c>
      <c r="Q1814">
        <v>0</v>
      </c>
      <c r="R1814">
        <v>8</v>
      </c>
      <c r="S1814">
        <v>8</v>
      </c>
      <c r="T1814">
        <v>8</v>
      </c>
      <c r="U1814">
        <v>15.353300000000001</v>
      </c>
      <c r="V1814">
        <v>0.76070000000000004</v>
      </c>
      <c r="W1814">
        <v>332004</v>
      </c>
      <c r="X1814" t="s">
        <v>4314</v>
      </c>
      <c r="Y1814">
        <v>2020</v>
      </c>
      <c r="Z1814" t="s">
        <v>35</v>
      </c>
      <c r="AA1814" t="s">
        <v>36</v>
      </c>
      <c r="AB1814">
        <v>1</v>
      </c>
      <c r="AC1814">
        <v>14113</v>
      </c>
      <c r="AD1814">
        <v>14113</v>
      </c>
      <c r="AE1814" t="s">
        <v>2137</v>
      </c>
      <c r="AF1814">
        <v>15259</v>
      </c>
      <c r="AG1814">
        <v>15259</v>
      </c>
      <c r="AH1814" t="s">
        <v>2138</v>
      </c>
    </row>
    <row r="1815" spans="1:34" x14ac:dyDescent="0.35">
      <c r="A1815" t="s">
        <v>2177</v>
      </c>
      <c r="B1815">
        <v>150833</v>
      </c>
      <c r="C1815" t="s">
        <v>2131</v>
      </c>
      <c r="D1815">
        <v>432</v>
      </c>
      <c r="E1815" t="s">
        <v>32</v>
      </c>
      <c r="F1815">
        <v>2</v>
      </c>
      <c r="G1815">
        <v>4</v>
      </c>
      <c r="H1815" t="s">
        <v>1784</v>
      </c>
      <c r="I1815" t="s">
        <v>2592</v>
      </c>
      <c r="J1815" t="str">
        <f t="shared" si="56"/>
        <v xml:space="preserve">2020 </v>
      </c>
      <c r="K1815" t="str">
        <f t="shared" si="57"/>
        <v xml:space="preserve">2020 </v>
      </c>
      <c r="L1815" t="s">
        <v>8532</v>
      </c>
      <c r="M1815" t="s">
        <v>8537</v>
      </c>
      <c r="N1815">
        <v>0</v>
      </c>
      <c r="O1815">
        <v>0</v>
      </c>
      <c r="P1815">
        <v>0</v>
      </c>
      <c r="Q1815">
        <v>2</v>
      </c>
      <c r="R1815">
        <v>2</v>
      </c>
      <c r="S1815">
        <v>1</v>
      </c>
      <c r="T1815">
        <v>2</v>
      </c>
      <c r="U1815">
        <v>14.666667</v>
      </c>
      <c r="V1815">
        <v>-4</v>
      </c>
      <c r="W1815">
        <v>338246</v>
      </c>
      <c r="X1815" t="s">
        <v>4315</v>
      </c>
      <c r="Y1815">
        <v>2020</v>
      </c>
      <c r="Z1815" t="s">
        <v>35</v>
      </c>
      <c r="AA1815" t="s">
        <v>36</v>
      </c>
      <c r="AB1815">
        <v>2</v>
      </c>
      <c r="AC1815">
        <v>16207</v>
      </c>
      <c r="AD1815">
        <v>14864</v>
      </c>
      <c r="AE1815" t="s">
        <v>2547</v>
      </c>
      <c r="AF1815">
        <v>16207</v>
      </c>
      <c r="AG1815">
        <v>16207</v>
      </c>
      <c r="AH1815" t="s">
        <v>2547</v>
      </c>
    </row>
    <row r="1816" spans="1:34" x14ac:dyDescent="0.35">
      <c r="A1816" t="s">
        <v>2134</v>
      </c>
      <c r="B1816">
        <v>152277</v>
      </c>
      <c r="C1816" t="s">
        <v>2131</v>
      </c>
      <c r="D1816">
        <v>432</v>
      </c>
      <c r="E1816" t="s">
        <v>32</v>
      </c>
      <c r="F1816">
        <v>1</v>
      </c>
      <c r="G1816">
        <v>4</v>
      </c>
      <c r="H1816" t="s">
        <v>4311</v>
      </c>
      <c r="I1816" t="s">
        <v>4316</v>
      </c>
      <c r="J1816" t="str">
        <f t="shared" si="56"/>
        <v xml:space="preserve">2020 </v>
      </c>
      <c r="K1816" t="str">
        <f t="shared" si="57"/>
        <v xml:space="preserve">2020 </v>
      </c>
      <c r="L1816" t="s">
        <v>8531</v>
      </c>
      <c r="M1816" t="s">
        <v>8531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1</v>
      </c>
      <c r="T1816">
        <v>0</v>
      </c>
      <c r="U1816">
        <v>15.780552999999999</v>
      </c>
      <c r="V1816">
        <v>-1.5997570000000001</v>
      </c>
      <c r="W1816">
        <v>358792</v>
      </c>
      <c r="X1816" t="s">
        <v>4317</v>
      </c>
      <c r="Y1816">
        <v>2020</v>
      </c>
      <c r="Z1816" t="s">
        <v>35</v>
      </c>
      <c r="AA1816" t="s">
        <v>36</v>
      </c>
      <c r="AB1816">
        <v>1</v>
      </c>
      <c r="AC1816">
        <v>14113</v>
      </c>
      <c r="AD1816">
        <v>14113</v>
      </c>
      <c r="AE1816" t="s">
        <v>2137</v>
      </c>
      <c r="AF1816">
        <v>15259</v>
      </c>
      <c r="AG1816">
        <v>15259</v>
      </c>
      <c r="AH1816" t="s">
        <v>2138</v>
      </c>
    </row>
    <row r="1817" spans="1:34" x14ac:dyDescent="0.35">
      <c r="A1817" t="s">
        <v>4318</v>
      </c>
      <c r="B1817">
        <v>151557</v>
      </c>
      <c r="C1817" t="s">
        <v>2131</v>
      </c>
      <c r="D1817">
        <v>432</v>
      </c>
      <c r="E1817" t="s">
        <v>32</v>
      </c>
      <c r="F1817">
        <v>1</v>
      </c>
      <c r="G1817">
        <v>1</v>
      </c>
      <c r="H1817" t="s">
        <v>1492</v>
      </c>
      <c r="I1817" t="s">
        <v>1492</v>
      </c>
      <c r="J1817" t="str">
        <f t="shared" si="56"/>
        <v xml:space="preserve">2022 </v>
      </c>
      <c r="K1817" t="str">
        <f t="shared" si="57"/>
        <v xml:space="preserve">2022 </v>
      </c>
      <c r="L1817" t="s">
        <v>8529</v>
      </c>
      <c r="M1817" t="s">
        <v>8529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1</v>
      </c>
      <c r="T1817">
        <v>0</v>
      </c>
      <c r="U1817">
        <v>15.134850999999999</v>
      </c>
      <c r="V1817">
        <v>-1.982775</v>
      </c>
      <c r="W1817">
        <v>443919</v>
      </c>
      <c r="X1817" t="s">
        <v>4319</v>
      </c>
      <c r="Y1817">
        <v>2022</v>
      </c>
      <c r="Z1817" t="s">
        <v>35</v>
      </c>
      <c r="AA1817" t="s">
        <v>36</v>
      </c>
      <c r="AB1817">
        <v>3</v>
      </c>
      <c r="AC1817">
        <v>6716</v>
      </c>
      <c r="AD1817">
        <v>13968</v>
      </c>
      <c r="AE1817" t="s">
        <v>991</v>
      </c>
      <c r="AF1817">
        <v>6716</v>
      </c>
      <c r="AG1817">
        <v>15136</v>
      </c>
      <c r="AH1817" t="s">
        <v>991</v>
      </c>
    </row>
    <row r="1818" spans="1:34" x14ac:dyDescent="0.35">
      <c r="A1818" t="s">
        <v>2380</v>
      </c>
      <c r="B1818">
        <v>150833</v>
      </c>
      <c r="C1818" t="s">
        <v>2131</v>
      </c>
      <c r="D1818">
        <v>432</v>
      </c>
      <c r="E1818" t="s">
        <v>32</v>
      </c>
      <c r="F1818">
        <v>1</v>
      </c>
      <c r="G1818">
        <v>2</v>
      </c>
      <c r="H1818" t="s">
        <v>3956</v>
      </c>
      <c r="I1818" t="s">
        <v>4276</v>
      </c>
      <c r="J1818" t="str">
        <f t="shared" si="56"/>
        <v xml:space="preserve">2013 </v>
      </c>
      <c r="K1818" t="str">
        <f t="shared" si="57"/>
        <v xml:space="preserve">2013 </v>
      </c>
      <c r="L1818" t="s">
        <v>8536</v>
      </c>
      <c r="M1818" t="s">
        <v>8536</v>
      </c>
      <c r="N1818">
        <v>0</v>
      </c>
      <c r="O1818">
        <v>2</v>
      </c>
      <c r="P1818">
        <v>0</v>
      </c>
      <c r="Q1818">
        <v>0</v>
      </c>
      <c r="R1818">
        <v>2</v>
      </c>
      <c r="S1818">
        <v>2</v>
      </c>
      <c r="T1818">
        <v>2</v>
      </c>
      <c r="U1818">
        <v>14.943289999999999</v>
      </c>
      <c r="V1818">
        <v>-3.8947400000000001</v>
      </c>
      <c r="W1818">
        <v>67982</v>
      </c>
      <c r="X1818" t="s">
        <v>4320</v>
      </c>
      <c r="Y1818">
        <v>2013</v>
      </c>
      <c r="Z1818" t="s">
        <v>35</v>
      </c>
      <c r="AA1818" t="s">
        <v>36</v>
      </c>
      <c r="AB1818">
        <v>1</v>
      </c>
      <c r="AC1818">
        <v>11347</v>
      </c>
      <c r="AD1818">
        <v>11347</v>
      </c>
      <c r="AE1818" t="s">
        <v>1323</v>
      </c>
      <c r="AF1818">
        <v>11986</v>
      </c>
      <c r="AG1818">
        <v>11986</v>
      </c>
      <c r="AH1818" t="s">
        <v>2149</v>
      </c>
    </row>
    <row r="1819" spans="1:34" x14ac:dyDescent="0.35">
      <c r="A1819" t="s">
        <v>2380</v>
      </c>
      <c r="B1819">
        <v>150833</v>
      </c>
      <c r="C1819" t="s">
        <v>2131</v>
      </c>
      <c r="D1819">
        <v>432</v>
      </c>
      <c r="E1819" t="s">
        <v>32</v>
      </c>
      <c r="F1819">
        <v>1</v>
      </c>
      <c r="G1819">
        <v>2</v>
      </c>
      <c r="H1819" t="s">
        <v>3956</v>
      </c>
      <c r="I1819" t="s">
        <v>4276</v>
      </c>
      <c r="J1819" t="str">
        <f t="shared" si="56"/>
        <v xml:space="preserve">2013 </v>
      </c>
      <c r="K1819" t="str">
        <f t="shared" si="57"/>
        <v xml:space="preserve">2013 </v>
      </c>
      <c r="L1819" t="s">
        <v>8536</v>
      </c>
      <c r="M1819" t="s">
        <v>8536</v>
      </c>
      <c r="N1819">
        <v>0</v>
      </c>
      <c r="O1819">
        <v>2</v>
      </c>
      <c r="P1819">
        <v>0</v>
      </c>
      <c r="Q1819">
        <v>0</v>
      </c>
      <c r="R1819">
        <v>2</v>
      </c>
      <c r="S1819">
        <v>2</v>
      </c>
      <c r="T1819">
        <v>2</v>
      </c>
      <c r="U1819">
        <v>14.943289999999999</v>
      </c>
      <c r="V1819">
        <v>-3.8947400000000001</v>
      </c>
      <c r="W1819">
        <v>67983</v>
      </c>
      <c r="X1819" t="s">
        <v>4321</v>
      </c>
      <c r="Y1819">
        <v>2013</v>
      </c>
      <c r="Z1819" t="s">
        <v>35</v>
      </c>
      <c r="AA1819" t="s">
        <v>36</v>
      </c>
      <c r="AB1819">
        <v>1</v>
      </c>
      <c r="AC1819">
        <v>11347</v>
      </c>
      <c r="AD1819">
        <v>11347</v>
      </c>
      <c r="AE1819" t="s">
        <v>1323</v>
      </c>
      <c r="AF1819">
        <v>12571</v>
      </c>
      <c r="AG1819">
        <v>12571</v>
      </c>
      <c r="AH1819" t="s">
        <v>1324</v>
      </c>
    </row>
    <row r="1820" spans="1:34" x14ac:dyDescent="0.35">
      <c r="A1820" t="s">
        <v>2164</v>
      </c>
      <c r="B1820">
        <v>158755</v>
      </c>
      <c r="C1820" t="s">
        <v>2131</v>
      </c>
      <c r="D1820">
        <v>432</v>
      </c>
      <c r="E1820" t="s">
        <v>32</v>
      </c>
      <c r="F1820">
        <v>2</v>
      </c>
      <c r="G1820">
        <v>4</v>
      </c>
      <c r="H1820" t="s">
        <v>4182</v>
      </c>
      <c r="I1820" t="s">
        <v>4322</v>
      </c>
      <c r="J1820" t="str">
        <f t="shared" si="56"/>
        <v xml:space="preserve">2013 </v>
      </c>
      <c r="K1820" t="str">
        <f t="shared" si="57"/>
        <v xml:space="preserve">2013 </v>
      </c>
      <c r="L1820" t="s">
        <v>8536</v>
      </c>
      <c r="M1820" t="s">
        <v>8531</v>
      </c>
      <c r="N1820">
        <v>0</v>
      </c>
      <c r="O1820">
        <v>32</v>
      </c>
      <c r="P1820">
        <v>0</v>
      </c>
      <c r="Q1820">
        <v>0</v>
      </c>
      <c r="R1820">
        <v>32</v>
      </c>
      <c r="S1820">
        <v>32</v>
      </c>
      <c r="T1820">
        <v>32</v>
      </c>
      <c r="U1820">
        <v>20</v>
      </c>
      <c r="V1820">
        <v>-3</v>
      </c>
      <c r="W1820">
        <v>67986</v>
      </c>
      <c r="X1820" t="s">
        <v>4323</v>
      </c>
      <c r="Y1820">
        <v>2013</v>
      </c>
      <c r="Z1820" t="s">
        <v>35</v>
      </c>
      <c r="AA1820" t="s">
        <v>36</v>
      </c>
      <c r="AB1820">
        <v>1</v>
      </c>
      <c r="AC1820">
        <v>11347</v>
      </c>
      <c r="AD1820">
        <v>11347</v>
      </c>
      <c r="AE1820" t="s">
        <v>1323</v>
      </c>
      <c r="AF1820">
        <v>12575</v>
      </c>
      <c r="AG1820">
        <v>12575</v>
      </c>
      <c r="AH1820" t="s">
        <v>2289</v>
      </c>
    </row>
    <row r="1821" spans="1:34" x14ac:dyDescent="0.35">
      <c r="A1821" t="s">
        <v>2164</v>
      </c>
      <c r="B1821">
        <v>158755</v>
      </c>
      <c r="C1821" t="s">
        <v>2131</v>
      </c>
      <c r="D1821">
        <v>432</v>
      </c>
      <c r="E1821" t="s">
        <v>32</v>
      </c>
      <c r="F1821">
        <v>2</v>
      </c>
      <c r="G1821">
        <v>4</v>
      </c>
      <c r="H1821" t="s">
        <v>4182</v>
      </c>
      <c r="I1821" t="s">
        <v>4322</v>
      </c>
      <c r="J1821" t="str">
        <f t="shared" si="56"/>
        <v xml:space="preserve">2013 </v>
      </c>
      <c r="K1821" t="str">
        <f t="shared" si="57"/>
        <v xml:space="preserve">2013 </v>
      </c>
      <c r="L1821" t="s">
        <v>8536</v>
      </c>
      <c r="M1821" t="s">
        <v>8531</v>
      </c>
      <c r="N1821">
        <v>0</v>
      </c>
      <c r="O1821">
        <v>33</v>
      </c>
      <c r="P1821">
        <v>0</v>
      </c>
      <c r="Q1821">
        <v>0</v>
      </c>
      <c r="R1821">
        <v>33</v>
      </c>
      <c r="S1821">
        <v>33</v>
      </c>
      <c r="T1821">
        <v>33</v>
      </c>
      <c r="U1821">
        <v>20</v>
      </c>
      <c r="V1821">
        <v>-3</v>
      </c>
      <c r="W1821">
        <v>67994</v>
      </c>
      <c r="X1821" t="s">
        <v>4324</v>
      </c>
      <c r="Y1821">
        <v>2013</v>
      </c>
      <c r="Z1821" t="s">
        <v>35</v>
      </c>
      <c r="AA1821" t="s">
        <v>36</v>
      </c>
      <c r="AB1821">
        <v>1</v>
      </c>
      <c r="AC1821">
        <v>11347</v>
      </c>
      <c r="AD1821">
        <v>11347</v>
      </c>
      <c r="AE1821" t="s">
        <v>1323</v>
      </c>
      <c r="AF1821">
        <v>11986</v>
      </c>
      <c r="AG1821">
        <v>11986</v>
      </c>
      <c r="AH1821" t="s">
        <v>2149</v>
      </c>
    </row>
    <row r="1822" spans="1:34" x14ac:dyDescent="0.35">
      <c r="A1822" t="s">
        <v>3427</v>
      </c>
      <c r="B1822">
        <v>155161</v>
      </c>
      <c r="C1822" t="s">
        <v>2131</v>
      </c>
      <c r="D1822">
        <v>432</v>
      </c>
      <c r="E1822" t="s">
        <v>32</v>
      </c>
      <c r="F1822">
        <v>1</v>
      </c>
      <c r="G1822">
        <v>1</v>
      </c>
      <c r="H1822" t="s">
        <v>4325</v>
      </c>
      <c r="I1822" t="s">
        <v>4325</v>
      </c>
      <c r="J1822" t="str">
        <f t="shared" si="56"/>
        <v xml:space="preserve">2014 </v>
      </c>
      <c r="K1822" t="str">
        <f t="shared" si="57"/>
        <v xml:space="preserve">2014 </v>
      </c>
      <c r="L1822" t="s">
        <v>8540</v>
      </c>
      <c r="M1822" t="s">
        <v>8540</v>
      </c>
      <c r="N1822">
        <v>0</v>
      </c>
      <c r="O1822">
        <v>6</v>
      </c>
      <c r="P1822">
        <v>0</v>
      </c>
      <c r="Q1822">
        <v>0</v>
      </c>
      <c r="R1822">
        <v>6</v>
      </c>
      <c r="S1822">
        <v>7</v>
      </c>
      <c r="T1822">
        <v>6</v>
      </c>
      <c r="U1822">
        <v>17.847214000000001</v>
      </c>
      <c r="V1822">
        <v>0.323268</v>
      </c>
      <c r="W1822">
        <v>152903</v>
      </c>
      <c r="X1822" t="s">
        <v>4326</v>
      </c>
      <c r="Y1822">
        <v>2014</v>
      </c>
      <c r="Z1822" t="s">
        <v>35</v>
      </c>
      <c r="AA1822" t="s">
        <v>36</v>
      </c>
      <c r="AB1822">
        <v>1</v>
      </c>
      <c r="AC1822">
        <v>11347</v>
      </c>
      <c r="AD1822">
        <v>11347</v>
      </c>
      <c r="AE1822" t="s">
        <v>1323</v>
      </c>
      <c r="AF1822">
        <v>12582</v>
      </c>
      <c r="AG1822">
        <v>12582</v>
      </c>
      <c r="AH1822" t="s">
        <v>2168</v>
      </c>
    </row>
    <row r="1823" spans="1:34" x14ac:dyDescent="0.35">
      <c r="A1823" t="s">
        <v>2436</v>
      </c>
      <c r="B1823">
        <v>151556</v>
      </c>
      <c r="C1823" t="s">
        <v>2131</v>
      </c>
      <c r="D1823">
        <v>432</v>
      </c>
      <c r="E1823" t="s">
        <v>32</v>
      </c>
      <c r="F1823">
        <v>1</v>
      </c>
      <c r="G1823">
        <v>1</v>
      </c>
      <c r="H1823" t="s">
        <v>4327</v>
      </c>
      <c r="I1823" t="s">
        <v>4327</v>
      </c>
      <c r="J1823" t="str">
        <f t="shared" si="56"/>
        <v xml:space="preserve">2019 </v>
      </c>
      <c r="K1823" t="str">
        <f t="shared" si="57"/>
        <v xml:space="preserve">2019 </v>
      </c>
      <c r="L1823" t="s">
        <v>8534</v>
      </c>
      <c r="M1823" t="s">
        <v>8534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1</v>
      </c>
      <c r="T1823">
        <v>0</v>
      </c>
      <c r="U1823">
        <v>15.069470000000001</v>
      </c>
      <c r="V1823">
        <v>-2.4087499999999999</v>
      </c>
      <c r="W1823">
        <v>312758</v>
      </c>
      <c r="X1823" t="s">
        <v>4328</v>
      </c>
      <c r="Y1823">
        <v>2019</v>
      </c>
      <c r="Z1823" t="s">
        <v>35</v>
      </c>
      <c r="AA1823" t="s">
        <v>36</v>
      </c>
      <c r="AB1823">
        <v>1</v>
      </c>
      <c r="AC1823">
        <v>11347</v>
      </c>
      <c r="AD1823">
        <v>11347</v>
      </c>
      <c r="AE1823" t="s">
        <v>1323</v>
      </c>
      <c r="AF1823">
        <v>15108</v>
      </c>
      <c r="AG1823">
        <v>15108</v>
      </c>
      <c r="AH1823" t="s">
        <v>2153</v>
      </c>
    </row>
    <row r="1824" spans="1:34" x14ac:dyDescent="0.35">
      <c r="A1824" t="s">
        <v>2354</v>
      </c>
      <c r="B1824">
        <v>151549</v>
      </c>
      <c r="C1824" t="s">
        <v>2131</v>
      </c>
      <c r="D1824">
        <v>432</v>
      </c>
      <c r="E1824" t="s">
        <v>32</v>
      </c>
      <c r="F1824">
        <v>2</v>
      </c>
      <c r="G1824">
        <v>2</v>
      </c>
      <c r="H1824" t="s">
        <v>1642</v>
      </c>
      <c r="I1824" t="s">
        <v>1468</v>
      </c>
      <c r="J1824" t="str">
        <f t="shared" si="56"/>
        <v xml:space="preserve">2020 </v>
      </c>
      <c r="K1824" t="str">
        <f t="shared" si="57"/>
        <v xml:space="preserve">2020 </v>
      </c>
      <c r="L1824" t="s">
        <v>8531</v>
      </c>
      <c r="M1824" t="s">
        <v>8531</v>
      </c>
      <c r="N1824">
        <v>0</v>
      </c>
      <c r="O1824">
        <v>3</v>
      </c>
      <c r="P1824">
        <v>0</v>
      </c>
      <c r="Q1824">
        <v>0</v>
      </c>
      <c r="R1824">
        <v>3</v>
      </c>
      <c r="S1824">
        <v>20</v>
      </c>
      <c r="T1824">
        <v>3</v>
      </c>
      <c r="U1824">
        <v>15.2807</v>
      </c>
      <c r="V1824">
        <v>-5.5548999999999999</v>
      </c>
      <c r="W1824">
        <v>332040</v>
      </c>
      <c r="X1824" t="s">
        <v>4329</v>
      </c>
      <c r="Y1824">
        <v>2020</v>
      </c>
      <c r="Z1824" t="s">
        <v>35</v>
      </c>
      <c r="AA1824" t="s">
        <v>36</v>
      </c>
      <c r="AB1824">
        <v>1</v>
      </c>
      <c r="AC1824">
        <v>14113</v>
      </c>
      <c r="AD1824">
        <v>14113</v>
      </c>
      <c r="AE1824" t="s">
        <v>2137</v>
      </c>
      <c r="AF1824">
        <v>15259</v>
      </c>
      <c r="AG1824">
        <v>15259</v>
      </c>
      <c r="AH1824" t="s">
        <v>2138</v>
      </c>
    </row>
    <row r="1825" spans="1:34" x14ac:dyDescent="0.35">
      <c r="A1825" t="s">
        <v>2528</v>
      </c>
      <c r="B1825">
        <v>151552</v>
      </c>
      <c r="C1825" t="s">
        <v>2131</v>
      </c>
      <c r="D1825">
        <v>432</v>
      </c>
      <c r="E1825" t="s">
        <v>32</v>
      </c>
      <c r="F1825">
        <v>1</v>
      </c>
      <c r="G1825">
        <v>1</v>
      </c>
      <c r="H1825" t="s">
        <v>2594</v>
      </c>
      <c r="I1825" t="s">
        <v>2594</v>
      </c>
      <c r="J1825" t="str">
        <f t="shared" si="56"/>
        <v xml:space="preserve">2020 </v>
      </c>
      <c r="K1825" t="str">
        <f t="shared" si="57"/>
        <v xml:space="preserve">2020 </v>
      </c>
      <c r="L1825" t="s">
        <v>8537</v>
      </c>
      <c r="M1825" t="s">
        <v>8537</v>
      </c>
      <c r="N1825">
        <v>0</v>
      </c>
      <c r="O1825">
        <v>0</v>
      </c>
      <c r="P1825">
        <v>0</v>
      </c>
      <c r="Q1825">
        <v>36</v>
      </c>
      <c r="R1825">
        <v>36</v>
      </c>
      <c r="S1825">
        <v>36</v>
      </c>
      <c r="T1825">
        <v>36</v>
      </c>
      <c r="U1825">
        <v>15.0191</v>
      </c>
      <c r="V1825">
        <v>-4.2324000000000002</v>
      </c>
      <c r="W1825">
        <v>338250</v>
      </c>
      <c r="X1825" t="s">
        <v>4330</v>
      </c>
      <c r="Y1825">
        <v>2020</v>
      </c>
      <c r="Z1825" t="s">
        <v>35</v>
      </c>
      <c r="AA1825" t="s">
        <v>36</v>
      </c>
      <c r="AB1825">
        <v>2</v>
      </c>
      <c r="AC1825">
        <v>16207</v>
      </c>
      <c r="AD1825">
        <v>14864</v>
      </c>
      <c r="AE1825" t="s">
        <v>2547</v>
      </c>
      <c r="AF1825">
        <v>16207</v>
      </c>
      <c r="AG1825">
        <v>16207</v>
      </c>
      <c r="AH1825" t="s">
        <v>2547</v>
      </c>
    </row>
    <row r="1826" spans="1:34" x14ac:dyDescent="0.35">
      <c r="A1826" t="s">
        <v>4331</v>
      </c>
      <c r="B1826">
        <v>149393</v>
      </c>
      <c r="C1826" t="s">
        <v>2131</v>
      </c>
      <c r="D1826">
        <v>432</v>
      </c>
      <c r="E1826" t="s">
        <v>32</v>
      </c>
      <c r="F1826">
        <v>1</v>
      </c>
      <c r="G1826">
        <v>1</v>
      </c>
      <c r="H1826" t="s">
        <v>3180</v>
      </c>
      <c r="I1826" t="s">
        <v>3180</v>
      </c>
      <c r="J1826" t="str">
        <f t="shared" si="56"/>
        <v xml:space="preserve">2022 </v>
      </c>
      <c r="K1826" t="str">
        <f t="shared" si="57"/>
        <v xml:space="preserve">2022 </v>
      </c>
      <c r="L1826" t="s">
        <v>8529</v>
      </c>
      <c r="M1826" t="s">
        <v>8529</v>
      </c>
      <c r="N1826">
        <v>0</v>
      </c>
      <c r="O1826">
        <v>0</v>
      </c>
      <c r="P1826">
        <v>0</v>
      </c>
      <c r="Q1826">
        <v>2</v>
      </c>
      <c r="R1826">
        <v>2</v>
      </c>
      <c r="S1826">
        <v>2</v>
      </c>
      <c r="T1826">
        <v>2</v>
      </c>
      <c r="U1826">
        <v>13.844092</v>
      </c>
      <c r="V1826">
        <v>-3.7519800000000001</v>
      </c>
      <c r="W1826">
        <v>443925</v>
      </c>
      <c r="X1826" t="s">
        <v>4332</v>
      </c>
      <c r="Y1826">
        <v>2022</v>
      </c>
      <c r="Z1826" t="s">
        <v>35</v>
      </c>
      <c r="AA1826" t="s">
        <v>36</v>
      </c>
      <c r="AB1826">
        <v>2</v>
      </c>
      <c r="AC1826">
        <v>15162</v>
      </c>
      <c r="AD1826">
        <v>13988</v>
      </c>
      <c r="AE1826" t="s">
        <v>2228</v>
      </c>
      <c r="AF1826">
        <v>15162</v>
      </c>
      <c r="AG1826">
        <v>15162</v>
      </c>
      <c r="AH1826" t="s">
        <v>2228</v>
      </c>
    </row>
    <row r="1827" spans="1:34" x14ac:dyDescent="0.35">
      <c r="A1827" t="s">
        <v>3892</v>
      </c>
      <c r="B1827">
        <v>151558</v>
      </c>
      <c r="C1827" t="s">
        <v>2131</v>
      </c>
      <c r="D1827">
        <v>432</v>
      </c>
      <c r="E1827" t="s">
        <v>32</v>
      </c>
      <c r="F1827">
        <v>1</v>
      </c>
      <c r="G1827">
        <v>2</v>
      </c>
      <c r="H1827" t="s">
        <v>4333</v>
      </c>
      <c r="I1827" t="s">
        <v>4190</v>
      </c>
      <c r="J1827" t="str">
        <f t="shared" si="56"/>
        <v xml:space="preserve">2023 </v>
      </c>
      <c r="K1827" t="str">
        <f t="shared" si="57"/>
        <v xml:space="preserve">2023 </v>
      </c>
      <c r="L1827" t="s">
        <v>8534</v>
      </c>
      <c r="M1827" t="s">
        <v>8534</v>
      </c>
      <c r="N1827">
        <v>0</v>
      </c>
      <c r="O1827">
        <v>0</v>
      </c>
      <c r="P1827">
        <v>0</v>
      </c>
      <c r="Q1827">
        <v>3</v>
      </c>
      <c r="R1827">
        <v>3</v>
      </c>
      <c r="S1827">
        <v>3</v>
      </c>
      <c r="T1827">
        <v>3</v>
      </c>
      <c r="U1827">
        <v>15.391185999999999</v>
      </c>
      <c r="V1827">
        <v>-1.435252</v>
      </c>
      <c r="W1827">
        <v>496757</v>
      </c>
      <c r="X1827" t="s">
        <v>4334</v>
      </c>
      <c r="Y1827">
        <v>2023</v>
      </c>
      <c r="Z1827" t="s">
        <v>35</v>
      </c>
      <c r="AA1827" t="s">
        <v>36</v>
      </c>
      <c r="AB1827">
        <v>1</v>
      </c>
      <c r="AC1827">
        <v>11347</v>
      </c>
      <c r="AD1827">
        <v>11347</v>
      </c>
      <c r="AE1827" t="s">
        <v>1323</v>
      </c>
      <c r="AF1827">
        <v>15108</v>
      </c>
      <c r="AG1827">
        <v>15108</v>
      </c>
      <c r="AH1827" t="s">
        <v>2153</v>
      </c>
    </row>
    <row r="1828" spans="1:34" x14ac:dyDescent="0.35">
      <c r="A1828" t="s">
        <v>2183</v>
      </c>
      <c r="B1828">
        <v>153726</v>
      </c>
      <c r="C1828" t="s">
        <v>2131</v>
      </c>
      <c r="D1828">
        <v>432</v>
      </c>
      <c r="E1828" t="s">
        <v>32</v>
      </c>
      <c r="F1828">
        <v>1</v>
      </c>
      <c r="G1828">
        <v>1</v>
      </c>
      <c r="H1828" t="s">
        <v>4335</v>
      </c>
      <c r="I1828" t="s">
        <v>4335</v>
      </c>
      <c r="J1828" t="str">
        <f t="shared" si="56"/>
        <v xml:space="preserve">2023 </v>
      </c>
      <c r="K1828" t="str">
        <f t="shared" si="57"/>
        <v xml:space="preserve">2023 </v>
      </c>
      <c r="L1828" t="s">
        <v>8534</v>
      </c>
      <c r="M1828" t="s">
        <v>8534</v>
      </c>
      <c r="N1828">
        <v>0</v>
      </c>
      <c r="O1828">
        <v>0</v>
      </c>
      <c r="P1828">
        <v>4</v>
      </c>
      <c r="Q1828">
        <v>0</v>
      </c>
      <c r="R1828">
        <v>4</v>
      </c>
      <c r="S1828">
        <v>4</v>
      </c>
      <c r="T1828">
        <v>4</v>
      </c>
      <c r="U1828">
        <v>16.661660000000001</v>
      </c>
      <c r="V1828">
        <v>2.7022599999999999</v>
      </c>
      <c r="W1828">
        <v>496760</v>
      </c>
      <c r="X1828" t="s">
        <v>4336</v>
      </c>
      <c r="Y1828">
        <v>2023</v>
      </c>
      <c r="Z1828" t="s">
        <v>35</v>
      </c>
      <c r="AA1828" t="s">
        <v>36</v>
      </c>
      <c r="AB1828">
        <v>3</v>
      </c>
      <c r="AC1828">
        <v>234</v>
      </c>
      <c r="AD1828">
        <v>506</v>
      </c>
      <c r="AE1828" t="s">
        <v>796</v>
      </c>
      <c r="AF1828">
        <v>234</v>
      </c>
      <c r="AG1828">
        <v>973</v>
      </c>
      <c r="AH1828" t="s">
        <v>796</v>
      </c>
    </row>
    <row r="1829" spans="1:34" x14ac:dyDescent="0.35">
      <c r="A1829" t="s">
        <v>2164</v>
      </c>
      <c r="B1829">
        <v>158755</v>
      </c>
      <c r="C1829" t="s">
        <v>2131</v>
      </c>
      <c r="D1829">
        <v>432</v>
      </c>
      <c r="E1829" t="s">
        <v>32</v>
      </c>
      <c r="F1829">
        <v>2</v>
      </c>
      <c r="G1829">
        <v>4</v>
      </c>
      <c r="H1829" t="s">
        <v>4182</v>
      </c>
      <c r="I1829" t="s">
        <v>4322</v>
      </c>
      <c r="J1829" t="str">
        <f t="shared" si="56"/>
        <v xml:space="preserve">2013 </v>
      </c>
      <c r="K1829" t="str">
        <f t="shared" si="57"/>
        <v xml:space="preserve">2013 </v>
      </c>
      <c r="L1829" t="s">
        <v>8536</v>
      </c>
      <c r="M1829" t="s">
        <v>8531</v>
      </c>
      <c r="N1829">
        <v>0</v>
      </c>
      <c r="O1829">
        <v>33</v>
      </c>
      <c r="P1829">
        <v>0</v>
      </c>
      <c r="Q1829">
        <v>0</v>
      </c>
      <c r="R1829">
        <v>33</v>
      </c>
      <c r="S1829">
        <v>33</v>
      </c>
      <c r="T1829">
        <v>33</v>
      </c>
      <c r="U1829">
        <v>20</v>
      </c>
      <c r="V1829">
        <v>-3</v>
      </c>
      <c r="W1829">
        <v>67997</v>
      </c>
      <c r="X1829" t="s">
        <v>4337</v>
      </c>
      <c r="Y1829">
        <v>2013</v>
      </c>
      <c r="Z1829" t="s">
        <v>35</v>
      </c>
      <c r="AA1829" t="s">
        <v>36</v>
      </c>
      <c r="AB1829">
        <v>1</v>
      </c>
      <c r="AC1829">
        <v>11347</v>
      </c>
      <c r="AD1829">
        <v>11347</v>
      </c>
      <c r="AE1829" t="s">
        <v>1323</v>
      </c>
      <c r="AF1829">
        <v>12571</v>
      </c>
      <c r="AG1829">
        <v>12571</v>
      </c>
      <c r="AH1829" t="s">
        <v>1324</v>
      </c>
    </row>
    <row r="1830" spans="1:34" x14ac:dyDescent="0.35">
      <c r="A1830" t="s">
        <v>2505</v>
      </c>
      <c r="B1830">
        <v>154441</v>
      </c>
      <c r="C1830" t="s">
        <v>2131</v>
      </c>
      <c r="D1830">
        <v>432</v>
      </c>
      <c r="E1830" t="s">
        <v>32</v>
      </c>
      <c r="F1830">
        <v>1</v>
      </c>
      <c r="G1830">
        <v>1</v>
      </c>
      <c r="H1830" t="s">
        <v>4338</v>
      </c>
      <c r="I1830" t="s">
        <v>4338</v>
      </c>
      <c r="J1830" t="str">
        <f t="shared" si="56"/>
        <v xml:space="preserve">2017 </v>
      </c>
      <c r="K1830" t="str">
        <f t="shared" si="57"/>
        <v xml:space="preserve">2017 </v>
      </c>
      <c r="L1830" t="s">
        <v>8529</v>
      </c>
      <c r="M1830" t="s">
        <v>8529</v>
      </c>
      <c r="N1830">
        <v>2</v>
      </c>
      <c r="O1830">
        <v>0</v>
      </c>
      <c r="P1830">
        <v>0</v>
      </c>
      <c r="Q1830">
        <v>0</v>
      </c>
      <c r="R1830">
        <v>2</v>
      </c>
      <c r="S1830">
        <v>2</v>
      </c>
      <c r="T1830">
        <v>2</v>
      </c>
      <c r="U1830">
        <v>17.358497</v>
      </c>
      <c r="V1830">
        <v>0.15009600000000001</v>
      </c>
      <c r="W1830">
        <v>248091</v>
      </c>
      <c r="X1830" t="s">
        <v>4339</v>
      </c>
      <c r="Y1830">
        <v>2017</v>
      </c>
      <c r="Z1830" t="s">
        <v>35</v>
      </c>
      <c r="AA1830" t="s">
        <v>36</v>
      </c>
      <c r="AB1830">
        <v>1</v>
      </c>
      <c r="AC1830">
        <v>11347</v>
      </c>
      <c r="AD1830">
        <v>11347</v>
      </c>
      <c r="AE1830" t="s">
        <v>1323</v>
      </c>
      <c r="AF1830">
        <v>15108</v>
      </c>
      <c r="AG1830">
        <v>15108</v>
      </c>
      <c r="AH1830" t="s">
        <v>2153</v>
      </c>
    </row>
    <row r="1831" spans="1:34" x14ac:dyDescent="0.35">
      <c r="A1831" t="s">
        <v>2604</v>
      </c>
      <c r="B1831">
        <v>152999</v>
      </c>
      <c r="C1831" t="s">
        <v>2131</v>
      </c>
      <c r="D1831">
        <v>432</v>
      </c>
      <c r="E1831" t="s">
        <v>32</v>
      </c>
      <c r="F1831">
        <v>1</v>
      </c>
      <c r="G1831">
        <v>4</v>
      </c>
      <c r="H1831" t="s">
        <v>4340</v>
      </c>
      <c r="I1831" t="s">
        <v>4327</v>
      </c>
      <c r="J1831" t="str">
        <f t="shared" si="56"/>
        <v xml:space="preserve">2019 </v>
      </c>
      <c r="K1831" t="str">
        <f t="shared" si="57"/>
        <v xml:space="preserve">2019 </v>
      </c>
      <c r="L1831" t="s">
        <v>8534</v>
      </c>
      <c r="M1831" t="s">
        <v>8534</v>
      </c>
      <c r="N1831">
        <v>0</v>
      </c>
      <c r="O1831">
        <v>8</v>
      </c>
      <c r="P1831">
        <v>0</v>
      </c>
      <c r="Q1831">
        <v>0</v>
      </c>
      <c r="R1831">
        <v>8</v>
      </c>
      <c r="S1831">
        <v>8</v>
      </c>
      <c r="T1831">
        <v>8</v>
      </c>
      <c r="U1831">
        <v>16.143329999999999</v>
      </c>
      <c r="V1831">
        <v>-0.84389000000000003</v>
      </c>
      <c r="W1831">
        <v>312761</v>
      </c>
      <c r="X1831" t="s">
        <v>4341</v>
      </c>
      <c r="Y1831">
        <v>2019</v>
      </c>
      <c r="Z1831" t="s">
        <v>35</v>
      </c>
      <c r="AA1831" t="s">
        <v>36</v>
      </c>
      <c r="AB1831">
        <v>1</v>
      </c>
      <c r="AC1831">
        <v>14113</v>
      </c>
      <c r="AD1831">
        <v>14113</v>
      </c>
      <c r="AE1831" t="s">
        <v>2137</v>
      </c>
      <c r="AF1831">
        <v>15259</v>
      </c>
      <c r="AG1831">
        <v>15259</v>
      </c>
      <c r="AH1831" t="s">
        <v>2138</v>
      </c>
    </row>
    <row r="1832" spans="1:34" x14ac:dyDescent="0.35">
      <c r="A1832" t="s">
        <v>2366</v>
      </c>
      <c r="B1832">
        <v>150833</v>
      </c>
      <c r="C1832" t="s">
        <v>2131</v>
      </c>
      <c r="D1832">
        <v>432</v>
      </c>
      <c r="E1832" t="s">
        <v>32</v>
      </c>
      <c r="F1832">
        <v>1</v>
      </c>
      <c r="G1832">
        <v>1</v>
      </c>
      <c r="H1832" t="s">
        <v>4342</v>
      </c>
      <c r="I1832" t="s">
        <v>4342</v>
      </c>
      <c r="J1832" t="str">
        <f t="shared" si="56"/>
        <v xml:space="preserve">2019 </v>
      </c>
      <c r="K1832" t="str">
        <f t="shared" si="57"/>
        <v xml:space="preserve">2019 </v>
      </c>
      <c r="L1832" t="s">
        <v>8540</v>
      </c>
      <c r="M1832" t="s">
        <v>8540</v>
      </c>
      <c r="N1832">
        <v>0</v>
      </c>
      <c r="O1832">
        <v>5</v>
      </c>
      <c r="P1832">
        <v>0</v>
      </c>
      <c r="Q1832">
        <v>0</v>
      </c>
      <c r="R1832">
        <v>5</v>
      </c>
      <c r="S1832">
        <v>5</v>
      </c>
      <c r="T1832">
        <v>5</v>
      </c>
      <c r="U1832">
        <v>14.500037000000001</v>
      </c>
      <c r="V1832">
        <v>-3.6290369999999998</v>
      </c>
      <c r="W1832">
        <v>321588</v>
      </c>
      <c r="X1832" t="s">
        <v>4343</v>
      </c>
      <c r="Y1832">
        <v>2019</v>
      </c>
      <c r="Z1832" t="s">
        <v>35</v>
      </c>
      <c r="AA1832" t="s">
        <v>36</v>
      </c>
      <c r="AB1832">
        <v>1</v>
      </c>
      <c r="AC1832">
        <v>11347</v>
      </c>
      <c r="AD1832">
        <v>11347</v>
      </c>
      <c r="AE1832" t="s">
        <v>1323</v>
      </c>
      <c r="AF1832">
        <v>15108</v>
      </c>
      <c r="AG1832">
        <v>15108</v>
      </c>
      <c r="AH1832" t="s">
        <v>2153</v>
      </c>
    </row>
    <row r="1833" spans="1:34" x14ac:dyDescent="0.35">
      <c r="A1833" t="s">
        <v>2134</v>
      </c>
      <c r="B1833">
        <v>152277</v>
      </c>
      <c r="C1833" t="s">
        <v>2131</v>
      </c>
      <c r="D1833">
        <v>432</v>
      </c>
      <c r="E1833" t="s">
        <v>32</v>
      </c>
      <c r="F1833">
        <v>1</v>
      </c>
      <c r="G1833">
        <v>1</v>
      </c>
      <c r="H1833" t="s">
        <v>2014</v>
      </c>
      <c r="I1833" t="s">
        <v>2014</v>
      </c>
      <c r="J1833" t="str">
        <f t="shared" si="56"/>
        <v xml:space="preserve">2020 </v>
      </c>
      <c r="K1833" t="str">
        <f t="shared" si="57"/>
        <v xml:space="preserve">2020 </v>
      </c>
      <c r="L1833" t="s">
        <v>8532</v>
      </c>
      <c r="M1833" t="s">
        <v>8532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1</v>
      </c>
      <c r="T1833">
        <v>0</v>
      </c>
      <c r="U1833">
        <v>15.780552999999999</v>
      </c>
      <c r="V1833">
        <v>-1.5997570000000001</v>
      </c>
      <c r="W1833">
        <v>358823</v>
      </c>
      <c r="X1833" t="s">
        <v>4344</v>
      </c>
      <c r="Y1833">
        <v>2020</v>
      </c>
      <c r="Z1833" t="s">
        <v>35</v>
      </c>
      <c r="AA1833" t="s">
        <v>36</v>
      </c>
      <c r="AB1833">
        <v>1</v>
      </c>
      <c r="AC1833">
        <v>14113</v>
      </c>
      <c r="AD1833">
        <v>14113</v>
      </c>
      <c r="AE1833" t="s">
        <v>2137</v>
      </c>
      <c r="AF1833">
        <v>15259</v>
      </c>
      <c r="AG1833">
        <v>15259</v>
      </c>
      <c r="AH1833" t="s">
        <v>2138</v>
      </c>
    </row>
    <row r="1834" spans="1:34" x14ac:dyDescent="0.35">
      <c r="A1834" t="s">
        <v>3326</v>
      </c>
      <c r="B1834">
        <v>149393</v>
      </c>
      <c r="C1834" t="s">
        <v>2131</v>
      </c>
      <c r="D1834">
        <v>432</v>
      </c>
      <c r="E1834" t="s">
        <v>32</v>
      </c>
      <c r="F1834">
        <v>1</v>
      </c>
      <c r="G1834">
        <v>1</v>
      </c>
      <c r="H1834" t="s">
        <v>4345</v>
      </c>
      <c r="I1834" t="s">
        <v>4345</v>
      </c>
      <c r="J1834" t="str">
        <f t="shared" si="56"/>
        <v xml:space="preserve">2022 </v>
      </c>
      <c r="K1834" t="str">
        <f t="shared" si="57"/>
        <v xml:space="preserve">2022 </v>
      </c>
      <c r="L1834" t="s">
        <v>8533</v>
      </c>
      <c r="M1834" t="s">
        <v>8533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1</v>
      </c>
      <c r="T1834">
        <v>0</v>
      </c>
      <c r="U1834">
        <v>13.7377</v>
      </c>
      <c r="V1834">
        <v>-3.6265000000000001</v>
      </c>
      <c r="W1834">
        <v>451379</v>
      </c>
      <c r="X1834" t="s">
        <v>4346</v>
      </c>
      <c r="Y1834">
        <v>2022</v>
      </c>
      <c r="Z1834" t="s">
        <v>35</v>
      </c>
      <c r="AA1834" t="s">
        <v>36</v>
      </c>
      <c r="AB1834">
        <v>1</v>
      </c>
      <c r="AC1834">
        <v>11347</v>
      </c>
      <c r="AD1834">
        <v>11347</v>
      </c>
      <c r="AE1834" t="s">
        <v>1323</v>
      </c>
      <c r="AF1834">
        <v>15108</v>
      </c>
      <c r="AG1834">
        <v>15108</v>
      </c>
      <c r="AH1834" t="s">
        <v>2153</v>
      </c>
    </row>
    <row r="1835" spans="1:34" x14ac:dyDescent="0.35">
      <c r="A1835" t="s">
        <v>2797</v>
      </c>
      <c r="B1835">
        <v>158765</v>
      </c>
      <c r="C1835" t="s">
        <v>2131</v>
      </c>
      <c r="D1835">
        <v>432</v>
      </c>
      <c r="E1835" t="s">
        <v>32</v>
      </c>
      <c r="F1835">
        <v>1</v>
      </c>
      <c r="G1835">
        <v>1</v>
      </c>
      <c r="H1835" t="s">
        <v>4347</v>
      </c>
      <c r="I1835" t="s">
        <v>4347</v>
      </c>
      <c r="J1835" t="str">
        <f t="shared" si="56"/>
        <v xml:space="preserve">2013 </v>
      </c>
      <c r="K1835" t="str">
        <f t="shared" si="57"/>
        <v xml:space="preserve">2013 </v>
      </c>
      <c r="L1835" t="s">
        <v>8531</v>
      </c>
      <c r="M1835" t="s">
        <v>8531</v>
      </c>
      <c r="N1835">
        <v>1</v>
      </c>
      <c r="O1835">
        <v>7</v>
      </c>
      <c r="P1835">
        <v>0</v>
      </c>
      <c r="Q1835">
        <v>0</v>
      </c>
      <c r="R1835">
        <v>8</v>
      </c>
      <c r="S1835">
        <v>8</v>
      </c>
      <c r="T1835">
        <v>8</v>
      </c>
      <c r="U1835">
        <v>20</v>
      </c>
      <c r="V1835">
        <v>2</v>
      </c>
      <c r="W1835">
        <v>68007</v>
      </c>
      <c r="X1835" t="s">
        <v>4348</v>
      </c>
      <c r="Y1835">
        <v>2013</v>
      </c>
      <c r="Z1835" t="s">
        <v>35</v>
      </c>
      <c r="AA1835" t="s">
        <v>36</v>
      </c>
      <c r="AB1835">
        <v>1</v>
      </c>
      <c r="AC1835">
        <v>11347</v>
      </c>
      <c r="AD1835">
        <v>11347</v>
      </c>
      <c r="AE1835" t="s">
        <v>1323</v>
      </c>
      <c r="AF1835">
        <v>12575</v>
      </c>
      <c r="AG1835">
        <v>12575</v>
      </c>
      <c r="AH1835" t="s">
        <v>2289</v>
      </c>
    </row>
    <row r="1836" spans="1:34" x14ac:dyDescent="0.35">
      <c r="A1836" t="s">
        <v>2797</v>
      </c>
      <c r="B1836">
        <v>158765</v>
      </c>
      <c r="C1836" t="s">
        <v>2131</v>
      </c>
      <c r="D1836">
        <v>432</v>
      </c>
      <c r="E1836" t="s">
        <v>32</v>
      </c>
      <c r="F1836">
        <v>1</v>
      </c>
      <c r="G1836">
        <v>1</v>
      </c>
      <c r="H1836" t="s">
        <v>4347</v>
      </c>
      <c r="I1836" t="s">
        <v>4347</v>
      </c>
      <c r="J1836" t="str">
        <f t="shared" si="56"/>
        <v xml:space="preserve">2013 </v>
      </c>
      <c r="K1836" t="str">
        <f t="shared" si="57"/>
        <v xml:space="preserve">2013 </v>
      </c>
      <c r="L1836" t="s">
        <v>8531</v>
      </c>
      <c r="M1836" t="s">
        <v>8531</v>
      </c>
      <c r="N1836">
        <v>0</v>
      </c>
      <c r="O1836">
        <v>7</v>
      </c>
      <c r="P1836">
        <v>0</v>
      </c>
      <c r="Q1836">
        <v>0</v>
      </c>
      <c r="R1836">
        <v>7</v>
      </c>
      <c r="S1836">
        <v>7</v>
      </c>
      <c r="T1836">
        <v>7</v>
      </c>
      <c r="U1836">
        <v>20</v>
      </c>
      <c r="V1836">
        <v>2</v>
      </c>
      <c r="W1836">
        <v>68008</v>
      </c>
      <c r="X1836" t="s">
        <v>4349</v>
      </c>
      <c r="Y1836">
        <v>2013</v>
      </c>
      <c r="Z1836" t="s">
        <v>35</v>
      </c>
      <c r="AA1836" t="s">
        <v>36</v>
      </c>
      <c r="AB1836">
        <v>1</v>
      </c>
      <c r="AC1836">
        <v>11347</v>
      </c>
      <c r="AD1836">
        <v>11347</v>
      </c>
      <c r="AE1836" t="s">
        <v>1323</v>
      </c>
      <c r="AF1836">
        <v>11986</v>
      </c>
      <c r="AG1836">
        <v>11986</v>
      </c>
      <c r="AH1836" t="s">
        <v>2149</v>
      </c>
    </row>
    <row r="1837" spans="1:34" x14ac:dyDescent="0.35">
      <c r="A1837" t="s">
        <v>2797</v>
      </c>
      <c r="B1837">
        <v>158765</v>
      </c>
      <c r="C1837" t="s">
        <v>2131</v>
      </c>
      <c r="D1837">
        <v>432</v>
      </c>
      <c r="E1837" t="s">
        <v>32</v>
      </c>
      <c r="F1837">
        <v>1</v>
      </c>
      <c r="G1837">
        <v>1</v>
      </c>
      <c r="H1837" t="s">
        <v>4347</v>
      </c>
      <c r="I1837" t="s">
        <v>4347</v>
      </c>
      <c r="J1837" t="str">
        <f t="shared" si="56"/>
        <v xml:space="preserve">2013 </v>
      </c>
      <c r="K1837" t="str">
        <f t="shared" si="57"/>
        <v xml:space="preserve">2013 </v>
      </c>
      <c r="L1837" t="s">
        <v>8531</v>
      </c>
      <c r="M1837" t="s">
        <v>8531</v>
      </c>
      <c r="N1837">
        <v>0</v>
      </c>
      <c r="O1837">
        <v>7</v>
      </c>
      <c r="P1837">
        <v>0</v>
      </c>
      <c r="Q1837">
        <v>0</v>
      </c>
      <c r="R1837">
        <v>7</v>
      </c>
      <c r="S1837">
        <v>7</v>
      </c>
      <c r="T1837">
        <v>7</v>
      </c>
      <c r="U1837">
        <v>20</v>
      </c>
      <c r="V1837">
        <v>2</v>
      </c>
      <c r="W1837">
        <v>68009</v>
      </c>
      <c r="X1837" t="s">
        <v>4350</v>
      </c>
      <c r="Y1837">
        <v>2013</v>
      </c>
      <c r="Z1837" t="s">
        <v>35</v>
      </c>
      <c r="AA1837" t="s">
        <v>36</v>
      </c>
      <c r="AB1837">
        <v>1</v>
      </c>
      <c r="AC1837">
        <v>11347</v>
      </c>
      <c r="AD1837">
        <v>11347</v>
      </c>
      <c r="AE1837" t="s">
        <v>1323</v>
      </c>
      <c r="AF1837">
        <v>12578</v>
      </c>
      <c r="AG1837">
        <v>12578</v>
      </c>
      <c r="AH1837" t="s">
        <v>1339</v>
      </c>
    </row>
    <row r="1838" spans="1:34" x14ac:dyDescent="0.35">
      <c r="A1838" t="s">
        <v>2797</v>
      </c>
      <c r="B1838">
        <v>158765</v>
      </c>
      <c r="C1838" t="s">
        <v>2131</v>
      </c>
      <c r="D1838">
        <v>432</v>
      </c>
      <c r="E1838" t="s">
        <v>32</v>
      </c>
      <c r="F1838">
        <v>1</v>
      </c>
      <c r="G1838">
        <v>1</v>
      </c>
      <c r="H1838" t="s">
        <v>3869</v>
      </c>
      <c r="I1838" t="s">
        <v>3869</v>
      </c>
      <c r="J1838" t="str">
        <f t="shared" si="56"/>
        <v xml:space="preserve">2013 </v>
      </c>
      <c r="K1838" t="str">
        <f t="shared" si="57"/>
        <v xml:space="preserve">2013 </v>
      </c>
      <c r="L1838" t="s">
        <v>8531</v>
      </c>
      <c r="M1838" t="s">
        <v>8531</v>
      </c>
      <c r="N1838">
        <v>0</v>
      </c>
      <c r="O1838">
        <v>4</v>
      </c>
      <c r="P1838">
        <v>0</v>
      </c>
      <c r="Q1838">
        <v>0</v>
      </c>
      <c r="R1838">
        <v>4</v>
      </c>
      <c r="S1838">
        <v>4</v>
      </c>
      <c r="T1838">
        <v>4</v>
      </c>
      <c r="U1838">
        <v>20</v>
      </c>
      <c r="V1838">
        <v>2</v>
      </c>
      <c r="W1838">
        <v>68012</v>
      </c>
      <c r="X1838" t="s">
        <v>4351</v>
      </c>
      <c r="Y1838">
        <v>2013</v>
      </c>
      <c r="Z1838" t="s">
        <v>35</v>
      </c>
      <c r="AA1838" t="s">
        <v>36</v>
      </c>
      <c r="AB1838">
        <v>1</v>
      </c>
      <c r="AC1838">
        <v>11347</v>
      </c>
      <c r="AD1838">
        <v>11347</v>
      </c>
      <c r="AE1838" t="s">
        <v>1323</v>
      </c>
      <c r="AF1838">
        <v>12575</v>
      </c>
      <c r="AG1838">
        <v>12575</v>
      </c>
      <c r="AH1838" t="s">
        <v>2289</v>
      </c>
    </row>
    <row r="1839" spans="1:34" x14ac:dyDescent="0.35">
      <c r="A1839" t="s">
        <v>2862</v>
      </c>
      <c r="B1839">
        <v>151555</v>
      </c>
      <c r="C1839" t="s">
        <v>2131</v>
      </c>
      <c r="D1839">
        <v>432</v>
      </c>
      <c r="E1839" t="s">
        <v>32</v>
      </c>
      <c r="F1839">
        <v>1</v>
      </c>
      <c r="G1839">
        <v>1</v>
      </c>
      <c r="H1839" t="s">
        <v>1751</v>
      </c>
      <c r="I1839" t="s">
        <v>1751</v>
      </c>
      <c r="J1839" t="str">
        <f t="shared" si="56"/>
        <v xml:space="preserve">2019 </v>
      </c>
      <c r="K1839" t="str">
        <f t="shared" si="57"/>
        <v xml:space="preserve">2019 </v>
      </c>
      <c r="L1839" t="s">
        <v>8534</v>
      </c>
      <c r="M1839" t="s">
        <v>8534</v>
      </c>
      <c r="N1839">
        <v>0</v>
      </c>
      <c r="O1839">
        <v>0</v>
      </c>
      <c r="P1839">
        <v>3</v>
      </c>
      <c r="Q1839">
        <v>0</v>
      </c>
      <c r="R1839">
        <v>3</v>
      </c>
      <c r="S1839">
        <v>3</v>
      </c>
      <c r="T1839">
        <v>3</v>
      </c>
      <c r="U1839">
        <v>15.02454</v>
      </c>
      <c r="V1839">
        <v>-2.8490099999999998</v>
      </c>
      <c r="W1839">
        <v>312767</v>
      </c>
      <c r="X1839" t="s">
        <v>4352</v>
      </c>
      <c r="Y1839">
        <v>2019</v>
      </c>
      <c r="Z1839" t="s">
        <v>35</v>
      </c>
      <c r="AA1839" t="s">
        <v>36</v>
      </c>
      <c r="AB1839">
        <v>3</v>
      </c>
      <c r="AC1839">
        <v>7092</v>
      </c>
      <c r="AD1839">
        <v>14411</v>
      </c>
      <c r="AE1839" t="s">
        <v>2205</v>
      </c>
      <c r="AF1839">
        <v>7092</v>
      </c>
      <c r="AG1839">
        <v>15662</v>
      </c>
      <c r="AH1839" t="s">
        <v>2205</v>
      </c>
    </row>
    <row r="1840" spans="1:34" x14ac:dyDescent="0.35">
      <c r="A1840" t="s">
        <v>2604</v>
      </c>
      <c r="B1840">
        <v>152999</v>
      </c>
      <c r="C1840" t="s">
        <v>2131</v>
      </c>
      <c r="D1840">
        <v>432</v>
      </c>
      <c r="E1840" t="s">
        <v>32</v>
      </c>
      <c r="F1840">
        <v>1</v>
      </c>
      <c r="G1840">
        <v>1</v>
      </c>
      <c r="H1840" t="s">
        <v>4353</v>
      </c>
      <c r="I1840" t="s">
        <v>4353</v>
      </c>
      <c r="J1840" t="str">
        <f t="shared" si="56"/>
        <v xml:space="preserve">2020 </v>
      </c>
      <c r="K1840" t="str">
        <f t="shared" si="57"/>
        <v xml:space="preserve">2020 </v>
      </c>
      <c r="L1840" t="s">
        <v>8532</v>
      </c>
      <c r="M1840" t="s">
        <v>8532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1</v>
      </c>
      <c r="T1840">
        <v>0</v>
      </c>
      <c r="U1840">
        <v>16.143329999999999</v>
      </c>
      <c r="V1840">
        <v>-0.84389000000000003</v>
      </c>
      <c r="W1840">
        <v>358827</v>
      </c>
      <c r="X1840" t="s">
        <v>4354</v>
      </c>
      <c r="Y1840">
        <v>2020</v>
      </c>
      <c r="Z1840" t="s">
        <v>35</v>
      </c>
      <c r="AA1840" t="s">
        <v>36</v>
      </c>
      <c r="AB1840">
        <v>1</v>
      </c>
      <c r="AC1840">
        <v>14113</v>
      </c>
      <c r="AD1840">
        <v>14113</v>
      </c>
      <c r="AE1840" t="s">
        <v>2137</v>
      </c>
      <c r="AF1840">
        <v>15259</v>
      </c>
      <c r="AG1840">
        <v>15259</v>
      </c>
      <c r="AH1840" t="s">
        <v>2138</v>
      </c>
    </row>
    <row r="1841" spans="1:34" x14ac:dyDescent="0.35">
      <c r="A1841" t="s">
        <v>2797</v>
      </c>
      <c r="B1841">
        <v>158765</v>
      </c>
      <c r="C1841" t="s">
        <v>2131</v>
      </c>
      <c r="D1841">
        <v>432</v>
      </c>
      <c r="E1841" t="s">
        <v>32</v>
      </c>
      <c r="F1841">
        <v>1</v>
      </c>
      <c r="G1841">
        <v>1</v>
      </c>
      <c r="H1841" t="s">
        <v>3869</v>
      </c>
      <c r="I1841" t="s">
        <v>3869</v>
      </c>
      <c r="J1841" t="str">
        <f t="shared" si="56"/>
        <v xml:space="preserve">2013 </v>
      </c>
      <c r="K1841" t="str">
        <f t="shared" si="57"/>
        <v xml:space="preserve">2013 </v>
      </c>
      <c r="L1841" t="s">
        <v>8531</v>
      </c>
      <c r="M1841" t="s">
        <v>8531</v>
      </c>
      <c r="N1841">
        <v>0</v>
      </c>
      <c r="O1841">
        <v>4</v>
      </c>
      <c r="P1841">
        <v>0</v>
      </c>
      <c r="Q1841">
        <v>0</v>
      </c>
      <c r="R1841">
        <v>4</v>
      </c>
      <c r="S1841">
        <v>4</v>
      </c>
      <c r="T1841">
        <v>4</v>
      </c>
      <c r="U1841">
        <v>20</v>
      </c>
      <c r="V1841">
        <v>2</v>
      </c>
      <c r="W1841">
        <v>68014</v>
      </c>
      <c r="X1841" t="s">
        <v>4355</v>
      </c>
      <c r="Y1841">
        <v>2013</v>
      </c>
      <c r="Z1841" t="s">
        <v>35</v>
      </c>
      <c r="AA1841" t="s">
        <v>36</v>
      </c>
      <c r="AB1841">
        <v>1</v>
      </c>
      <c r="AC1841">
        <v>11347</v>
      </c>
      <c r="AD1841">
        <v>11347</v>
      </c>
      <c r="AE1841" t="s">
        <v>1323</v>
      </c>
      <c r="AF1841">
        <v>11986</v>
      </c>
      <c r="AG1841">
        <v>11986</v>
      </c>
      <c r="AH1841" t="s">
        <v>2149</v>
      </c>
    </row>
    <row r="1842" spans="1:34" x14ac:dyDescent="0.35">
      <c r="A1842" t="s">
        <v>2797</v>
      </c>
      <c r="B1842">
        <v>158765</v>
      </c>
      <c r="C1842" t="s">
        <v>2131</v>
      </c>
      <c r="D1842">
        <v>432</v>
      </c>
      <c r="E1842" t="s">
        <v>32</v>
      </c>
      <c r="F1842">
        <v>1</v>
      </c>
      <c r="G1842">
        <v>1</v>
      </c>
      <c r="H1842" t="s">
        <v>3869</v>
      </c>
      <c r="I1842" t="s">
        <v>3869</v>
      </c>
      <c r="J1842" t="str">
        <f t="shared" ref="J1842:J1904" si="58">RIGHT(LEFT(H1842,11),5)</f>
        <v xml:space="preserve">2013 </v>
      </c>
      <c r="K1842" t="str">
        <f t="shared" ref="K1842:K1904" si="59">RIGHT(LEFT(I1842,11),5)</f>
        <v xml:space="preserve">2013 </v>
      </c>
      <c r="L1842" t="s">
        <v>8531</v>
      </c>
      <c r="M1842" t="s">
        <v>8531</v>
      </c>
      <c r="N1842">
        <v>0</v>
      </c>
      <c r="O1842">
        <v>3</v>
      </c>
      <c r="P1842">
        <v>0</v>
      </c>
      <c r="Q1842">
        <v>0</v>
      </c>
      <c r="R1842">
        <v>3</v>
      </c>
      <c r="S1842">
        <v>3</v>
      </c>
      <c r="T1842">
        <v>3</v>
      </c>
      <c r="U1842">
        <v>20</v>
      </c>
      <c r="V1842">
        <v>2</v>
      </c>
      <c r="W1842">
        <v>68016</v>
      </c>
      <c r="X1842" t="s">
        <v>4356</v>
      </c>
      <c r="Y1842">
        <v>2013</v>
      </c>
      <c r="Z1842" t="s">
        <v>35</v>
      </c>
      <c r="AA1842" t="s">
        <v>36</v>
      </c>
      <c r="AB1842">
        <v>1</v>
      </c>
      <c r="AC1842">
        <v>11347</v>
      </c>
      <c r="AD1842">
        <v>11347</v>
      </c>
      <c r="AE1842" t="s">
        <v>1323</v>
      </c>
      <c r="AF1842">
        <v>12578</v>
      </c>
      <c r="AG1842">
        <v>12578</v>
      </c>
      <c r="AH1842" t="s">
        <v>1339</v>
      </c>
    </row>
    <row r="1843" spans="1:34" x14ac:dyDescent="0.35">
      <c r="A1843" t="s">
        <v>3991</v>
      </c>
      <c r="B1843">
        <v>158043</v>
      </c>
      <c r="C1843" t="s">
        <v>2131</v>
      </c>
      <c r="D1843">
        <v>432</v>
      </c>
      <c r="E1843" t="s">
        <v>32</v>
      </c>
      <c r="F1843">
        <v>1</v>
      </c>
      <c r="G1843">
        <v>1</v>
      </c>
      <c r="H1843" t="s">
        <v>3873</v>
      </c>
      <c r="I1843" t="s">
        <v>3873</v>
      </c>
      <c r="J1843" t="str">
        <f t="shared" si="58"/>
        <v xml:space="preserve">2013 </v>
      </c>
      <c r="K1843" t="str">
        <f t="shared" si="59"/>
        <v xml:space="preserve">2013 </v>
      </c>
      <c r="L1843" t="s">
        <v>8531</v>
      </c>
      <c r="M1843" t="s">
        <v>8531</v>
      </c>
      <c r="N1843">
        <v>9</v>
      </c>
      <c r="O1843">
        <v>31</v>
      </c>
      <c r="P1843">
        <v>0</v>
      </c>
      <c r="Q1843">
        <v>0</v>
      </c>
      <c r="R1843">
        <v>40</v>
      </c>
      <c r="S1843">
        <v>40</v>
      </c>
      <c r="T1843">
        <v>40</v>
      </c>
      <c r="U1843">
        <v>19.862777999999999</v>
      </c>
      <c r="V1843">
        <v>1.234167</v>
      </c>
      <c r="W1843">
        <v>68020</v>
      </c>
      <c r="X1843" t="s">
        <v>4357</v>
      </c>
      <c r="Y1843">
        <v>2013</v>
      </c>
      <c r="Z1843" t="s">
        <v>35</v>
      </c>
      <c r="AA1843" t="s">
        <v>36</v>
      </c>
      <c r="AB1843">
        <v>1</v>
      </c>
      <c r="AC1843">
        <v>11347</v>
      </c>
      <c r="AD1843">
        <v>11347</v>
      </c>
      <c r="AE1843" t="s">
        <v>1323</v>
      </c>
      <c r="AF1843">
        <v>12575</v>
      </c>
      <c r="AG1843">
        <v>12575</v>
      </c>
      <c r="AH1843" t="s">
        <v>2289</v>
      </c>
    </row>
    <row r="1844" spans="1:34" x14ac:dyDescent="0.35">
      <c r="A1844" t="s">
        <v>2393</v>
      </c>
      <c r="B1844">
        <v>150837</v>
      </c>
      <c r="C1844" t="s">
        <v>2131</v>
      </c>
      <c r="D1844">
        <v>432</v>
      </c>
      <c r="E1844" t="s">
        <v>32</v>
      </c>
      <c r="F1844">
        <v>1</v>
      </c>
      <c r="G1844">
        <v>1</v>
      </c>
      <c r="H1844" t="s">
        <v>4358</v>
      </c>
      <c r="I1844" t="s">
        <v>4358</v>
      </c>
      <c r="J1844" t="str">
        <f t="shared" si="58"/>
        <v xml:space="preserve">2019 </v>
      </c>
      <c r="K1844" t="str">
        <f t="shared" si="59"/>
        <v xml:space="preserve">2019 </v>
      </c>
      <c r="L1844" t="s">
        <v>8540</v>
      </c>
      <c r="M1844" t="s">
        <v>8540</v>
      </c>
      <c r="N1844">
        <v>0</v>
      </c>
      <c r="O1844">
        <v>0</v>
      </c>
      <c r="P1844">
        <v>2</v>
      </c>
      <c r="Q1844">
        <v>0</v>
      </c>
      <c r="R1844">
        <v>2</v>
      </c>
      <c r="S1844">
        <v>2</v>
      </c>
      <c r="T1844">
        <v>2</v>
      </c>
      <c r="U1844">
        <v>14.67619</v>
      </c>
      <c r="V1844">
        <v>-1.9512700000000001</v>
      </c>
      <c r="W1844">
        <v>321633</v>
      </c>
      <c r="X1844" t="s">
        <v>4359</v>
      </c>
      <c r="Y1844">
        <v>2019</v>
      </c>
      <c r="Z1844" t="s">
        <v>35</v>
      </c>
      <c r="AA1844" t="s">
        <v>36</v>
      </c>
      <c r="AB1844">
        <v>1</v>
      </c>
      <c r="AC1844">
        <v>11347</v>
      </c>
      <c r="AD1844">
        <v>11347</v>
      </c>
      <c r="AE1844" t="s">
        <v>1323</v>
      </c>
      <c r="AF1844">
        <v>15108</v>
      </c>
      <c r="AG1844">
        <v>15108</v>
      </c>
      <c r="AH1844" t="s">
        <v>2153</v>
      </c>
    </row>
    <row r="1845" spans="1:34" x14ac:dyDescent="0.35">
      <c r="A1845" t="s">
        <v>3991</v>
      </c>
      <c r="B1845">
        <v>158043</v>
      </c>
      <c r="C1845" t="s">
        <v>2131</v>
      </c>
      <c r="D1845">
        <v>432</v>
      </c>
      <c r="E1845" t="s">
        <v>32</v>
      </c>
      <c r="F1845">
        <v>1</v>
      </c>
      <c r="G1845">
        <v>1</v>
      </c>
      <c r="H1845" t="s">
        <v>3873</v>
      </c>
      <c r="I1845" t="s">
        <v>3873</v>
      </c>
      <c r="J1845" t="str">
        <f t="shared" si="58"/>
        <v xml:space="preserve">2013 </v>
      </c>
      <c r="K1845" t="str">
        <f t="shared" si="59"/>
        <v xml:space="preserve">2013 </v>
      </c>
      <c r="L1845" t="s">
        <v>8531</v>
      </c>
      <c r="M1845" t="s">
        <v>8531</v>
      </c>
      <c r="N1845">
        <v>8</v>
      </c>
      <c r="O1845">
        <v>31</v>
      </c>
      <c r="P1845">
        <v>0</v>
      </c>
      <c r="Q1845">
        <v>0</v>
      </c>
      <c r="R1845">
        <v>39</v>
      </c>
      <c r="S1845">
        <v>39</v>
      </c>
      <c r="T1845">
        <v>39</v>
      </c>
      <c r="U1845">
        <v>19.862777999999999</v>
      </c>
      <c r="V1845">
        <v>1.234167</v>
      </c>
      <c r="W1845">
        <v>68023</v>
      </c>
      <c r="X1845" t="s">
        <v>4360</v>
      </c>
      <c r="Y1845">
        <v>2013</v>
      </c>
      <c r="Z1845" t="s">
        <v>35</v>
      </c>
      <c r="AA1845" t="s">
        <v>36</v>
      </c>
      <c r="AB1845">
        <v>1</v>
      </c>
      <c r="AC1845">
        <v>11347</v>
      </c>
      <c r="AD1845">
        <v>11347</v>
      </c>
      <c r="AE1845" t="s">
        <v>1323</v>
      </c>
      <c r="AF1845">
        <v>11986</v>
      </c>
      <c r="AG1845">
        <v>11986</v>
      </c>
      <c r="AH1845" t="s">
        <v>2149</v>
      </c>
    </row>
    <row r="1846" spans="1:34" x14ac:dyDescent="0.35">
      <c r="A1846" t="s">
        <v>3991</v>
      </c>
      <c r="B1846">
        <v>158043</v>
      </c>
      <c r="C1846" t="s">
        <v>2131</v>
      </c>
      <c r="D1846">
        <v>432</v>
      </c>
      <c r="E1846" t="s">
        <v>32</v>
      </c>
      <c r="F1846">
        <v>1</v>
      </c>
      <c r="G1846">
        <v>1</v>
      </c>
      <c r="H1846" t="s">
        <v>3873</v>
      </c>
      <c r="I1846" t="s">
        <v>3873</v>
      </c>
      <c r="J1846" t="str">
        <f t="shared" si="58"/>
        <v xml:space="preserve">2013 </v>
      </c>
      <c r="K1846" t="str">
        <f t="shared" si="59"/>
        <v xml:space="preserve">2013 </v>
      </c>
      <c r="L1846" t="s">
        <v>8531</v>
      </c>
      <c r="M1846" t="s">
        <v>8531</v>
      </c>
      <c r="N1846">
        <v>9</v>
      </c>
      <c r="O1846">
        <v>31</v>
      </c>
      <c r="P1846">
        <v>0</v>
      </c>
      <c r="Q1846">
        <v>0</v>
      </c>
      <c r="R1846">
        <v>40</v>
      </c>
      <c r="S1846">
        <v>40</v>
      </c>
      <c r="T1846">
        <v>40</v>
      </c>
      <c r="U1846">
        <v>19.862777999999999</v>
      </c>
      <c r="V1846">
        <v>1.234167</v>
      </c>
      <c r="W1846">
        <v>68026</v>
      </c>
      <c r="X1846" t="s">
        <v>4361</v>
      </c>
      <c r="Y1846">
        <v>2013</v>
      </c>
      <c r="Z1846" t="s">
        <v>35</v>
      </c>
      <c r="AA1846" t="s">
        <v>36</v>
      </c>
      <c r="AB1846">
        <v>1</v>
      </c>
      <c r="AC1846">
        <v>11347</v>
      </c>
      <c r="AD1846">
        <v>11347</v>
      </c>
      <c r="AE1846" t="s">
        <v>1323</v>
      </c>
      <c r="AF1846">
        <v>12578</v>
      </c>
      <c r="AG1846">
        <v>12578</v>
      </c>
      <c r="AH1846" t="s">
        <v>1339</v>
      </c>
    </row>
    <row r="1847" spans="1:34" x14ac:dyDescent="0.35">
      <c r="A1847" t="s">
        <v>3991</v>
      </c>
      <c r="B1847">
        <v>158043</v>
      </c>
      <c r="C1847" t="s">
        <v>2131</v>
      </c>
      <c r="D1847">
        <v>432</v>
      </c>
      <c r="E1847" t="s">
        <v>32</v>
      </c>
      <c r="F1847">
        <v>2</v>
      </c>
      <c r="G1847">
        <v>5</v>
      </c>
      <c r="H1847" t="s">
        <v>4347</v>
      </c>
      <c r="I1847" t="s">
        <v>4362</v>
      </c>
      <c r="J1847" t="str">
        <f t="shared" si="58"/>
        <v xml:space="preserve">2013 </v>
      </c>
      <c r="K1847" t="str">
        <f t="shared" si="59"/>
        <v xml:space="preserve">2013 </v>
      </c>
      <c r="L1847" t="s">
        <v>8531</v>
      </c>
      <c r="M1847" t="s">
        <v>8532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23</v>
      </c>
      <c r="T1847">
        <v>0</v>
      </c>
      <c r="U1847">
        <v>19.862777999999999</v>
      </c>
      <c r="V1847">
        <v>1.234167</v>
      </c>
      <c r="W1847">
        <v>68029</v>
      </c>
      <c r="X1847" t="s">
        <v>4363</v>
      </c>
      <c r="Y1847">
        <v>2013</v>
      </c>
      <c r="Z1847" t="s">
        <v>35</v>
      </c>
      <c r="AA1847" t="s">
        <v>36</v>
      </c>
      <c r="AB1847">
        <v>1</v>
      </c>
      <c r="AC1847">
        <v>11347</v>
      </c>
      <c r="AD1847">
        <v>11347</v>
      </c>
      <c r="AE1847" t="s">
        <v>1323</v>
      </c>
      <c r="AF1847">
        <v>12575</v>
      </c>
      <c r="AG1847">
        <v>12575</v>
      </c>
      <c r="AH1847" t="s">
        <v>2289</v>
      </c>
    </row>
    <row r="1848" spans="1:34" x14ac:dyDescent="0.35">
      <c r="A1848" t="s">
        <v>2215</v>
      </c>
      <c r="B1848">
        <v>152275</v>
      </c>
      <c r="C1848" t="s">
        <v>2131</v>
      </c>
      <c r="D1848">
        <v>432</v>
      </c>
      <c r="E1848" t="s">
        <v>32</v>
      </c>
      <c r="F1848">
        <v>1</v>
      </c>
      <c r="G1848">
        <v>1</v>
      </c>
      <c r="H1848" t="s">
        <v>4364</v>
      </c>
      <c r="I1848" t="s">
        <v>4364</v>
      </c>
      <c r="J1848" t="str">
        <f t="shared" si="58"/>
        <v xml:space="preserve">2016 </v>
      </c>
      <c r="K1848" t="str">
        <f t="shared" si="59"/>
        <v xml:space="preserve">2016 </v>
      </c>
      <c r="L1848" t="s">
        <v>8532</v>
      </c>
      <c r="M1848" t="s">
        <v>8532</v>
      </c>
      <c r="N1848">
        <v>2</v>
      </c>
      <c r="O1848">
        <v>0</v>
      </c>
      <c r="P1848">
        <v>0</v>
      </c>
      <c r="Q1848">
        <v>0</v>
      </c>
      <c r="R1848">
        <v>2</v>
      </c>
      <c r="S1848">
        <v>2</v>
      </c>
      <c r="T1848">
        <v>2</v>
      </c>
      <c r="U1848">
        <v>15.852069999999999</v>
      </c>
      <c r="V1848">
        <v>-2.7860399999999998</v>
      </c>
      <c r="W1848">
        <v>234751</v>
      </c>
      <c r="X1848" t="s">
        <v>4365</v>
      </c>
      <c r="Y1848">
        <v>2016</v>
      </c>
      <c r="Z1848" t="s">
        <v>35</v>
      </c>
      <c r="AA1848" t="s">
        <v>36</v>
      </c>
      <c r="AB1848">
        <v>1</v>
      </c>
      <c r="AC1848">
        <v>11347</v>
      </c>
      <c r="AD1848">
        <v>11347</v>
      </c>
      <c r="AE1848" t="s">
        <v>1323</v>
      </c>
      <c r="AF1848">
        <v>11986</v>
      </c>
      <c r="AG1848">
        <v>11986</v>
      </c>
      <c r="AH1848" t="s">
        <v>2149</v>
      </c>
    </row>
    <row r="1849" spans="1:34" x14ac:dyDescent="0.35">
      <c r="A1849" t="s">
        <v>4366</v>
      </c>
      <c r="B1849">
        <v>146508</v>
      </c>
      <c r="C1849" t="s">
        <v>2131</v>
      </c>
      <c r="D1849">
        <v>432</v>
      </c>
      <c r="E1849" t="s">
        <v>32</v>
      </c>
      <c r="F1849">
        <v>1</v>
      </c>
      <c r="G1849">
        <v>1</v>
      </c>
      <c r="H1849" t="s">
        <v>4367</v>
      </c>
      <c r="I1849" t="s">
        <v>4367</v>
      </c>
      <c r="J1849" t="str">
        <f t="shared" si="58"/>
        <v xml:space="preserve">2022 </v>
      </c>
      <c r="K1849" t="str">
        <f t="shared" si="59"/>
        <v xml:space="preserve">2022 </v>
      </c>
      <c r="L1849" t="s">
        <v>8531</v>
      </c>
      <c r="M1849" t="s">
        <v>8531</v>
      </c>
      <c r="N1849">
        <v>4</v>
      </c>
      <c r="O1849">
        <v>0</v>
      </c>
      <c r="P1849">
        <v>0</v>
      </c>
      <c r="Q1849">
        <v>0</v>
      </c>
      <c r="R1849">
        <v>4</v>
      </c>
      <c r="S1849">
        <v>4</v>
      </c>
      <c r="T1849">
        <v>4</v>
      </c>
      <c r="U1849">
        <v>11.850237</v>
      </c>
      <c r="V1849">
        <v>-6.0132329999999996</v>
      </c>
      <c r="W1849">
        <v>430519</v>
      </c>
      <c r="X1849" t="s">
        <v>4368</v>
      </c>
      <c r="Y1849">
        <v>2022</v>
      </c>
      <c r="Z1849" t="s">
        <v>35</v>
      </c>
      <c r="AA1849" t="s">
        <v>36</v>
      </c>
      <c r="AB1849">
        <v>1</v>
      </c>
      <c r="AC1849">
        <v>11347</v>
      </c>
      <c r="AD1849">
        <v>11347</v>
      </c>
      <c r="AE1849" t="s">
        <v>1323</v>
      </c>
      <c r="AF1849">
        <v>15108</v>
      </c>
      <c r="AG1849">
        <v>15108</v>
      </c>
      <c r="AH1849" t="s">
        <v>2153</v>
      </c>
    </row>
    <row r="1850" spans="1:34" x14ac:dyDescent="0.35">
      <c r="A1850" t="s">
        <v>3991</v>
      </c>
      <c r="B1850">
        <v>158043</v>
      </c>
      <c r="C1850" t="s">
        <v>2131</v>
      </c>
      <c r="D1850">
        <v>432</v>
      </c>
      <c r="E1850" t="s">
        <v>32</v>
      </c>
      <c r="F1850">
        <v>2</v>
      </c>
      <c r="G1850">
        <v>5</v>
      </c>
      <c r="H1850" t="s">
        <v>4347</v>
      </c>
      <c r="I1850" t="s">
        <v>4362</v>
      </c>
      <c r="J1850" t="str">
        <f t="shared" si="58"/>
        <v xml:space="preserve">2013 </v>
      </c>
      <c r="K1850" t="str">
        <f t="shared" si="59"/>
        <v xml:space="preserve">2013 </v>
      </c>
      <c r="L1850" t="s">
        <v>8531</v>
      </c>
      <c r="M1850" t="s">
        <v>8532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23</v>
      </c>
      <c r="T1850">
        <v>0</v>
      </c>
      <c r="U1850">
        <v>19.862777999999999</v>
      </c>
      <c r="V1850">
        <v>1.234167</v>
      </c>
      <c r="W1850">
        <v>68030</v>
      </c>
      <c r="X1850" t="s">
        <v>4369</v>
      </c>
      <c r="Y1850">
        <v>2013</v>
      </c>
      <c r="Z1850" t="s">
        <v>35</v>
      </c>
      <c r="AA1850" t="s">
        <v>36</v>
      </c>
      <c r="AB1850">
        <v>1</v>
      </c>
      <c r="AC1850">
        <v>11347</v>
      </c>
      <c r="AD1850">
        <v>11347</v>
      </c>
      <c r="AE1850" t="s">
        <v>1323</v>
      </c>
      <c r="AF1850">
        <v>11986</v>
      </c>
      <c r="AG1850">
        <v>11986</v>
      </c>
      <c r="AH1850" t="s">
        <v>2149</v>
      </c>
    </row>
    <row r="1851" spans="1:34" x14ac:dyDescent="0.35">
      <c r="A1851" t="s">
        <v>3991</v>
      </c>
      <c r="B1851">
        <v>158043</v>
      </c>
      <c r="C1851" t="s">
        <v>2131</v>
      </c>
      <c r="D1851">
        <v>432</v>
      </c>
      <c r="E1851" t="s">
        <v>32</v>
      </c>
      <c r="F1851">
        <v>2</v>
      </c>
      <c r="G1851">
        <v>5</v>
      </c>
      <c r="H1851" t="s">
        <v>4347</v>
      </c>
      <c r="I1851" t="s">
        <v>4362</v>
      </c>
      <c r="J1851" t="str">
        <f t="shared" si="58"/>
        <v xml:space="preserve">2013 </v>
      </c>
      <c r="K1851" t="str">
        <f t="shared" si="59"/>
        <v xml:space="preserve">2013 </v>
      </c>
      <c r="L1851" t="s">
        <v>8531</v>
      </c>
      <c r="M1851" t="s">
        <v>8532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24</v>
      </c>
      <c r="T1851">
        <v>0</v>
      </c>
      <c r="U1851">
        <v>19.862777999999999</v>
      </c>
      <c r="V1851">
        <v>1.234167</v>
      </c>
      <c r="W1851">
        <v>68031</v>
      </c>
      <c r="X1851" t="s">
        <v>4370</v>
      </c>
      <c r="Y1851">
        <v>2013</v>
      </c>
      <c r="Z1851" t="s">
        <v>35</v>
      </c>
      <c r="AA1851" t="s">
        <v>36</v>
      </c>
      <c r="AB1851">
        <v>1</v>
      </c>
      <c r="AC1851">
        <v>11347</v>
      </c>
      <c r="AD1851">
        <v>11347</v>
      </c>
      <c r="AE1851" t="s">
        <v>1323</v>
      </c>
      <c r="AF1851">
        <v>12578</v>
      </c>
      <c r="AG1851">
        <v>12578</v>
      </c>
      <c r="AH1851" t="s">
        <v>1339</v>
      </c>
    </row>
    <row r="1852" spans="1:34" x14ac:dyDescent="0.35">
      <c r="A1852" t="s">
        <v>2797</v>
      </c>
      <c r="B1852">
        <v>158765</v>
      </c>
      <c r="C1852" t="s">
        <v>2131</v>
      </c>
      <c r="D1852">
        <v>432</v>
      </c>
      <c r="E1852" t="s">
        <v>32</v>
      </c>
      <c r="F1852">
        <v>1</v>
      </c>
      <c r="G1852">
        <v>1</v>
      </c>
      <c r="H1852" t="s">
        <v>4371</v>
      </c>
      <c r="I1852" t="s">
        <v>4371</v>
      </c>
      <c r="J1852" t="str">
        <f t="shared" si="58"/>
        <v xml:space="preserve">2013 </v>
      </c>
      <c r="K1852" t="str">
        <f t="shared" si="59"/>
        <v xml:space="preserve">2013 </v>
      </c>
      <c r="L1852" t="s">
        <v>8532</v>
      </c>
      <c r="M1852" t="s">
        <v>8532</v>
      </c>
      <c r="N1852">
        <v>1</v>
      </c>
      <c r="O1852">
        <v>0</v>
      </c>
      <c r="P1852">
        <v>0</v>
      </c>
      <c r="Q1852">
        <v>0</v>
      </c>
      <c r="R1852">
        <v>1</v>
      </c>
      <c r="S1852">
        <v>1</v>
      </c>
      <c r="T1852">
        <v>1</v>
      </c>
      <c r="U1852">
        <v>20</v>
      </c>
      <c r="V1852">
        <v>2</v>
      </c>
      <c r="W1852">
        <v>68033</v>
      </c>
      <c r="X1852" t="s">
        <v>4372</v>
      </c>
      <c r="Y1852">
        <v>2013</v>
      </c>
      <c r="Z1852" t="s">
        <v>35</v>
      </c>
      <c r="AA1852" t="s">
        <v>36</v>
      </c>
      <c r="AB1852">
        <v>1</v>
      </c>
      <c r="AC1852">
        <v>11347</v>
      </c>
      <c r="AD1852">
        <v>11347</v>
      </c>
      <c r="AE1852" t="s">
        <v>1323</v>
      </c>
      <c r="AF1852">
        <v>12575</v>
      </c>
      <c r="AG1852">
        <v>12575</v>
      </c>
      <c r="AH1852" t="s">
        <v>2289</v>
      </c>
    </row>
    <row r="1853" spans="1:34" x14ac:dyDescent="0.35">
      <c r="A1853" t="s">
        <v>3395</v>
      </c>
      <c r="B1853">
        <v>158765</v>
      </c>
      <c r="C1853" t="s">
        <v>2131</v>
      </c>
      <c r="D1853">
        <v>432</v>
      </c>
      <c r="E1853" t="s">
        <v>32</v>
      </c>
      <c r="F1853">
        <v>1</v>
      </c>
      <c r="G1853">
        <v>1</v>
      </c>
      <c r="H1853" t="s">
        <v>4373</v>
      </c>
      <c r="I1853" t="s">
        <v>4373</v>
      </c>
      <c r="J1853" t="str">
        <f t="shared" si="58"/>
        <v xml:space="preserve">2013 </v>
      </c>
      <c r="K1853" t="str">
        <f t="shared" si="59"/>
        <v xml:space="preserve">2013 </v>
      </c>
      <c r="L1853" t="s">
        <v>8537</v>
      </c>
      <c r="M1853" t="s">
        <v>8537</v>
      </c>
      <c r="N1853">
        <v>1</v>
      </c>
      <c r="O1853">
        <v>0</v>
      </c>
      <c r="P1853">
        <v>0</v>
      </c>
      <c r="Q1853">
        <v>0</v>
      </c>
      <c r="R1853">
        <v>1</v>
      </c>
      <c r="S1853">
        <v>1</v>
      </c>
      <c r="T1853">
        <v>1</v>
      </c>
      <c r="U1853">
        <v>20.01361</v>
      </c>
      <c r="V1853">
        <v>2.2630599999999998</v>
      </c>
      <c r="W1853">
        <v>68036</v>
      </c>
      <c r="X1853" t="s">
        <v>4374</v>
      </c>
      <c r="Y1853">
        <v>2013</v>
      </c>
      <c r="Z1853" t="s">
        <v>35</v>
      </c>
      <c r="AA1853" t="s">
        <v>36</v>
      </c>
      <c r="AB1853">
        <v>1</v>
      </c>
      <c r="AC1853">
        <v>11347</v>
      </c>
      <c r="AD1853">
        <v>11347</v>
      </c>
      <c r="AE1853" t="s">
        <v>1323</v>
      </c>
      <c r="AF1853">
        <v>11986</v>
      </c>
      <c r="AG1853">
        <v>11986</v>
      </c>
      <c r="AH1853" t="s">
        <v>2149</v>
      </c>
    </row>
    <row r="1854" spans="1:34" x14ac:dyDescent="0.35">
      <c r="A1854" t="s">
        <v>4375</v>
      </c>
      <c r="B1854">
        <v>152284</v>
      </c>
      <c r="C1854" t="s">
        <v>2131</v>
      </c>
      <c r="D1854">
        <v>432</v>
      </c>
      <c r="E1854" t="s">
        <v>32</v>
      </c>
      <c r="F1854">
        <v>1</v>
      </c>
      <c r="G1854">
        <v>1</v>
      </c>
      <c r="H1854" t="s">
        <v>4376</v>
      </c>
      <c r="I1854" t="s">
        <v>4376</v>
      </c>
      <c r="J1854" t="str">
        <f t="shared" si="58"/>
        <v xml:space="preserve">2018 </v>
      </c>
      <c r="K1854" t="str">
        <f t="shared" si="59"/>
        <v xml:space="preserve">2018 </v>
      </c>
      <c r="L1854" t="s">
        <v>8535</v>
      </c>
      <c r="M1854" t="s">
        <v>8535</v>
      </c>
      <c r="N1854">
        <v>0</v>
      </c>
      <c r="O1854">
        <v>0</v>
      </c>
      <c r="P1854">
        <v>12</v>
      </c>
      <c r="Q1854">
        <v>0</v>
      </c>
      <c r="R1854">
        <v>12</v>
      </c>
      <c r="S1854">
        <v>14</v>
      </c>
      <c r="T1854">
        <v>10</v>
      </c>
      <c r="U1854">
        <v>15.83638</v>
      </c>
      <c r="V1854">
        <v>1.9021699999999999</v>
      </c>
      <c r="W1854">
        <v>260108</v>
      </c>
      <c r="X1854" t="s">
        <v>4377</v>
      </c>
      <c r="Y1854">
        <v>2018</v>
      </c>
      <c r="Z1854" t="s">
        <v>35</v>
      </c>
      <c r="AA1854" t="s">
        <v>36</v>
      </c>
      <c r="AB1854">
        <v>3</v>
      </c>
      <c r="AC1854">
        <v>234</v>
      </c>
      <c r="AD1854">
        <v>506</v>
      </c>
      <c r="AE1854" t="s">
        <v>796</v>
      </c>
      <c r="AF1854">
        <v>234</v>
      </c>
      <c r="AG1854">
        <v>973</v>
      </c>
      <c r="AH1854" t="s">
        <v>796</v>
      </c>
    </row>
    <row r="1855" spans="1:34" x14ac:dyDescent="0.35">
      <c r="A1855" t="s">
        <v>4378</v>
      </c>
      <c r="B1855">
        <v>155884</v>
      </c>
      <c r="C1855" t="s">
        <v>2131</v>
      </c>
      <c r="D1855">
        <v>432</v>
      </c>
      <c r="E1855" t="s">
        <v>32</v>
      </c>
      <c r="F1855">
        <v>1</v>
      </c>
      <c r="G1855">
        <v>1</v>
      </c>
      <c r="H1855" t="s">
        <v>4379</v>
      </c>
      <c r="I1855" t="s">
        <v>4379</v>
      </c>
      <c r="J1855" t="str">
        <f t="shared" si="58"/>
        <v xml:space="preserve">1994 </v>
      </c>
      <c r="K1855" t="str">
        <f t="shared" si="59"/>
        <v xml:space="preserve">1994 </v>
      </c>
      <c r="L1855" t="s">
        <v>8538</v>
      </c>
      <c r="M1855" t="s">
        <v>8538</v>
      </c>
      <c r="N1855">
        <v>0</v>
      </c>
      <c r="O1855">
        <v>0</v>
      </c>
      <c r="P1855">
        <v>16</v>
      </c>
      <c r="Q1855">
        <v>0</v>
      </c>
      <c r="R1855">
        <v>16</v>
      </c>
      <c r="S1855">
        <v>16</v>
      </c>
      <c r="T1855">
        <v>16</v>
      </c>
      <c r="U1855">
        <v>18.466667000000001</v>
      </c>
      <c r="V1855">
        <v>1.75</v>
      </c>
      <c r="W1855">
        <v>12971</v>
      </c>
      <c r="X1855" t="s">
        <v>4380</v>
      </c>
      <c r="Y1855">
        <v>1994</v>
      </c>
      <c r="Z1855" t="s">
        <v>35</v>
      </c>
      <c r="AA1855" t="s">
        <v>36</v>
      </c>
      <c r="AB1855">
        <v>3</v>
      </c>
      <c r="AC1855">
        <v>72</v>
      </c>
      <c r="AD1855">
        <v>454</v>
      </c>
      <c r="AE1855" t="s">
        <v>2172</v>
      </c>
      <c r="AF1855">
        <v>72</v>
      </c>
      <c r="AG1855">
        <v>921</v>
      </c>
      <c r="AH1855" t="s">
        <v>2172</v>
      </c>
    </row>
    <row r="1856" spans="1:34" x14ac:dyDescent="0.35">
      <c r="A1856" t="s">
        <v>4381</v>
      </c>
      <c r="B1856">
        <v>152274</v>
      </c>
      <c r="C1856" t="s">
        <v>2131</v>
      </c>
      <c r="D1856">
        <v>432</v>
      </c>
      <c r="E1856" t="s">
        <v>32</v>
      </c>
      <c r="F1856">
        <v>1</v>
      </c>
      <c r="G1856">
        <v>1</v>
      </c>
      <c r="H1856" t="s">
        <v>4382</v>
      </c>
      <c r="I1856" t="s">
        <v>4382</v>
      </c>
      <c r="J1856" t="str">
        <f t="shared" si="58"/>
        <v xml:space="preserve">1994 </v>
      </c>
      <c r="K1856" t="str">
        <f t="shared" si="59"/>
        <v xml:space="preserve">1994 </v>
      </c>
      <c r="L1856" t="s">
        <v>8533</v>
      </c>
      <c r="M1856" t="s">
        <v>8533</v>
      </c>
      <c r="N1856">
        <v>0</v>
      </c>
      <c r="O1856">
        <v>0</v>
      </c>
      <c r="P1856">
        <v>3</v>
      </c>
      <c r="Q1856">
        <v>0</v>
      </c>
      <c r="R1856">
        <v>3</v>
      </c>
      <c r="S1856">
        <v>3</v>
      </c>
      <c r="T1856">
        <v>3</v>
      </c>
      <c r="U1856">
        <v>15.874743</v>
      </c>
      <c r="V1856">
        <v>-3.3979059999999999</v>
      </c>
      <c r="W1856">
        <v>12975</v>
      </c>
      <c r="X1856" t="s">
        <v>4383</v>
      </c>
      <c r="Y1856">
        <v>1994</v>
      </c>
      <c r="Z1856" t="s">
        <v>35</v>
      </c>
      <c r="AA1856" t="s">
        <v>36</v>
      </c>
      <c r="AB1856">
        <v>3</v>
      </c>
      <c r="AC1856">
        <v>522</v>
      </c>
      <c r="AD1856">
        <v>567</v>
      </c>
      <c r="AE1856" t="s">
        <v>4199</v>
      </c>
      <c r="AF1856">
        <v>522</v>
      </c>
      <c r="AG1856">
        <v>1034</v>
      </c>
      <c r="AH1856" t="s">
        <v>4199</v>
      </c>
    </row>
    <row r="1857" spans="1:34" x14ac:dyDescent="0.35">
      <c r="A1857" t="s">
        <v>2286</v>
      </c>
      <c r="B1857">
        <v>153714</v>
      </c>
      <c r="C1857" t="s">
        <v>2131</v>
      </c>
      <c r="D1857">
        <v>432</v>
      </c>
      <c r="E1857" t="s">
        <v>32</v>
      </c>
      <c r="F1857">
        <v>2</v>
      </c>
      <c r="G1857">
        <v>2</v>
      </c>
      <c r="H1857" t="s">
        <v>4384</v>
      </c>
      <c r="I1857" t="s">
        <v>4206</v>
      </c>
      <c r="J1857" t="str">
        <f t="shared" si="58"/>
        <v xml:space="preserve">1994 </v>
      </c>
      <c r="K1857" t="str">
        <f t="shared" si="59"/>
        <v xml:space="preserve">1994 </v>
      </c>
      <c r="L1857" t="s">
        <v>8533</v>
      </c>
      <c r="M1857" t="s">
        <v>8533</v>
      </c>
      <c r="N1857">
        <v>0</v>
      </c>
      <c r="O1857">
        <v>0</v>
      </c>
      <c r="P1857">
        <v>8</v>
      </c>
      <c r="Q1857">
        <v>0</v>
      </c>
      <c r="R1857">
        <v>8</v>
      </c>
      <c r="S1857">
        <v>160</v>
      </c>
      <c r="T1857">
        <v>8</v>
      </c>
      <c r="U1857">
        <v>16.770455999999999</v>
      </c>
      <c r="V1857">
        <v>-3.0055879999999999</v>
      </c>
      <c r="W1857">
        <v>12977</v>
      </c>
      <c r="X1857" t="s">
        <v>4385</v>
      </c>
      <c r="Y1857">
        <v>1994</v>
      </c>
      <c r="Z1857" t="s">
        <v>35</v>
      </c>
      <c r="AA1857" t="s">
        <v>36</v>
      </c>
      <c r="AB1857">
        <v>3</v>
      </c>
      <c r="AC1857">
        <v>72</v>
      </c>
      <c r="AD1857">
        <v>454</v>
      </c>
      <c r="AE1857" t="s">
        <v>2172</v>
      </c>
      <c r="AF1857">
        <v>72</v>
      </c>
      <c r="AG1857">
        <v>921</v>
      </c>
      <c r="AH1857" t="s">
        <v>2172</v>
      </c>
    </row>
    <row r="1858" spans="1:34" x14ac:dyDescent="0.35">
      <c r="A1858" t="s">
        <v>2243</v>
      </c>
      <c r="B1858">
        <v>152272</v>
      </c>
      <c r="C1858" t="s">
        <v>2131</v>
      </c>
      <c r="D1858">
        <v>432</v>
      </c>
      <c r="E1858" t="s">
        <v>32</v>
      </c>
      <c r="F1858">
        <v>1</v>
      </c>
      <c r="G1858">
        <v>4</v>
      </c>
      <c r="H1858" t="s">
        <v>4386</v>
      </c>
      <c r="I1858" t="s">
        <v>4387</v>
      </c>
      <c r="J1858" t="str">
        <f t="shared" si="58"/>
        <v xml:space="preserve">1994 </v>
      </c>
      <c r="K1858" t="str">
        <f t="shared" si="59"/>
        <v xml:space="preserve">1994 </v>
      </c>
      <c r="L1858" t="s">
        <v>8535</v>
      </c>
      <c r="M1858" t="s">
        <v>8535</v>
      </c>
      <c r="N1858">
        <v>0</v>
      </c>
      <c r="O1858">
        <v>0</v>
      </c>
      <c r="P1858">
        <v>12</v>
      </c>
      <c r="Q1858">
        <v>0</v>
      </c>
      <c r="R1858">
        <v>12</v>
      </c>
      <c r="S1858">
        <v>12</v>
      </c>
      <c r="T1858">
        <v>12</v>
      </c>
      <c r="U1858">
        <v>15.8436</v>
      </c>
      <c r="V1858">
        <v>-4.3254999999999999</v>
      </c>
      <c r="W1858">
        <v>12978</v>
      </c>
      <c r="X1858" t="s">
        <v>4388</v>
      </c>
      <c r="Y1858">
        <v>1994</v>
      </c>
      <c r="Z1858" t="s">
        <v>35</v>
      </c>
      <c r="AA1858" t="s">
        <v>36</v>
      </c>
      <c r="AB1858">
        <v>3</v>
      </c>
      <c r="AC1858">
        <v>522</v>
      </c>
      <c r="AD1858">
        <v>567</v>
      </c>
      <c r="AE1858" t="s">
        <v>4199</v>
      </c>
      <c r="AF1858">
        <v>522</v>
      </c>
      <c r="AG1858">
        <v>1034</v>
      </c>
      <c r="AH1858" t="s">
        <v>4199</v>
      </c>
    </row>
    <row r="1859" spans="1:34" x14ac:dyDescent="0.35">
      <c r="A1859" t="s">
        <v>2286</v>
      </c>
      <c r="B1859">
        <v>153714</v>
      </c>
      <c r="C1859" t="s">
        <v>2131</v>
      </c>
      <c r="D1859">
        <v>432</v>
      </c>
      <c r="E1859" t="s">
        <v>32</v>
      </c>
      <c r="F1859">
        <v>1</v>
      </c>
      <c r="G1859">
        <v>1</v>
      </c>
      <c r="H1859" t="s">
        <v>4389</v>
      </c>
      <c r="I1859" t="s">
        <v>4389</v>
      </c>
      <c r="J1859" t="str">
        <f t="shared" si="58"/>
        <v xml:space="preserve">1994 </v>
      </c>
      <c r="K1859" t="str">
        <f t="shared" si="59"/>
        <v xml:space="preserve">1994 </v>
      </c>
      <c r="L1859" t="s">
        <v>8538</v>
      </c>
      <c r="M1859" t="s">
        <v>8538</v>
      </c>
      <c r="N1859">
        <v>0</v>
      </c>
      <c r="O1859">
        <v>0</v>
      </c>
      <c r="P1859">
        <v>1</v>
      </c>
      <c r="Q1859">
        <v>0</v>
      </c>
      <c r="R1859">
        <v>1</v>
      </c>
      <c r="S1859">
        <v>1</v>
      </c>
      <c r="T1859">
        <v>1</v>
      </c>
      <c r="U1859">
        <v>16.770455999999999</v>
      </c>
      <c r="V1859">
        <v>-3.0055879999999999</v>
      </c>
      <c r="W1859">
        <v>12979</v>
      </c>
      <c r="X1859" t="s">
        <v>4390</v>
      </c>
      <c r="Y1859">
        <v>1994</v>
      </c>
      <c r="Z1859" t="s">
        <v>35</v>
      </c>
      <c r="AA1859" t="s">
        <v>36</v>
      </c>
      <c r="AB1859">
        <v>3</v>
      </c>
      <c r="AC1859">
        <v>522</v>
      </c>
      <c r="AD1859">
        <v>567</v>
      </c>
      <c r="AE1859" t="s">
        <v>4199</v>
      </c>
      <c r="AF1859">
        <v>522</v>
      </c>
      <c r="AG1859">
        <v>1034</v>
      </c>
      <c r="AH1859" t="s">
        <v>4199</v>
      </c>
    </row>
    <row r="1860" spans="1:34" x14ac:dyDescent="0.35">
      <c r="A1860" t="s">
        <v>2274</v>
      </c>
      <c r="B1860">
        <v>152278</v>
      </c>
      <c r="C1860" t="s">
        <v>2131</v>
      </c>
      <c r="D1860">
        <v>432</v>
      </c>
      <c r="E1860" t="s">
        <v>32</v>
      </c>
      <c r="F1860">
        <v>1</v>
      </c>
      <c r="G1860">
        <v>1</v>
      </c>
      <c r="H1860" t="s">
        <v>4387</v>
      </c>
      <c r="I1860" t="s">
        <v>4387</v>
      </c>
      <c r="J1860" t="str">
        <f t="shared" si="58"/>
        <v xml:space="preserve">1994 </v>
      </c>
      <c r="K1860" t="str">
        <f t="shared" si="59"/>
        <v xml:space="preserve">1994 </v>
      </c>
      <c r="L1860" t="s">
        <v>8535</v>
      </c>
      <c r="M1860" t="s">
        <v>8535</v>
      </c>
      <c r="N1860">
        <v>0</v>
      </c>
      <c r="O1860">
        <v>0</v>
      </c>
      <c r="P1860">
        <v>17</v>
      </c>
      <c r="Q1860">
        <v>0</v>
      </c>
      <c r="R1860">
        <v>17</v>
      </c>
      <c r="S1860">
        <v>17</v>
      </c>
      <c r="T1860">
        <v>17</v>
      </c>
      <c r="U1860">
        <v>15.819607</v>
      </c>
      <c r="V1860">
        <v>-1.2911349999999999</v>
      </c>
      <c r="W1860">
        <v>12980</v>
      </c>
      <c r="X1860" t="s">
        <v>4391</v>
      </c>
      <c r="Y1860">
        <v>1994</v>
      </c>
      <c r="Z1860" t="s">
        <v>35</v>
      </c>
      <c r="AA1860" t="s">
        <v>36</v>
      </c>
      <c r="AB1860">
        <v>3</v>
      </c>
      <c r="AC1860">
        <v>72</v>
      </c>
      <c r="AD1860">
        <v>454</v>
      </c>
      <c r="AE1860" t="s">
        <v>2172</v>
      </c>
      <c r="AF1860">
        <v>72</v>
      </c>
      <c r="AG1860">
        <v>921</v>
      </c>
      <c r="AH1860" t="s">
        <v>2172</v>
      </c>
    </row>
    <row r="1861" spans="1:34" x14ac:dyDescent="0.35">
      <c r="A1861" t="s">
        <v>2189</v>
      </c>
      <c r="B1861">
        <v>151562</v>
      </c>
      <c r="C1861" t="s">
        <v>2131</v>
      </c>
      <c r="D1861">
        <v>432</v>
      </c>
      <c r="E1861" t="s">
        <v>32</v>
      </c>
      <c r="F1861">
        <v>1</v>
      </c>
      <c r="G1861">
        <v>1</v>
      </c>
      <c r="H1861" t="s">
        <v>4392</v>
      </c>
      <c r="I1861" t="s">
        <v>4392</v>
      </c>
      <c r="J1861" t="str">
        <f t="shared" si="58"/>
        <v xml:space="preserve">1994 </v>
      </c>
      <c r="K1861" t="str">
        <f t="shared" si="59"/>
        <v xml:space="preserve">1994 </v>
      </c>
      <c r="L1861" t="s">
        <v>8530</v>
      </c>
      <c r="M1861" t="s">
        <v>8530</v>
      </c>
      <c r="N1861">
        <v>0</v>
      </c>
      <c r="O1861">
        <v>3</v>
      </c>
      <c r="P1861">
        <v>0</v>
      </c>
      <c r="Q1861">
        <v>0</v>
      </c>
      <c r="R1861">
        <v>3</v>
      </c>
      <c r="S1861">
        <v>3</v>
      </c>
      <c r="T1861">
        <v>3</v>
      </c>
      <c r="U1861">
        <v>15.3177</v>
      </c>
      <c r="V1861">
        <v>0.74460000000000004</v>
      </c>
      <c r="W1861">
        <v>12985</v>
      </c>
      <c r="X1861" t="s">
        <v>4393</v>
      </c>
      <c r="Y1861">
        <v>1994</v>
      </c>
      <c r="Z1861" t="s">
        <v>35</v>
      </c>
      <c r="AA1861" t="s">
        <v>36</v>
      </c>
      <c r="AB1861">
        <v>1</v>
      </c>
      <c r="AC1861">
        <v>372</v>
      </c>
      <c r="AD1861">
        <v>372</v>
      </c>
      <c r="AE1861" t="s">
        <v>2328</v>
      </c>
      <c r="AF1861">
        <v>801</v>
      </c>
      <c r="AG1861">
        <v>801</v>
      </c>
      <c r="AH1861" t="s">
        <v>4202</v>
      </c>
    </row>
    <row r="1862" spans="1:34" x14ac:dyDescent="0.35">
      <c r="A1862" t="s">
        <v>3430</v>
      </c>
      <c r="B1862">
        <v>154438</v>
      </c>
      <c r="C1862" t="s">
        <v>2131</v>
      </c>
      <c r="D1862">
        <v>432</v>
      </c>
      <c r="E1862" t="s">
        <v>32</v>
      </c>
      <c r="F1862">
        <v>1</v>
      </c>
      <c r="G1862">
        <v>1</v>
      </c>
      <c r="H1862" t="s">
        <v>4394</v>
      </c>
      <c r="I1862" t="s">
        <v>4394</v>
      </c>
      <c r="J1862" t="str">
        <f t="shared" si="58"/>
        <v xml:space="preserve">1994 </v>
      </c>
      <c r="K1862" t="str">
        <f t="shared" si="59"/>
        <v xml:space="preserve">1994 </v>
      </c>
      <c r="L1862" t="s">
        <v>8535</v>
      </c>
      <c r="M1862" t="s">
        <v>8535</v>
      </c>
      <c r="N1862">
        <v>0</v>
      </c>
      <c r="O1862">
        <v>0</v>
      </c>
      <c r="P1862">
        <v>40</v>
      </c>
      <c r="Q1862">
        <v>0</v>
      </c>
      <c r="R1862">
        <v>40</v>
      </c>
      <c r="S1862">
        <v>103</v>
      </c>
      <c r="T1862">
        <v>40</v>
      </c>
      <c r="U1862">
        <v>17.033332999999999</v>
      </c>
      <c r="V1862">
        <v>-1.4</v>
      </c>
      <c r="W1862">
        <v>12988</v>
      </c>
      <c r="X1862" t="s">
        <v>4395</v>
      </c>
      <c r="Y1862">
        <v>1994</v>
      </c>
      <c r="Z1862" t="s">
        <v>35</v>
      </c>
      <c r="AA1862" t="s">
        <v>36</v>
      </c>
      <c r="AB1862">
        <v>3</v>
      </c>
      <c r="AC1862">
        <v>522</v>
      </c>
      <c r="AD1862">
        <v>567</v>
      </c>
      <c r="AE1862" t="s">
        <v>4199</v>
      </c>
      <c r="AF1862">
        <v>522</v>
      </c>
      <c r="AG1862">
        <v>1034</v>
      </c>
      <c r="AH1862" t="s">
        <v>4199</v>
      </c>
    </row>
    <row r="1863" spans="1:34" x14ac:dyDescent="0.35">
      <c r="A1863" t="s">
        <v>3938</v>
      </c>
      <c r="B1863">
        <v>152273</v>
      </c>
      <c r="C1863" t="s">
        <v>2131</v>
      </c>
      <c r="D1863">
        <v>432</v>
      </c>
      <c r="E1863" t="s">
        <v>32</v>
      </c>
      <c r="F1863">
        <v>1</v>
      </c>
      <c r="G1863">
        <v>1</v>
      </c>
      <c r="H1863" t="s">
        <v>4396</v>
      </c>
      <c r="I1863" t="s">
        <v>4396</v>
      </c>
      <c r="J1863" t="str">
        <f t="shared" si="58"/>
        <v xml:space="preserve">1994 </v>
      </c>
      <c r="K1863" t="str">
        <f t="shared" si="59"/>
        <v xml:space="preserve">1994 </v>
      </c>
      <c r="L1863" t="s">
        <v>8534</v>
      </c>
      <c r="M1863" t="s">
        <v>8534</v>
      </c>
      <c r="N1863">
        <v>0</v>
      </c>
      <c r="O1863">
        <v>0</v>
      </c>
      <c r="P1863">
        <v>3</v>
      </c>
      <c r="Q1863">
        <v>0</v>
      </c>
      <c r="R1863">
        <v>3</v>
      </c>
      <c r="S1863">
        <v>3</v>
      </c>
      <c r="T1863">
        <v>3</v>
      </c>
      <c r="U1863">
        <v>15.9322</v>
      </c>
      <c r="V1863">
        <v>-3.9906000000000001</v>
      </c>
      <c r="W1863">
        <v>12992</v>
      </c>
      <c r="X1863" t="s">
        <v>4397</v>
      </c>
      <c r="Y1863">
        <v>1994</v>
      </c>
      <c r="Z1863" t="s">
        <v>35</v>
      </c>
      <c r="AA1863" t="s">
        <v>36</v>
      </c>
      <c r="AB1863">
        <v>1</v>
      </c>
      <c r="AC1863">
        <v>372</v>
      </c>
      <c r="AD1863">
        <v>372</v>
      </c>
      <c r="AE1863" t="s">
        <v>2328</v>
      </c>
      <c r="AF1863">
        <v>801</v>
      </c>
      <c r="AG1863">
        <v>801</v>
      </c>
      <c r="AH1863" t="s">
        <v>4202</v>
      </c>
    </row>
    <row r="1864" spans="1:34" x14ac:dyDescent="0.35">
      <c r="A1864" t="s">
        <v>2280</v>
      </c>
      <c r="B1864">
        <v>153000</v>
      </c>
      <c r="C1864" t="s">
        <v>2131</v>
      </c>
      <c r="D1864">
        <v>432</v>
      </c>
      <c r="E1864" t="s">
        <v>32</v>
      </c>
      <c r="F1864">
        <v>1</v>
      </c>
      <c r="G1864">
        <v>1</v>
      </c>
      <c r="H1864" t="s">
        <v>4398</v>
      </c>
      <c r="I1864" t="s">
        <v>4398</v>
      </c>
      <c r="J1864" t="str">
        <f t="shared" si="58"/>
        <v xml:space="preserve">2017 </v>
      </c>
      <c r="K1864" t="str">
        <f t="shared" si="59"/>
        <v xml:space="preserve">2017 </v>
      </c>
      <c r="L1864" t="s">
        <v>8538</v>
      </c>
      <c r="M1864" t="s">
        <v>8538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8</v>
      </c>
      <c r="T1864">
        <v>0</v>
      </c>
      <c r="U1864">
        <v>16.271667000000001</v>
      </c>
      <c r="V1864">
        <v>-4.4721999999999998E-2</v>
      </c>
      <c r="W1864">
        <v>248127</v>
      </c>
      <c r="X1864" t="s">
        <v>4399</v>
      </c>
      <c r="Y1864">
        <v>2017</v>
      </c>
      <c r="Z1864" t="s">
        <v>35</v>
      </c>
      <c r="AA1864" t="s">
        <v>36</v>
      </c>
      <c r="AB1864">
        <v>1</v>
      </c>
      <c r="AC1864">
        <v>11347</v>
      </c>
      <c r="AD1864">
        <v>11347</v>
      </c>
      <c r="AE1864" t="s">
        <v>1323</v>
      </c>
      <c r="AF1864">
        <v>15108</v>
      </c>
      <c r="AG1864">
        <v>15108</v>
      </c>
      <c r="AH1864" t="s">
        <v>2153</v>
      </c>
    </row>
    <row r="1865" spans="1:34" x14ac:dyDescent="0.35">
      <c r="A1865" t="s">
        <v>2604</v>
      </c>
      <c r="B1865">
        <v>152999</v>
      </c>
      <c r="C1865" t="s">
        <v>2131</v>
      </c>
      <c r="D1865">
        <v>432</v>
      </c>
      <c r="E1865" t="s">
        <v>32</v>
      </c>
      <c r="F1865">
        <v>1</v>
      </c>
      <c r="G1865">
        <v>3</v>
      </c>
      <c r="H1865" t="s">
        <v>3355</v>
      </c>
      <c r="I1865" t="s">
        <v>3851</v>
      </c>
      <c r="J1865" t="str">
        <f t="shared" si="58"/>
        <v xml:space="preserve">2020 </v>
      </c>
      <c r="K1865" t="str">
        <f t="shared" si="59"/>
        <v xml:space="preserve">2020 </v>
      </c>
      <c r="L1865" t="s">
        <v>8529</v>
      </c>
      <c r="M1865" t="s">
        <v>8529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1</v>
      </c>
      <c r="T1865">
        <v>0</v>
      </c>
      <c r="U1865">
        <v>16.143329999999999</v>
      </c>
      <c r="V1865">
        <v>-0.84389000000000003</v>
      </c>
      <c r="W1865">
        <v>353171</v>
      </c>
      <c r="X1865" t="s">
        <v>4400</v>
      </c>
      <c r="Y1865">
        <v>2020</v>
      </c>
      <c r="Z1865" t="s">
        <v>35</v>
      </c>
      <c r="AA1865" t="s">
        <v>36</v>
      </c>
      <c r="AB1865">
        <v>1</v>
      </c>
      <c r="AC1865">
        <v>14113</v>
      </c>
      <c r="AD1865">
        <v>14113</v>
      </c>
      <c r="AE1865" t="s">
        <v>2137</v>
      </c>
      <c r="AF1865">
        <v>15259</v>
      </c>
      <c r="AG1865">
        <v>15259</v>
      </c>
      <c r="AH1865" t="s">
        <v>2138</v>
      </c>
    </row>
    <row r="1866" spans="1:34" x14ac:dyDescent="0.35">
      <c r="A1866" t="s">
        <v>2309</v>
      </c>
      <c r="B1866">
        <v>150838</v>
      </c>
      <c r="C1866" t="s">
        <v>2131</v>
      </c>
      <c r="D1866">
        <v>432</v>
      </c>
      <c r="E1866" t="s">
        <v>32</v>
      </c>
      <c r="F1866">
        <v>1</v>
      </c>
      <c r="G1866">
        <v>1</v>
      </c>
      <c r="H1866" t="s">
        <v>4401</v>
      </c>
      <c r="I1866" t="s">
        <v>4401</v>
      </c>
      <c r="J1866" t="str">
        <f t="shared" si="58"/>
        <v xml:space="preserve">2020 </v>
      </c>
      <c r="K1866" t="str">
        <f t="shared" si="59"/>
        <v xml:space="preserve">2020 </v>
      </c>
      <c r="L1866" t="s">
        <v>8537</v>
      </c>
      <c r="M1866" t="s">
        <v>8537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1</v>
      </c>
      <c r="T1866">
        <v>0</v>
      </c>
      <c r="U1866">
        <v>14.79832</v>
      </c>
      <c r="V1866">
        <v>-1.3025960000000001</v>
      </c>
      <c r="W1866">
        <v>358886</v>
      </c>
      <c r="X1866" t="s">
        <v>4402</v>
      </c>
      <c r="Y1866">
        <v>2020</v>
      </c>
      <c r="Z1866" t="s">
        <v>35</v>
      </c>
      <c r="AA1866" t="s">
        <v>36</v>
      </c>
      <c r="AB1866">
        <v>1</v>
      </c>
      <c r="AC1866">
        <v>11347</v>
      </c>
      <c r="AD1866">
        <v>11347</v>
      </c>
      <c r="AE1866" t="s">
        <v>1323</v>
      </c>
      <c r="AF1866">
        <v>15108</v>
      </c>
      <c r="AG1866">
        <v>15108</v>
      </c>
      <c r="AH1866" t="s">
        <v>2153</v>
      </c>
    </row>
    <row r="1867" spans="1:34" x14ac:dyDescent="0.35">
      <c r="A1867" t="s">
        <v>2134</v>
      </c>
      <c r="B1867">
        <v>152277</v>
      </c>
      <c r="C1867" t="s">
        <v>2131</v>
      </c>
      <c r="D1867">
        <v>432</v>
      </c>
      <c r="E1867" t="s">
        <v>32</v>
      </c>
      <c r="F1867">
        <v>1</v>
      </c>
      <c r="G1867">
        <v>1</v>
      </c>
      <c r="H1867" t="s">
        <v>2594</v>
      </c>
      <c r="I1867" t="s">
        <v>2594</v>
      </c>
      <c r="J1867" t="str">
        <f t="shared" si="58"/>
        <v xml:space="preserve">2020 </v>
      </c>
      <c r="K1867" t="str">
        <f t="shared" si="59"/>
        <v xml:space="preserve">2020 </v>
      </c>
      <c r="L1867" t="s">
        <v>8537</v>
      </c>
      <c r="M1867" t="s">
        <v>8537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1</v>
      </c>
      <c r="T1867">
        <v>0</v>
      </c>
      <c r="U1867">
        <v>15.780552999999999</v>
      </c>
      <c r="V1867">
        <v>-1.5997570000000001</v>
      </c>
      <c r="W1867">
        <v>358889</v>
      </c>
      <c r="X1867" t="s">
        <v>4403</v>
      </c>
      <c r="Y1867">
        <v>2020</v>
      </c>
      <c r="Z1867" t="s">
        <v>35</v>
      </c>
      <c r="AA1867" t="s">
        <v>36</v>
      </c>
      <c r="AB1867">
        <v>1</v>
      </c>
      <c r="AC1867">
        <v>14113</v>
      </c>
      <c r="AD1867">
        <v>14113</v>
      </c>
      <c r="AE1867" t="s">
        <v>2137</v>
      </c>
      <c r="AF1867">
        <v>15259</v>
      </c>
      <c r="AG1867">
        <v>15259</v>
      </c>
      <c r="AH1867" t="s">
        <v>2138</v>
      </c>
    </row>
    <row r="1868" spans="1:34" x14ac:dyDescent="0.35">
      <c r="A1868" t="s">
        <v>2240</v>
      </c>
      <c r="B1868">
        <v>150109</v>
      </c>
      <c r="C1868" t="s">
        <v>2131</v>
      </c>
      <c r="D1868">
        <v>432</v>
      </c>
      <c r="E1868" t="s">
        <v>32</v>
      </c>
      <c r="F1868">
        <v>1</v>
      </c>
      <c r="G1868">
        <v>1</v>
      </c>
      <c r="H1868" t="s">
        <v>1515</v>
      </c>
      <c r="I1868" t="s">
        <v>1515</v>
      </c>
      <c r="J1868" t="str">
        <f t="shared" si="58"/>
        <v xml:space="preserve">2023 </v>
      </c>
      <c r="K1868" t="str">
        <f t="shared" si="59"/>
        <v xml:space="preserve">2023 </v>
      </c>
      <c r="L1868" t="s">
        <v>8530</v>
      </c>
      <c r="M1868" t="s">
        <v>8530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1</v>
      </c>
      <c r="T1868">
        <v>0</v>
      </c>
      <c r="U1868">
        <v>14.252599999999999</v>
      </c>
      <c r="V1868">
        <v>-5.9930000000000003</v>
      </c>
      <c r="W1868">
        <v>476286</v>
      </c>
      <c r="X1868" t="s">
        <v>4404</v>
      </c>
      <c r="Y1868">
        <v>2023</v>
      </c>
      <c r="Z1868" t="s">
        <v>35</v>
      </c>
      <c r="AA1868" t="s">
        <v>36</v>
      </c>
      <c r="AB1868">
        <v>1</v>
      </c>
      <c r="AC1868">
        <v>11347</v>
      </c>
      <c r="AD1868">
        <v>11347</v>
      </c>
      <c r="AE1868" t="s">
        <v>1323</v>
      </c>
      <c r="AF1868">
        <v>15108</v>
      </c>
      <c r="AG1868">
        <v>15108</v>
      </c>
      <c r="AH1868" t="s">
        <v>2153</v>
      </c>
    </row>
    <row r="1869" spans="1:34" x14ac:dyDescent="0.35">
      <c r="A1869" t="s">
        <v>3808</v>
      </c>
      <c r="B1869">
        <v>153720</v>
      </c>
      <c r="C1869" t="s">
        <v>2131</v>
      </c>
      <c r="D1869">
        <v>432</v>
      </c>
      <c r="E1869" t="s">
        <v>32</v>
      </c>
      <c r="F1869">
        <v>1</v>
      </c>
      <c r="G1869">
        <v>1</v>
      </c>
      <c r="H1869" t="s">
        <v>4405</v>
      </c>
      <c r="I1869" t="s">
        <v>4405</v>
      </c>
      <c r="J1869" t="str">
        <f t="shared" si="58"/>
        <v xml:space="preserve">1994 </v>
      </c>
      <c r="K1869" t="str">
        <f t="shared" si="59"/>
        <v xml:space="preserve">1994 </v>
      </c>
      <c r="L1869" t="s">
        <v>8534</v>
      </c>
      <c r="M1869" t="s">
        <v>8534</v>
      </c>
      <c r="N1869">
        <v>5</v>
      </c>
      <c r="O1869">
        <v>17</v>
      </c>
      <c r="P1869">
        <v>0</v>
      </c>
      <c r="Q1869">
        <v>0</v>
      </c>
      <c r="R1869">
        <v>22</v>
      </c>
      <c r="S1869">
        <v>22</v>
      </c>
      <c r="T1869">
        <v>22</v>
      </c>
      <c r="U1869">
        <v>16.908888999999999</v>
      </c>
      <c r="V1869">
        <v>-0.35666700000000001</v>
      </c>
      <c r="W1869">
        <v>12998</v>
      </c>
      <c r="X1869" t="s">
        <v>4406</v>
      </c>
      <c r="Y1869">
        <v>1994</v>
      </c>
      <c r="Z1869" t="s">
        <v>35</v>
      </c>
      <c r="AA1869" t="s">
        <v>36</v>
      </c>
      <c r="AB1869">
        <v>1</v>
      </c>
      <c r="AC1869">
        <v>372</v>
      </c>
      <c r="AD1869">
        <v>372</v>
      </c>
      <c r="AE1869" t="s">
        <v>2328</v>
      </c>
      <c r="AF1869">
        <v>801</v>
      </c>
      <c r="AG1869">
        <v>801</v>
      </c>
      <c r="AH1869" t="s">
        <v>4202</v>
      </c>
    </row>
    <row r="1870" spans="1:34" x14ac:dyDescent="0.35">
      <c r="A1870" t="s">
        <v>2280</v>
      </c>
      <c r="B1870">
        <v>153000</v>
      </c>
      <c r="C1870" t="s">
        <v>2131</v>
      </c>
      <c r="D1870">
        <v>432</v>
      </c>
      <c r="E1870" t="s">
        <v>32</v>
      </c>
      <c r="F1870">
        <v>1</v>
      </c>
      <c r="G1870">
        <v>2</v>
      </c>
      <c r="H1870" t="s">
        <v>4407</v>
      </c>
      <c r="I1870" t="s">
        <v>4408</v>
      </c>
      <c r="J1870" t="str">
        <f t="shared" si="58"/>
        <v xml:space="preserve">1994 </v>
      </c>
      <c r="K1870" t="str">
        <f t="shared" si="59"/>
        <v xml:space="preserve">1994 </v>
      </c>
      <c r="L1870" t="s">
        <v>8534</v>
      </c>
      <c r="M1870" t="s">
        <v>8534</v>
      </c>
      <c r="N1870">
        <v>0</v>
      </c>
      <c r="O1870">
        <v>0</v>
      </c>
      <c r="P1870">
        <v>13</v>
      </c>
      <c r="Q1870">
        <v>0</v>
      </c>
      <c r="R1870">
        <v>13</v>
      </c>
      <c r="S1870">
        <v>38</v>
      </c>
      <c r="T1870">
        <v>13</v>
      </c>
      <c r="U1870">
        <v>16.271667000000001</v>
      </c>
      <c r="V1870">
        <v>-4.4721999999999998E-2</v>
      </c>
      <c r="W1870">
        <v>13001</v>
      </c>
      <c r="X1870" t="s">
        <v>4409</v>
      </c>
      <c r="Y1870">
        <v>1994</v>
      </c>
      <c r="Z1870" t="s">
        <v>35</v>
      </c>
      <c r="AA1870" t="s">
        <v>36</v>
      </c>
      <c r="AB1870">
        <v>3</v>
      </c>
      <c r="AC1870">
        <v>522</v>
      </c>
      <c r="AD1870">
        <v>567</v>
      </c>
      <c r="AE1870" t="s">
        <v>4199</v>
      </c>
      <c r="AF1870">
        <v>522</v>
      </c>
      <c r="AG1870">
        <v>1034</v>
      </c>
      <c r="AH1870" t="s">
        <v>4199</v>
      </c>
    </row>
    <row r="1871" spans="1:34" x14ac:dyDescent="0.35">
      <c r="A1871" t="s">
        <v>3938</v>
      </c>
      <c r="B1871">
        <v>152273</v>
      </c>
      <c r="C1871" t="s">
        <v>2131</v>
      </c>
      <c r="D1871">
        <v>432</v>
      </c>
      <c r="E1871" t="s">
        <v>32</v>
      </c>
      <c r="F1871">
        <v>1</v>
      </c>
      <c r="G1871">
        <v>1</v>
      </c>
      <c r="H1871" t="s">
        <v>4410</v>
      </c>
      <c r="I1871" t="s">
        <v>4410</v>
      </c>
      <c r="J1871" t="str">
        <f t="shared" si="58"/>
        <v xml:space="preserve">1994 </v>
      </c>
      <c r="K1871" t="str">
        <f t="shared" si="59"/>
        <v xml:space="preserve">1994 </v>
      </c>
      <c r="L1871" t="s">
        <v>8533</v>
      </c>
      <c r="M1871" t="s">
        <v>8533</v>
      </c>
      <c r="N1871">
        <v>0</v>
      </c>
      <c r="O1871">
        <v>0</v>
      </c>
      <c r="P1871">
        <v>25</v>
      </c>
      <c r="Q1871">
        <v>0</v>
      </c>
      <c r="R1871">
        <v>25</v>
      </c>
      <c r="S1871">
        <v>25</v>
      </c>
      <c r="T1871">
        <v>25</v>
      </c>
      <c r="U1871">
        <v>15.9322</v>
      </c>
      <c r="V1871">
        <v>-3.9906000000000001</v>
      </c>
      <c r="W1871">
        <v>13005</v>
      </c>
      <c r="X1871" t="s">
        <v>4411</v>
      </c>
      <c r="Y1871">
        <v>1994</v>
      </c>
      <c r="Z1871" t="s">
        <v>35</v>
      </c>
      <c r="AA1871" t="s">
        <v>36</v>
      </c>
      <c r="AB1871">
        <v>3</v>
      </c>
      <c r="AC1871">
        <v>72</v>
      </c>
      <c r="AD1871">
        <v>454</v>
      </c>
      <c r="AE1871" t="s">
        <v>2172</v>
      </c>
      <c r="AF1871">
        <v>72</v>
      </c>
      <c r="AG1871">
        <v>921</v>
      </c>
      <c r="AH1871" t="s">
        <v>2172</v>
      </c>
    </row>
    <row r="1872" spans="1:34" x14ac:dyDescent="0.35">
      <c r="A1872" t="s">
        <v>2143</v>
      </c>
      <c r="B1872">
        <v>152285</v>
      </c>
      <c r="C1872" t="s">
        <v>2131</v>
      </c>
      <c r="D1872">
        <v>432</v>
      </c>
      <c r="E1872" t="s">
        <v>32</v>
      </c>
      <c r="F1872">
        <v>1</v>
      </c>
      <c r="G1872">
        <v>1</v>
      </c>
      <c r="H1872" t="s">
        <v>4412</v>
      </c>
      <c r="I1872" t="s">
        <v>4412</v>
      </c>
      <c r="J1872" t="str">
        <f t="shared" si="58"/>
        <v xml:space="preserve">1994 </v>
      </c>
      <c r="K1872" t="str">
        <f t="shared" si="59"/>
        <v xml:space="preserve">1994 </v>
      </c>
      <c r="L1872" t="s">
        <v>8537</v>
      </c>
      <c r="M1872" t="s">
        <v>8537</v>
      </c>
      <c r="N1872">
        <v>0</v>
      </c>
      <c r="O1872">
        <v>0</v>
      </c>
      <c r="P1872">
        <v>4</v>
      </c>
      <c r="Q1872">
        <v>0</v>
      </c>
      <c r="R1872">
        <v>4</v>
      </c>
      <c r="S1872">
        <v>12</v>
      </c>
      <c r="T1872">
        <v>4</v>
      </c>
      <c r="U1872">
        <v>15.918200000000001</v>
      </c>
      <c r="V1872">
        <v>2.4022000000000001</v>
      </c>
      <c r="W1872">
        <v>13013</v>
      </c>
      <c r="X1872" t="s">
        <v>4413</v>
      </c>
      <c r="Y1872">
        <v>1994</v>
      </c>
      <c r="Z1872" t="s">
        <v>35</v>
      </c>
      <c r="AA1872" t="s">
        <v>36</v>
      </c>
      <c r="AB1872">
        <v>3</v>
      </c>
      <c r="AC1872">
        <v>72</v>
      </c>
      <c r="AD1872">
        <v>454</v>
      </c>
      <c r="AE1872" t="s">
        <v>2172</v>
      </c>
      <c r="AF1872">
        <v>72</v>
      </c>
      <c r="AG1872">
        <v>921</v>
      </c>
      <c r="AH1872" t="s">
        <v>2172</v>
      </c>
    </row>
    <row r="1873" spans="1:34" x14ac:dyDescent="0.35">
      <c r="A1873" t="s">
        <v>2525</v>
      </c>
      <c r="B1873">
        <v>152282</v>
      </c>
      <c r="C1873" t="s">
        <v>2131</v>
      </c>
      <c r="D1873">
        <v>432</v>
      </c>
      <c r="E1873" t="s">
        <v>32</v>
      </c>
      <c r="F1873">
        <v>1</v>
      </c>
      <c r="G1873">
        <v>2</v>
      </c>
      <c r="H1873" t="s">
        <v>4414</v>
      </c>
      <c r="I1873" t="s">
        <v>4415</v>
      </c>
      <c r="J1873" t="str">
        <f t="shared" si="58"/>
        <v xml:space="preserve">1994 </v>
      </c>
      <c r="K1873" t="str">
        <f t="shared" si="59"/>
        <v xml:space="preserve">1994 </v>
      </c>
      <c r="L1873" t="s">
        <v>8534</v>
      </c>
      <c r="M1873" t="s">
        <v>8534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3</v>
      </c>
      <c r="T1873">
        <v>0</v>
      </c>
      <c r="U1873">
        <v>15.659700000000001</v>
      </c>
      <c r="V1873">
        <v>0.50219999999999998</v>
      </c>
      <c r="W1873">
        <v>13021</v>
      </c>
      <c r="X1873" t="s">
        <v>4416</v>
      </c>
      <c r="Y1873">
        <v>1994</v>
      </c>
      <c r="Z1873" t="s">
        <v>35</v>
      </c>
      <c r="AA1873" t="s">
        <v>36</v>
      </c>
      <c r="AB1873">
        <v>3</v>
      </c>
      <c r="AC1873">
        <v>522</v>
      </c>
      <c r="AD1873">
        <v>567</v>
      </c>
      <c r="AE1873" t="s">
        <v>4199</v>
      </c>
      <c r="AF1873">
        <v>522</v>
      </c>
      <c r="AG1873">
        <v>1034</v>
      </c>
      <c r="AH1873" t="s">
        <v>4199</v>
      </c>
    </row>
    <row r="1874" spans="1:34" x14ac:dyDescent="0.35">
      <c r="A1874" t="s">
        <v>2164</v>
      </c>
      <c r="B1874">
        <v>158755</v>
      </c>
      <c r="C1874" t="s">
        <v>2131</v>
      </c>
      <c r="D1874">
        <v>432</v>
      </c>
      <c r="E1874" t="s">
        <v>32</v>
      </c>
      <c r="F1874">
        <v>1</v>
      </c>
      <c r="G1874">
        <v>1</v>
      </c>
      <c r="H1874" t="s">
        <v>4417</v>
      </c>
      <c r="I1874" t="s">
        <v>4417</v>
      </c>
      <c r="J1874" t="str">
        <f t="shared" si="58"/>
        <v xml:space="preserve">1993 </v>
      </c>
      <c r="K1874" t="str">
        <f t="shared" si="59"/>
        <v xml:space="preserve">1993 </v>
      </c>
      <c r="L1874" t="s">
        <v>8540</v>
      </c>
      <c r="M1874" t="s">
        <v>8540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3</v>
      </c>
      <c r="T1874">
        <v>0</v>
      </c>
      <c r="U1874">
        <v>20</v>
      </c>
      <c r="V1874">
        <v>-3</v>
      </c>
      <c r="W1874">
        <v>13024</v>
      </c>
      <c r="X1874" t="s">
        <v>4418</v>
      </c>
      <c r="Y1874">
        <v>1993</v>
      </c>
      <c r="Z1874" t="s">
        <v>47</v>
      </c>
      <c r="AA1874" t="s">
        <v>36</v>
      </c>
      <c r="AB1874">
        <v>3</v>
      </c>
      <c r="AC1874">
        <v>72</v>
      </c>
      <c r="AD1874">
        <v>454</v>
      </c>
      <c r="AE1874" t="s">
        <v>2172</v>
      </c>
      <c r="AF1874">
        <v>72</v>
      </c>
      <c r="AG1874">
        <v>921</v>
      </c>
      <c r="AH1874" t="s">
        <v>2172</v>
      </c>
    </row>
    <row r="1875" spans="1:34" x14ac:dyDescent="0.35">
      <c r="A1875" t="s">
        <v>4419</v>
      </c>
      <c r="B1875">
        <v>152269</v>
      </c>
      <c r="C1875" t="s">
        <v>2131</v>
      </c>
      <c r="D1875">
        <v>432</v>
      </c>
      <c r="E1875" t="s">
        <v>32</v>
      </c>
      <c r="F1875">
        <v>1</v>
      </c>
      <c r="G1875">
        <v>4</v>
      </c>
      <c r="H1875" t="s">
        <v>4420</v>
      </c>
      <c r="I1875" t="s">
        <v>4421</v>
      </c>
      <c r="J1875" t="str">
        <f t="shared" si="58"/>
        <v xml:space="preserve">1994 </v>
      </c>
      <c r="K1875" t="str">
        <f t="shared" si="59"/>
        <v xml:space="preserve">1994 </v>
      </c>
      <c r="L1875" t="s">
        <v>8535</v>
      </c>
      <c r="M1875" t="s">
        <v>8535</v>
      </c>
      <c r="N1875">
        <v>0</v>
      </c>
      <c r="O1875">
        <v>0</v>
      </c>
      <c r="P1875">
        <v>0</v>
      </c>
      <c r="Q1875">
        <v>20</v>
      </c>
      <c r="R1875">
        <v>20</v>
      </c>
      <c r="S1875">
        <v>20</v>
      </c>
      <c r="T1875">
        <v>20</v>
      </c>
      <c r="U1875">
        <v>15.508144</v>
      </c>
      <c r="V1875">
        <v>-5.5056330000000004</v>
      </c>
      <c r="W1875">
        <v>13025</v>
      </c>
      <c r="X1875" t="s">
        <v>4422</v>
      </c>
      <c r="Y1875">
        <v>1994</v>
      </c>
      <c r="Z1875" t="s">
        <v>35</v>
      </c>
      <c r="AA1875" t="s">
        <v>36</v>
      </c>
      <c r="AB1875">
        <v>1</v>
      </c>
      <c r="AC1875">
        <v>372</v>
      </c>
      <c r="AD1875">
        <v>372</v>
      </c>
      <c r="AE1875" t="s">
        <v>2328</v>
      </c>
      <c r="AF1875">
        <v>801</v>
      </c>
      <c r="AG1875">
        <v>801</v>
      </c>
      <c r="AH1875" t="s">
        <v>4202</v>
      </c>
    </row>
    <row r="1876" spans="1:34" x14ac:dyDescent="0.35">
      <c r="A1876" t="s">
        <v>4423</v>
      </c>
      <c r="B1876">
        <v>153717</v>
      </c>
      <c r="C1876" t="s">
        <v>2131</v>
      </c>
      <c r="D1876">
        <v>432</v>
      </c>
      <c r="E1876" t="s">
        <v>32</v>
      </c>
      <c r="F1876">
        <v>1</v>
      </c>
      <c r="G1876">
        <v>1</v>
      </c>
      <c r="H1876" t="s">
        <v>4424</v>
      </c>
      <c r="I1876" t="s">
        <v>4424</v>
      </c>
      <c r="J1876" t="str">
        <f t="shared" si="58"/>
        <v xml:space="preserve">1994 </v>
      </c>
      <c r="K1876" t="str">
        <f t="shared" si="59"/>
        <v xml:space="preserve">1994 </v>
      </c>
      <c r="L1876" t="s">
        <v>8540</v>
      </c>
      <c r="M1876" t="s">
        <v>8540</v>
      </c>
      <c r="N1876">
        <v>0</v>
      </c>
      <c r="O1876">
        <v>16</v>
      </c>
      <c r="P1876">
        <v>0</v>
      </c>
      <c r="Q1876">
        <v>0</v>
      </c>
      <c r="R1876">
        <v>16</v>
      </c>
      <c r="S1876">
        <v>16</v>
      </c>
      <c r="T1876">
        <v>16</v>
      </c>
      <c r="U1876">
        <v>16.877777999999999</v>
      </c>
      <c r="V1876">
        <v>-1.9230560000000001</v>
      </c>
      <c r="W1876">
        <v>13029</v>
      </c>
      <c r="X1876" t="s">
        <v>4425</v>
      </c>
      <c r="Y1876">
        <v>1994</v>
      </c>
      <c r="Z1876" t="s">
        <v>35</v>
      </c>
      <c r="AA1876" t="s">
        <v>36</v>
      </c>
      <c r="AB1876">
        <v>1</v>
      </c>
      <c r="AC1876">
        <v>372</v>
      </c>
      <c r="AD1876">
        <v>372</v>
      </c>
      <c r="AE1876" t="s">
        <v>2328</v>
      </c>
      <c r="AF1876">
        <v>801</v>
      </c>
      <c r="AG1876">
        <v>801</v>
      </c>
      <c r="AH1876" t="s">
        <v>4202</v>
      </c>
    </row>
    <row r="1877" spans="1:34" x14ac:dyDescent="0.35">
      <c r="A1877" t="s">
        <v>2183</v>
      </c>
      <c r="B1877">
        <v>153726</v>
      </c>
      <c r="C1877" t="s">
        <v>2131</v>
      </c>
      <c r="D1877">
        <v>432</v>
      </c>
      <c r="E1877" t="s">
        <v>32</v>
      </c>
      <c r="F1877">
        <v>1</v>
      </c>
      <c r="G1877">
        <v>1</v>
      </c>
      <c r="H1877" t="s">
        <v>4209</v>
      </c>
      <c r="I1877" t="s">
        <v>4209</v>
      </c>
      <c r="J1877" t="str">
        <f t="shared" si="58"/>
        <v xml:space="preserve">1994 </v>
      </c>
      <c r="K1877" t="str">
        <f t="shared" si="59"/>
        <v xml:space="preserve">1994 </v>
      </c>
      <c r="L1877" t="s">
        <v>8533</v>
      </c>
      <c r="M1877" t="s">
        <v>8533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22</v>
      </c>
      <c r="T1877">
        <v>0</v>
      </c>
      <c r="U1877">
        <v>16.661660000000001</v>
      </c>
      <c r="V1877">
        <v>2.7022599999999999</v>
      </c>
      <c r="W1877">
        <v>13030</v>
      </c>
      <c r="X1877" t="s">
        <v>4426</v>
      </c>
      <c r="Y1877">
        <v>1994</v>
      </c>
      <c r="Z1877" t="s">
        <v>35</v>
      </c>
      <c r="AA1877" t="s">
        <v>36</v>
      </c>
      <c r="AB1877">
        <v>3</v>
      </c>
      <c r="AC1877">
        <v>72</v>
      </c>
      <c r="AD1877">
        <v>454</v>
      </c>
      <c r="AE1877" t="s">
        <v>2172</v>
      </c>
      <c r="AF1877">
        <v>72</v>
      </c>
      <c r="AG1877">
        <v>921</v>
      </c>
      <c r="AH1877" t="s">
        <v>2172</v>
      </c>
    </row>
    <row r="1878" spans="1:34" x14ac:dyDescent="0.35">
      <c r="A1878" t="s">
        <v>2898</v>
      </c>
      <c r="B1878">
        <v>153001</v>
      </c>
      <c r="C1878" t="s">
        <v>2131</v>
      </c>
      <c r="D1878">
        <v>432</v>
      </c>
      <c r="E1878" t="s">
        <v>32</v>
      </c>
      <c r="F1878">
        <v>1</v>
      </c>
      <c r="G1878">
        <v>2</v>
      </c>
      <c r="H1878" t="s">
        <v>4203</v>
      </c>
      <c r="I1878" t="s">
        <v>4204</v>
      </c>
      <c r="J1878" t="str">
        <f t="shared" si="58"/>
        <v xml:space="preserve">1994 </v>
      </c>
      <c r="K1878" t="str">
        <f t="shared" si="59"/>
        <v xml:space="preserve">1994 </v>
      </c>
      <c r="L1878" t="s">
        <v>8530</v>
      </c>
      <c r="M1878" t="s">
        <v>8530</v>
      </c>
      <c r="N1878">
        <v>0</v>
      </c>
      <c r="O1878">
        <v>0</v>
      </c>
      <c r="P1878">
        <v>9</v>
      </c>
      <c r="Q1878">
        <v>0</v>
      </c>
      <c r="R1878">
        <v>9</v>
      </c>
      <c r="S1878">
        <v>19</v>
      </c>
      <c r="T1878">
        <v>9</v>
      </c>
      <c r="U1878">
        <v>16.159721999999999</v>
      </c>
      <c r="V1878">
        <v>6.6111000000000003E-2</v>
      </c>
      <c r="W1878">
        <v>13033</v>
      </c>
      <c r="X1878" t="s">
        <v>4427</v>
      </c>
      <c r="Y1878">
        <v>1994</v>
      </c>
      <c r="Z1878" t="s">
        <v>35</v>
      </c>
      <c r="AA1878" t="s">
        <v>36</v>
      </c>
      <c r="AB1878">
        <v>3</v>
      </c>
      <c r="AC1878">
        <v>715</v>
      </c>
      <c r="AD1878">
        <v>603</v>
      </c>
      <c r="AE1878" t="s">
        <v>2684</v>
      </c>
      <c r="AF1878">
        <v>715</v>
      </c>
      <c r="AG1878">
        <v>1070</v>
      </c>
      <c r="AH1878" t="s">
        <v>2684</v>
      </c>
    </row>
    <row r="1879" spans="1:34" x14ac:dyDescent="0.35">
      <c r="A1879" t="s">
        <v>3311</v>
      </c>
      <c r="B1879">
        <v>153713</v>
      </c>
      <c r="C1879" t="s">
        <v>2131</v>
      </c>
      <c r="D1879">
        <v>432</v>
      </c>
      <c r="E1879" t="s">
        <v>32</v>
      </c>
      <c r="F1879">
        <v>1</v>
      </c>
      <c r="G1879">
        <v>1</v>
      </c>
      <c r="H1879" t="s">
        <v>4428</v>
      </c>
      <c r="I1879" t="s">
        <v>4428</v>
      </c>
      <c r="J1879" t="str">
        <f t="shared" si="58"/>
        <v xml:space="preserve">1994 </v>
      </c>
      <c r="K1879" t="str">
        <f t="shared" si="59"/>
        <v xml:space="preserve">1994 </v>
      </c>
      <c r="L1879" t="s">
        <v>8535</v>
      </c>
      <c r="M1879" t="s">
        <v>8535</v>
      </c>
      <c r="N1879">
        <v>0</v>
      </c>
      <c r="O1879">
        <v>0</v>
      </c>
      <c r="P1879">
        <v>4</v>
      </c>
      <c r="Q1879">
        <v>0</v>
      </c>
      <c r="R1879">
        <v>4</v>
      </c>
      <c r="S1879">
        <v>4</v>
      </c>
      <c r="T1879">
        <v>4</v>
      </c>
      <c r="U1879">
        <v>16.735374</v>
      </c>
      <c r="V1879">
        <v>-3.7351800000000002</v>
      </c>
      <c r="W1879">
        <v>13051</v>
      </c>
      <c r="X1879" t="s">
        <v>4429</v>
      </c>
      <c r="Y1879">
        <v>1994</v>
      </c>
      <c r="Z1879" t="s">
        <v>35</v>
      </c>
      <c r="AA1879" t="s">
        <v>36</v>
      </c>
      <c r="AB1879">
        <v>3</v>
      </c>
      <c r="AC1879">
        <v>522</v>
      </c>
      <c r="AD1879">
        <v>567</v>
      </c>
      <c r="AE1879" t="s">
        <v>4199</v>
      </c>
      <c r="AF1879">
        <v>522</v>
      </c>
      <c r="AG1879">
        <v>1034</v>
      </c>
      <c r="AH1879" t="s">
        <v>4199</v>
      </c>
    </row>
    <row r="1880" spans="1:34" x14ac:dyDescent="0.35">
      <c r="A1880" t="s">
        <v>3255</v>
      </c>
      <c r="B1880">
        <v>152288</v>
      </c>
      <c r="C1880" t="s">
        <v>2131</v>
      </c>
      <c r="D1880">
        <v>432</v>
      </c>
      <c r="E1880" t="s">
        <v>32</v>
      </c>
      <c r="F1880">
        <v>1</v>
      </c>
      <c r="G1880">
        <v>1</v>
      </c>
      <c r="H1880" t="s">
        <v>4430</v>
      </c>
      <c r="I1880" t="s">
        <v>4430</v>
      </c>
      <c r="J1880" t="str">
        <f t="shared" si="58"/>
        <v xml:space="preserve">2022 </v>
      </c>
      <c r="K1880" t="str">
        <f t="shared" si="59"/>
        <v xml:space="preserve">2022 </v>
      </c>
      <c r="L1880" t="s">
        <v>8532</v>
      </c>
      <c r="M1880" t="s">
        <v>8532</v>
      </c>
      <c r="N1880">
        <v>3</v>
      </c>
      <c r="O1880">
        <v>4</v>
      </c>
      <c r="P1880">
        <v>0</v>
      </c>
      <c r="Q1880">
        <v>0</v>
      </c>
      <c r="R1880">
        <v>7</v>
      </c>
      <c r="S1880">
        <v>7</v>
      </c>
      <c r="T1880">
        <v>7</v>
      </c>
      <c r="U1880">
        <v>15.781378999999999</v>
      </c>
      <c r="V1880">
        <v>3.6974459999999998</v>
      </c>
      <c r="W1880">
        <v>433649</v>
      </c>
      <c r="X1880" t="s">
        <v>4431</v>
      </c>
      <c r="Y1880">
        <v>2022</v>
      </c>
      <c r="Z1880" t="s">
        <v>35</v>
      </c>
      <c r="AA1880" t="s">
        <v>36</v>
      </c>
      <c r="AB1880">
        <v>2</v>
      </c>
      <c r="AC1880">
        <v>15256</v>
      </c>
      <c r="AD1880">
        <v>14110</v>
      </c>
      <c r="AE1880" t="s">
        <v>1598</v>
      </c>
      <c r="AF1880">
        <v>15256</v>
      </c>
      <c r="AG1880">
        <v>15256</v>
      </c>
      <c r="AH1880" t="s">
        <v>1598</v>
      </c>
    </row>
    <row r="1881" spans="1:34" x14ac:dyDescent="0.35">
      <c r="A1881" t="s">
        <v>2183</v>
      </c>
      <c r="B1881">
        <v>153726</v>
      </c>
      <c r="C1881" t="s">
        <v>2131</v>
      </c>
      <c r="D1881">
        <v>432</v>
      </c>
      <c r="E1881" t="s">
        <v>32</v>
      </c>
      <c r="F1881">
        <v>1</v>
      </c>
      <c r="G1881">
        <v>1</v>
      </c>
      <c r="H1881" t="s">
        <v>1359</v>
      </c>
      <c r="I1881" t="s">
        <v>1359</v>
      </c>
      <c r="J1881" t="str">
        <f t="shared" si="58"/>
        <v xml:space="preserve">2023 </v>
      </c>
      <c r="K1881" t="str">
        <f t="shared" si="59"/>
        <v xml:space="preserve">2023 </v>
      </c>
      <c r="L1881" t="s">
        <v>8537</v>
      </c>
      <c r="M1881" t="s">
        <v>8537</v>
      </c>
      <c r="N1881">
        <v>0</v>
      </c>
      <c r="O1881">
        <v>0</v>
      </c>
      <c r="P1881">
        <v>3</v>
      </c>
      <c r="Q1881">
        <v>0</v>
      </c>
      <c r="R1881">
        <v>3</v>
      </c>
      <c r="S1881">
        <v>3</v>
      </c>
      <c r="T1881">
        <v>3</v>
      </c>
      <c r="U1881">
        <v>16.661660000000001</v>
      </c>
      <c r="V1881">
        <v>2.7022599999999999</v>
      </c>
      <c r="W1881">
        <v>509084</v>
      </c>
      <c r="X1881" t="s">
        <v>4432</v>
      </c>
      <c r="Y1881">
        <v>2023</v>
      </c>
      <c r="Z1881" t="s">
        <v>35</v>
      </c>
      <c r="AA1881" t="s">
        <v>36</v>
      </c>
      <c r="AB1881">
        <v>3</v>
      </c>
      <c r="AC1881">
        <v>234</v>
      </c>
      <c r="AD1881">
        <v>506</v>
      </c>
      <c r="AE1881" t="s">
        <v>796</v>
      </c>
      <c r="AF1881">
        <v>234</v>
      </c>
      <c r="AG1881">
        <v>973</v>
      </c>
      <c r="AH1881" t="s">
        <v>796</v>
      </c>
    </row>
    <row r="1882" spans="1:34" x14ac:dyDescent="0.35">
      <c r="A1882" t="s">
        <v>3938</v>
      </c>
      <c r="B1882">
        <v>152273</v>
      </c>
      <c r="C1882" t="s">
        <v>2131</v>
      </c>
      <c r="D1882">
        <v>432</v>
      </c>
      <c r="E1882" t="s">
        <v>32</v>
      </c>
      <c r="F1882">
        <v>1</v>
      </c>
      <c r="G1882">
        <v>1</v>
      </c>
      <c r="H1882" t="s">
        <v>4433</v>
      </c>
      <c r="I1882" t="s">
        <v>4433</v>
      </c>
      <c r="J1882" t="str">
        <f t="shared" si="58"/>
        <v xml:space="preserve">1994 </v>
      </c>
      <c r="K1882" t="str">
        <f t="shared" si="59"/>
        <v xml:space="preserve">1994 </v>
      </c>
      <c r="L1882" t="s">
        <v>8538</v>
      </c>
      <c r="M1882" t="s">
        <v>8538</v>
      </c>
      <c r="N1882">
        <v>0</v>
      </c>
      <c r="O1882">
        <v>8</v>
      </c>
      <c r="P1882">
        <v>0</v>
      </c>
      <c r="Q1882">
        <v>0</v>
      </c>
      <c r="R1882">
        <v>8</v>
      </c>
      <c r="S1882">
        <v>8</v>
      </c>
      <c r="T1882">
        <v>8</v>
      </c>
      <c r="U1882">
        <v>15.9322</v>
      </c>
      <c r="V1882">
        <v>-3.9906000000000001</v>
      </c>
      <c r="W1882">
        <v>13054</v>
      </c>
      <c r="X1882" t="s">
        <v>4434</v>
      </c>
      <c r="Y1882">
        <v>1994</v>
      </c>
      <c r="Z1882" t="s">
        <v>35</v>
      </c>
      <c r="AA1882" t="s">
        <v>36</v>
      </c>
      <c r="AB1882">
        <v>1</v>
      </c>
      <c r="AC1882">
        <v>372</v>
      </c>
      <c r="AD1882">
        <v>372</v>
      </c>
      <c r="AE1882" t="s">
        <v>2328</v>
      </c>
      <c r="AF1882">
        <v>801</v>
      </c>
      <c r="AG1882">
        <v>801</v>
      </c>
      <c r="AH1882" t="s">
        <v>4202</v>
      </c>
    </row>
    <row r="1883" spans="1:34" x14ac:dyDescent="0.35">
      <c r="A1883" t="s">
        <v>4435</v>
      </c>
      <c r="B1883">
        <v>153718</v>
      </c>
      <c r="C1883" t="s">
        <v>2131</v>
      </c>
      <c r="D1883">
        <v>432</v>
      </c>
      <c r="E1883" t="s">
        <v>32</v>
      </c>
      <c r="F1883">
        <v>1</v>
      </c>
      <c r="G1883">
        <v>2</v>
      </c>
      <c r="H1883" t="s">
        <v>4203</v>
      </c>
      <c r="I1883" t="s">
        <v>4204</v>
      </c>
      <c r="J1883" t="str">
        <f t="shared" si="58"/>
        <v xml:space="preserve">1994 </v>
      </c>
      <c r="K1883" t="str">
        <f t="shared" si="59"/>
        <v xml:space="preserve">1994 </v>
      </c>
      <c r="L1883" t="s">
        <v>8530</v>
      </c>
      <c r="M1883" t="s">
        <v>8530</v>
      </c>
      <c r="N1883">
        <v>0</v>
      </c>
      <c r="O1883">
        <v>0</v>
      </c>
      <c r="P1883">
        <v>4</v>
      </c>
      <c r="Q1883">
        <v>0</v>
      </c>
      <c r="R1883">
        <v>4</v>
      </c>
      <c r="S1883">
        <v>4</v>
      </c>
      <c r="T1883">
        <v>4</v>
      </c>
      <c r="U1883">
        <v>16.986111000000001</v>
      </c>
      <c r="V1883">
        <v>-1.016111</v>
      </c>
      <c r="W1883">
        <v>13064</v>
      </c>
      <c r="X1883" t="s">
        <v>4436</v>
      </c>
      <c r="Y1883">
        <v>1994</v>
      </c>
      <c r="Z1883" t="s">
        <v>35</v>
      </c>
      <c r="AA1883" t="s">
        <v>36</v>
      </c>
      <c r="AB1883">
        <v>3</v>
      </c>
      <c r="AC1883">
        <v>715</v>
      </c>
      <c r="AD1883">
        <v>603</v>
      </c>
      <c r="AE1883" t="s">
        <v>2684</v>
      </c>
      <c r="AF1883">
        <v>715</v>
      </c>
      <c r="AG1883">
        <v>1070</v>
      </c>
      <c r="AH1883" t="s">
        <v>2684</v>
      </c>
    </row>
    <row r="1884" spans="1:34" x14ac:dyDescent="0.35">
      <c r="A1884" t="s">
        <v>2484</v>
      </c>
      <c r="B1884">
        <v>150111</v>
      </c>
      <c r="C1884" t="s">
        <v>2131</v>
      </c>
      <c r="D1884">
        <v>432</v>
      </c>
      <c r="E1884" t="s">
        <v>32</v>
      </c>
      <c r="F1884">
        <v>1</v>
      </c>
      <c r="G1884">
        <v>1</v>
      </c>
      <c r="H1884" t="s">
        <v>4428</v>
      </c>
      <c r="I1884" t="s">
        <v>4428</v>
      </c>
      <c r="J1884" t="str">
        <f t="shared" si="58"/>
        <v xml:space="preserve">1994 </v>
      </c>
      <c r="K1884" t="str">
        <f t="shared" si="59"/>
        <v xml:space="preserve">1994 </v>
      </c>
      <c r="L1884" t="s">
        <v>8535</v>
      </c>
      <c r="M1884" t="s">
        <v>8535</v>
      </c>
      <c r="N1884">
        <v>0</v>
      </c>
      <c r="O1884">
        <v>0</v>
      </c>
      <c r="P1884">
        <v>4</v>
      </c>
      <c r="Q1884">
        <v>0</v>
      </c>
      <c r="R1884">
        <v>4</v>
      </c>
      <c r="S1884">
        <v>4</v>
      </c>
      <c r="T1884">
        <v>4</v>
      </c>
      <c r="U1884">
        <v>14.45722</v>
      </c>
      <c r="V1884">
        <v>-4.9169</v>
      </c>
      <c r="W1884">
        <v>13065</v>
      </c>
      <c r="X1884" t="s">
        <v>4437</v>
      </c>
      <c r="Y1884">
        <v>1994</v>
      </c>
      <c r="Z1884" t="s">
        <v>35</v>
      </c>
      <c r="AA1884" t="s">
        <v>36</v>
      </c>
      <c r="AB1884">
        <v>3</v>
      </c>
      <c r="AC1884">
        <v>522</v>
      </c>
      <c r="AD1884">
        <v>567</v>
      </c>
      <c r="AE1884" t="s">
        <v>4199</v>
      </c>
      <c r="AF1884">
        <v>522</v>
      </c>
      <c r="AG1884">
        <v>1034</v>
      </c>
      <c r="AH1884" t="s">
        <v>4199</v>
      </c>
    </row>
    <row r="1885" spans="1:34" x14ac:dyDescent="0.35">
      <c r="A1885" t="s">
        <v>2240</v>
      </c>
      <c r="B1885">
        <v>150109</v>
      </c>
      <c r="C1885" t="s">
        <v>2131</v>
      </c>
      <c r="D1885">
        <v>432</v>
      </c>
      <c r="E1885" t="s">
        <v>32</v>
      </c>
      <c r="F1885">
        <v>1</v>
      </c>
      <c r="G1885">
        <v>1</v>
      </c>
      <c r="H1885" t="s">
        <v>4438</v>
      </c>
      <c r="I1885" t="s">
        <v>4438</v>
      </c>
      <c r="J1885" t="str">
        <f t="shared" si="58"/>
        <v xml:space="preserve">1994 </v>
      </c>
      <c r="K1885" t="str">
        <f t="shared" si="59"/>
        <v xml:space="preserve">1994 </v>
      </c>
      <c r="L1885" t="s">
        <v>8535</v>
      </c>
      <c r="M1885" t="s">
        <v>8535</v>
      </c>
      <c r="N1885">
        <v>0</v>
      </c>
      <c r="O1885">
        <v>0</v>
      </c>
      <c r="P1885">
        <v>18</v>
      </c>
      <c r="Q1885">
        <v>0</v>
      </c>
      <c r="R1885">
        <v>18</v>
      </c>
      <c r="S1885">
        <v>25</v>
      </c>
      <c r="T1885">
        <v>18</v>
      </c>
      <c r="U1885">
        <v>14.252599999999999</v>
      </c>
      <c r="V1885">
        <v>-5.9930000000000003</v>
      </c>
      <c r="W1885">
        <v>13078</v>
      </c>
      <c r="X1885" t="s">
        <v>4439</v>
      </c>
      <c r="Y1885">
        <v>1994</v>
      </c>
      <c r="Z1885" t="s">
        <v>35</v>
      </c>
      <c r="AA1885" t="s">
        <v>36</v>
      </c>
      <c r="AB1885">
        <v>3</v>
      </c>
      <c r="AC1885">
        <v>522</v>
      </c>
      <c r="AD1885">
        <v>567</v>
      </c>
      <c r="AE1885" t="s">
        <v>4199</v>
      </c>
      <c r="AF1885">
        <v>522</v>
      </c>
      <c r="AG1885">
        <v>1034</v>
      </c>
      <c r="AH1885" t="s">
        <v>4199</v>
      </c>
    </row>
    <row r="1886" spans="1:34" x14ac:dyDescent="0.35">
      <c r="A1886" t="s">
        <v>3611</v>
      </c>
      <c r="B1886">
        <v>152997</v>
      </c>
      <c r="C1886" t="s">
        <v>2131</v>
      </c>
      <c r="D1886">
        <v>432</v>
      </c>
      <c r="E1886" t="s">
        <v>32</v>
      </c>
      <c r="F1886">
        <v>1</v>
      </c>
      <c r="G1886">
        <v>1</v>
      </c>
      <c r="H1886" t="s">
        <v>4440</v>
      </c>
      <c r="I1886" t="s">
        <v>4440</v>
      </c>
      <c r="J1886" t="str">
        <f t="shared" si="58"/>
        <v xml:space="preserve">1994 </v>
      </c>
      <c r="K1886" t="str">
        <f t="shared" si="59"/>
        <v xml:space="preserve">1994 </v>
      </c>
      <c r="L1886" t="s">
        <v>8540</v>
      </c>
      <c r="M1886" t="s">
        <v>8540</v>
      </c>
      <c r="N1886">
        <v>2</v>
      </c>
      <c r="O1886">
        <v>11</v>
      </c>
      <c r="P1886">
        <v>0</v>
      </c>
      <c r="Q1886">
        <v>0</v>
      </c>
      <c r="R1886">
        <v>13</v>
      </c>
      <c r="S1886">
        <v>13</v>
      </c>
      <c r="T1886">
        <v>13</v>
      </c>
      <c r="U1886">
        <v>16.079789999999999</v>
      </c>
      <c r="V1886">
        <v>-1.7698100000000001</v>
      </c>
      <c r="W1886">
        <v>13081</v>
      </c>
      <c r="X1886" t="s">
        <v>4441</v>
      </c>
      <c r="Y1886">
        <v>1994</v>
      </c>
      <c r="Z1886" t="s">
        <v>35</v>
      </c>
      <c r="AA1886" t="s">
        <v>36</v>
      </c>
      <c r="AB1886">
        <v>1</v>
      </c>
      <c r="AC1886">
        <v>372</v>
      </c>
      <c r="AD1886">
        <v>372</v>
      </c>
      <c r="AE1886" t="s">
        <v>2328</v>
      </c>
      <c r="AF1886">
        <v>801</v>
      </c>
      <c r="AG1886">
        <v>801</v>
      </c>
      <c r="AH1886" t="s">
        <v>4202</v>
      </c>
    </row>
    <row r="1887" spans="1:34" x14ac:dyDescent="0.35">
      <c r="A1887" t="s">
        <v>3572</v>
      </c>
      <c r="B1887">
        <v>153715</v>
      </c>
      <c r="C1887" t="s">
        <v>2131</v>
      </c>
      <c r="D1887">
        <v>432</v>
      </c>
      <c r="E1887" t="s">
        <v>32</v>
      </c>
      <c r="F1887">
        <v>1</v>
      </c>
      <c r="G1887">
        <v>1</v>
      </c>
      <c r="H1887" t="s">
        <v>4206</v>
      </c>
      <c r="I1887" t="s">
        <v>4206</v>
      </c>
      <c r="J1887" t="str">
        <f t="shared" si="58"/>
        <v xml:space="preserve">1994 </v>
      </c>
      <c r="K1887" t="str">
        <f t="shared" si="59"/>
        <v xml:space="preserve">1994 </v>
      </c>
      <c r="L1887" t="s">
        <v>8533</v>
      </c>
      <c r="M1887" t="s">
        <v>8533</v>
      </c>
      <c r="N1887">
        <v>0</v>
      </c>
      <c r="O1887">
        <v>0</v>
      </c>
      <c r="P1887">
        <v>80</v>
      </c>
      <c r="Q1887">
        <v>0</v>
      </c>
      <c r="R1887">
        <v>80</v>
      </c>
      <c r="S1887">
        <v>80</v>
      </c>
      <c r="T1887">
        <v>80</v>
      </c>
      <c r="U1887">
        <v>16.833055000000002</v>
      </c>
      <c r="V1887">
        <v>-2.5288879999999998</v>
      </c>
      <c r="W1887">
        <v>13104</v>
      </c>
      <c r="X1887" t="s">
        <v>4442</v>
      </c>
      <c r="Y1887">
        <v>1994</v>
      </c>
      <c r="Z1887" t="s">
        <v>35</v>
      </c>
      <c r="AA1887" t="s">
        <v>36</v>
      </c>
      <c r="AB1887">
        <v>3</v>
      </c>
      <c r="AC1887">
        <v>715</v>
      </c>
      <c r="AD1887">
        <v>603</v>
      </c>
      <c r="AE1887" t="s">
        <v>2684</v>
      </c>
      <c r="AF1887">
        <v>715</v>
      </c>
      <c r="AG1887">
        <v>1070</v>
      </c>
      <c r="AH1887" t="s">
        <v>2684</v>
      </c>
    </row>
    <row r="1888" spans="1:34" x14ac:dyDescent="0.35">
      <c r="A1888" t="s">
        <v>2280</v>
      </c>
      <c r="B1888">
        <v>153000</v>
      </c>
      <c r="C1888" t="s">
        <v>2131</v>
      </c>
      <c r="D1888">
        <v>432</v>
      </c>
      <c r="E1888" t="s">
        <v>32</v>
      </c>
      <c r="F1888">
        <v>1</v>
      </c>
      <c r="G1888">
        <v>1</v>
      </c>
      <c r="H1888" t="s">
        <v>4443</v>
      </c>
      <c r="I1888" t="s">
        <v>4443</v>
      </c>
      <c r="J1888" t="str">
        <f t="shared" si="58"/>
        <v xml:space="preserve">1994 </v>
      </c>
      <c r="K1888" t="str">
        <f t="shared" si="59"/>
        <v xml:space="preserve">1994 </v>
      </c>
      <c r="L1888" t="s">
        <v>8538</v>
      </c>
      <c r="M1888" t="s">
        <v>8538</v>
      </c>
      <c r="N1888">
        <v>0</v>
      </c>
      <c r="O1888">
        <v>14</v>
      </c>
      <c r="P1888">
        <v>0</v>
      </c>
      <c r="Q1888">
        <v>0</v>
      </c>
      <c r="R1888">
        <v>14</v>
      </c>
      <c r="S1888">
        <v>14</v>
      </c>
      <c r="T1888">
        <v>14</v>
      </c>
      <c r="U1888">
        <v>16.271667000000001</v>
      </c>
      <c r="V1888">
        <v>-4.4721999999999998E-2</v>
      </c>
      <c r="W1888">
        <v>13105</v>
      </c>
      <c r="X1888" t="s">
        <v>4444</v>
      </c>
      <c r="Y1888">
        <v>1994</v>
      </c>
      <c r="Z1888" t="s">
        <v>35</v>
      </c>
      <c r="AA1888" t="s">
        <v>36</v>
      </c>
      <c r="AB1888">
        <v>1</v>
      </c>
      <c r="AC1888">
        <v>372</v>
      </c>
      <c r="AD1888">
        <v>372</v>
      </c>
      <c r="AE1888" t="s">
        <v>2328</v>
      </c>
      <c r="AF1888">
        <v>801</v>
      </c>
      <c r="AG1888">
        <v>801</v>
      </c>
      <c r="AH1888" t="s">
        <v>4202</v>
      </c>
    </row>
    <row r="1889" spans="1:34" x14ac:dyDescent="0.35">
      <c r="A1889" t="s">
        <v>2286</v>
      </c>
      <c r="B1889">
        <v>153714</v>
      </c>
      <c r="C1889" t="s">
        <v>2131</v>
      </c>
      <c r="D1889">
        <v>432</v>
      </c>
      <c r="E1889" t="s">
        <v>32</v>
      </c>
      <c r="F1889">
        <v>1</v>
      </c>
      <c r="G1889">
        <v>1</v>
      </c>
      <c r="H1889" t="s">
        <v>4200</v>
      </c>
      <c r="I1889" t="s">
        <v>4200</v>
      </c>
      <c r="J1889" t="str">
        <f t="shared" si="58"/>
        <v xml:space="preserve">1995 </v>
      </c>
      <c r="K1889" t="str">
        <f t="shared" si="59"/>
        <v xml:space="preserve">1995 </v>
      </c>
      <c r="L1889" t="s">
        <v>8536</v>
      </c>
      <c r="M1889" t="s">
        <v>8536</v>
      </c>
      <c r="N1889">
        <v>0</v>
      </c>
      <c r="O1889">
        <v>0</v>
      </c>
      <c r="P1889">
        <v>2</v>
      </c>
      <c r="Q1889">
        <v>0</v>
      </c>
      <c r="R1889">
        <v>2</v>
      </c>
      <c r="S1889">
        <v>2</v>
      </c>
      <c r="T1889">
        <v>2</v>
      </c>
      <c r="U1889">
        <v>16.770455999999999</v>
      </c>
      <c r="V1889">
        <v>-3.0055879999999999</v>
      </c>
      <c r="W1889">
        <v>13107</v>
      </c>
      <c r="X1889" t="s">
        <v>4445</v>
      </c>
      <c r="Y1889">
        <v>1995</v>
      </c>
      <c r="Z1889" t="s">
        <v>47</v>
      </c>
      <c r="AA1889" t="s">
        <v>36</v>
      </c>
      <c r="AB1889">
        <v>3</v>
      </c>
      <c r="AC1889">
        <v>522</v>
      </c>
      <c r="AD1889">
        <v>567</v>
      </c>
      <c r="AE1889" t="s">
        <v>4199</v>
      </c>
      <c r="AF1889">
        <v>522</v>
      </c>
      <c r="AG1889">
        <v>1034</v>
      </c>
      <c r="AH1889" t="s">
        <v>4199</v>
      </c>
    </row>
    <row r="1890" spans="1:34" x14ac:dyDescent="0.35">
      <c r="A1890" t="s">
        <v>2317</v>
      </c>
      <c r="B1890">
        <v>154433</v>
      </c>
      <c r="C1890" t="s">
        <v>2131</v>
      </c>
      <c r="D1890">
        <v>432</v>
      </c>
      <c r="E1890" t="s">
        <v>32</v>
      </c>
      <c r="F1890">
        <v>2</v>
      </c>
      <c r="G1890">
        <v>5</v>
      </c>
      <c r="H1890" t="s">
        <v>4446</v>
      </c>
      <c r="I1890" t="s">
        <v>4447</v>
      </c>
      <c r="J1890" t="str">
        <f t="shared" si="58"/>
        <v xml:space="preserve">1994 </v>
      </c>
      <c r="K1890" t="str">
        <f t="shared" si="59"/>
        <v xml:space="preserve">1994 </v>
      </c>
      <c r="L1890" t="s">
        <v>8537</v>
      </c>
      <c r="M1890" t="s">
        <v>8539</v>
      </c>
      <c r="N1890">
        <v>0</v>
      </c>
      <c r="O1890">
        <v>0</v>
      </c>
      <c r="P1890">
        <v>48</v>
      </c>
      <c r="Q1890">
        <v>0</v>
      </c>
      <c r="R1890">
        <v>48</v>
      </c>
      <c r="S1890">
        <v>553</v>
      </c>
      <c r="T1890">
        <v>48</v>
      </c>
      <c r="U1890">
        <v>17</v>
      </c>
      <c r="V1890">
        <v>-4</v>
      </c>
      <c r="W1890">
        <v>13108</v>
      </c>
      <c r="X1890" t="s">
        <v>4448</v>
      </c>
      <c r="Y1890">
        <v>1994</v>
      </c>
      <c r="Z1890" t="s">
        <v>35</v>
      </c>
      <c r="AA1890" t="s">
        <v>36</v>
      </c>
      <c r="AB1890">
        <v>3</v>
      </c>
      <c r="AC1890">
        <v>72</v>
      </c>
      <c r="AD1890">
        <v>454</v>
      </c>
      <c r="AE1890" t="s">
        <v>2172</v>
      </c>
      <c r="AF1890">
        <v>72</v>
      </c>
      <c r="AG1890">
        <v>921</v>
      </c>
      <c r="AH1890" t="s">
        <v>2172</v>
      </c>
    </row>
    <row r="1891" spans="1:34" x14ac:dyDescent="0.35">
      <c r="A1891" t="s">
        <v>2280</v>
      </c>
      <c r="B1891">
        <v>153000</v>
      </c>
      <c r="C1891" t="s">
        <v>2131</v>
      </c>
      <c r="D1891">
        <v>432</v>
      </c>
      <c r="E1891" t="s">
        <v>32</v>
      </c>
      <c r="F1891">
        <v>1</v>
      </c>
      <c r="G1891">
        <v>2</v>
      </c>
      <c r="H1891" t="s">
        <v>4408</v>
      </c>
      <c r="I1891" t="s">
        <v>4449</v>
      </c>
      <c r="J1891" t="str">
        <f t="shared" si="58"/>
        <v xml:space="preserve">1994 </v>
      </c>
      <c r="K1891" t="str">
        <f t="shared" si="59"/>
        <v xml:space="preserve">1994 </v>
      </c>
      <c r="L1891" t="s">
        <v>8534</v>
      </c>
      <c r="M1891" t="s">
        <v>8534</v>
      </c>
      <c r="N1891">
        <v>0</v>
      </c>
      <c r="O1891">
        <v>0</v>
      </c>
      <c r="P1891">
        <v>51</v>
      </c>
      <c r="Q1891">
        <v>0</v>
      </c>
      <c r="R1891">
        <v>51</v>
      </c>
      <c r="S1891">
        <v>51</v>
      </c>
      <c r="T1891">
        <v>51</v>
      </c>
      <c r="U1891">
        <v>16.271667000000001</v>
      </c>
      <c r="V1891">
        <v>-4.4721999999999998E-2</v>
      </c>
      <c r="W1891">
        <v>13112</v>
      </c>
      <c r="X1891" t="s">
        <v>4450</v>
      </c>
      <c r="Y1891">
        <v>1994</v>
      </c>
      <c r="Z1891" t="s">
        <v>35</v>
      </c>
      <c r="AA1891" t="s">
        <v>36</v>
      </c>
      <c r="AB1891">
        <v>3</v>
      </c>
      <c r="AC1891">
        <v>72</v>
      </c>
      <c r="AD1891">
        <v>454</v>
      </c>
      <c r="AE1891" t="s">
        <v>2172</v>
      </c>
      <c r="AF1891">
        <v>72</v>
      </c>
      <c r="AG1891">
        <v>921</v>
      </c>
      <c r="AH1891" t="s">
        <v>2172</v>
      </c>
    </row>
    <row r="1892" spans="1:34" x14ac:dyDescent="0.35">
      <c r="A1892" t="s">
        <v>2280</v>
      </c>
      <c r="B1892">
        <v>153000</v>
      </c>
      <c r="C1892" t="s">
        <v>2131</v>
      </c>
      <c r="D1892">
        <v>432</v>
      </c>
      <c r="E1892" t="s">
        <v>32</v>
      </c>
      <c r="F1892">
        <v>1</v>
      </c>
      <c r="G1892">
        <v>2</v>
      </c>
      <c r="H1892" t="s">
        <v>4449</v>
      </c>
      <c r="I1892" t="s">
        <v>4451</v>
      </c>
      <c r="J1892" t="str">
        <f t="shared" si="58"/>
        <v xml:space="preserve">1994 </v>
      </c>
      <c r="K1892" t="str">
        <f t="shared" si="59"/>
        <v xml:space="preserve">1994 </v>
      </c>
      <c r="L1892" t="s">
        <v>8534</v>
      </c>
      <c r="M1892" t="s">
        <v>8534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15</v>
      </c>
      <c r="T1892">
        <v>0</v>
      </c>
      <c r="U1892">
        <v>16.271667000000001</v>
      </c>
      <c r="V1892">
        <v>-4.4721999999999998E-2</v>
      </c>
      <c r="W1892">
        <v>13113</v>
      </c>
      <c r="X1892" t="s">
        <v>4452</v>
      </c>
      <c r="Y1892">
        <v>1994</v>
      </c>
      <c r="Z1892" t="s">
        <v>35</v>
      </c>
      <c r="AA1892" t="s">
        <v>36</v>
      </c>
      <c r="AB1892">
        <v>3</v>
      </c>
      <c r="AC1892">
        <v>715</v>
      </c>
      <c r="AD1892">
        <v>603</v>
      </c>
      <c r="AE1892" t="s">
        <v>2684</v>
      </c>
      <c r="AF1892">
        <v>715</v>
      </c>
      <c r="AG1892">
        <v>1070</v>
      </c>
      <c r="AH1892" t="s">
        <v>2684</v>
      </c>
    </row>
    <row r="1893" spans="1:34" x14ac:dyDescent="0.35">
      <c r="A1893" t="s">
        <v>3152</v>
      </c>
      <c r="B1893">
        <v>150828</v>
      </c>
      <c r="C1893" t="s">
        <v>2131</v>
      </c>
      <c r="D1893">
        <v>432</v>
      </c>
      <c r="E1893" t="s">
        <v>32</v>
      </c>
      <c r="F1893">
        <v>1</v>
      </c>
      <c r="G1893">
        <v>1</v>
      </c>
      <c r="H1893" t="s">
        <v>4453</v>
      </c>
      <c r="I1893" t="s">
        <v>4453</v>
      </c>
      <c r="J1893" t="str">
        <f t="shared" si="58"/>
        <v xml:space="preserve">1995 </v>
      </c>
      <c r="K1893" t="str">
        <f t="shared" si="59"/>
        <v xml:space="preserve">1995 </v>
      </c>
      <c r="L1893" t="s">
        <v>8536</v>
      </c>
      <c r="M1893" t="s">
        <v>8536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7</v>
      </c>
      <c r="T1893">
        <v>7</v>
      </c>
      <c r="U1893">
        <v>14.732799999999999</v>
      </c>
      <c r="V1893">
        <v>-6.1219000000000001</v>
      </c>
      <c r="W1893">
        <v>13123</v>
      </c>
      <c r="X1893" t="s">
        <v>4454</v>
      </c>
      <c r="Y1893">
        <v>1995</v>
      </c>
      <c r="Z1893" t="s">
        <v>47</v>
      </c>
      <c r="AA1893" t="s">
        <v>36</v>
      </c>
      <c r="AB1893">
        <v>1</v>
      </c>
      <c r="AC1893">
        <v>372</v>
      </c>
      <c r="AD1893">
        <v>372</v>
      </c>
      <c r="AE1893" t="s">
        <v>2328</v>
      </c>
      <c r="AF1893">
        <v>801</v>
      </c>
      <c r="AG1893">
        <v>801</v>
      </c>
      <c r="AH1893" t="s">
        <v>4202</v>
      </c>
    </row>
    <row r="1894" spans="1:34" x14ac:dyDescent="0.35">
      <c r="A1894" t="s">
        <v>2440</v>
      </c>
      <c r="B1894">
        <v>157322</v>
      </c>
      <c r="C1894" t="s">
        <v>2131</v>
      </c>
      <c r="D1894">
        <v>432</v>
      </c>
      <c r="E1894" t="s">
        <v>32</v>
      </c>
      <c r="F1894">
        <v>1</v>
      </c>
      <c r="G1894">
        <v>1</v>
      </c>
      <c r="H1894" t="s">
        <v>4455</v>
      </c>
      <c r="I1894" t="s">
        <v>4455</v>
      </c>
      <c r="J1894" t="str">
        <f t="shared" si="58"/>
        <v xml:space="preserve">2017 </v>
      </c>
      <c r="K1894" t="str">
        <f t="shared" si="59"/>
        <v xml:space="preserve">2017 </v>
      </c>
      <c r="L1894" t="s">
        <v>8539</v>
      </c>
      <c r="M1894" t="s">
        <v>8539</v>
      </c>
      <c r="N1894">
        <v>2</v>
      </c>
      <c r="O1894">
        <v>0</v>
      </c>
      <c r="P1894">
        <v>0</v>
      </c>
      <c r="Q1894">
        <v>0</v>
      </c>
      <c r="R1894">
        <v>2</v>
      </c>
      <c r="S1894">
        <v>2</v>
      </c>
      <c r="T1894">
        <v>2</v>
      </c>
      <c r="U1894">
        <v>19.461389</v>
      </c>
      <c r="V1894">
        <v>0.85888900000000001</v>
      </c>
      <c r="W1894">
        <v>241630</v>
      </c>
      <c r="X1894" t="s">
        <v>4456</v>
      </c>
      <c r="Y1894">
        <v>2017</v>
      </c>
      <c r="Z1894" t="s">
        <v>35</v>
      </c>
      <c r="AA1894" t="s">
        <v>36</v>
      </c>
      <c r="AB1894">
        <v>1</v>
      </c>
      <c r="AC1894">
        <v>11347</v>
      </c>
      <c r="AD1894">
        <v>11347</v>
      </c>
      <c r="AE1894" t="s">
        <v>1323</v>
      </c>
      <c r="AF1894">
        <v>15108</v>
      </c>
      <c r="AG1894">
        <v>15108</v>
      </c>
      <c r="AH1894" t="s">
        <v>2153</v>
      </c>
    </row>
    <row r="1895" spans="1:34" x14ac:dyDescent="0.35">
      <c r="A1895" t="s">
        <v>3111</v>
      </c>
      <c r="B1895">
        <v>150110</v>
      </c>
      <c r="C1895" t="s">
        <v>2131</v>
      </c>
      <c r="D1895">
        <v>432</v>
      </c>
      <c r="E1895" t="s">
        <v>32</v>
      </c>
      <c r="F1895">
        <v>1</v>
      </c>
      <c r="G1895">
        <v>1</v>
      </c>
      <c r="H1895" t="s">
        <v>4457</v>
      </c>
      <c r="I1895" t="s">
        <v>4457</v>
      </c>
      <c r="J1895" t="str">
        <f t="shared" si="58"/>
        <v xml:space="preserve">2018 </v>
      </c>
      <c r="K1895" t="str">
        <f t="shared" si="59"/>
        <v xml:space="preserve">2018 </v>
      </c>
      <c r="L1895" t="s">
        <v>8535</v>
      </c>
      <c r="M1895" t="s">
        <v>8535</v>
      </c>
      <c r="N1895">
        <v>1</v>
      </c>
      <c r="O1895">
        <v>11</v>
      </c>
      <c r="P1895">
        <v>0</v>
      </c>
      <c r="Q1895">
        <v>0</v>
      </c>
      <c r="R1895">
        <v>12</v>
      </c>
      <c r="S1895">
        <v>12</v>
      </c>
      <c r="T1895">
        <v>12</v>
      </c>
      <c r="U1895">
        <v>14.1373</v>
      </c>
      <c r="V1895">
        <v>-5.2355999999999998</v>
      </c>
      <c r="W1895">
        <v>260131</v>
      </c>
      <c r="X1895" t="s">
        <v>4458</v>
      </c>
      <c r="Y1895">
        <v>2018</v>
      </c>
      <c r="Z1895" t="s">
        <v>35</v>
      </c>
      <c r="AA1895" t="s">
        <v>36</v>
      </c>
      <c r="AB1895">
        <v>1</v>
      </c>
      <c r="AC1895">
        <v>11347</v>
      </c>
      <c r="AD1895">
        <v>11347</v>
      </c>
      <c r="AE1895" t="s">
        <v>1323</v>
      </c>
      <c r="AF1895">
        <v>15108</v>
      </c>
      <c r="AG1895">
        <v>15108</v>
      </c>
      <c r="AH1895" t="s">
        <v>2153</v>
      </c>
    </row>
    <row r="1896" spans="1:34" x14ac:dyDescent="0.35">
      <c r="A1896" t="s">
        <v>4459</v>
      </c>
      <c r="B1896">
        <v>149391</v>
      </c>
      <c r="C1896" t="s">
        <v>2131</v>
      </c>
      <c r="D1896">
        <v>432</v>
      </c>
      <c r="E1896" t="s">
        <v>32</v>
      </c>
      <c r="F1896">
        <v>1</v>
      </c>
      <c r="G1896">
        <v>1</v>
      </c>
      <c r="H1896" t="s">
        <v>4460</v>
      </c>
      <c r="I1896" t="s">
        <v>4460</v>
      </c>
      <c r="J1896" t="str">
        <f t="shared" si="58"/>
        <v xml:space="preserve">2022 </v>
      </c>
      <c r="K1896" t="str">
        <f t="shared" si="59"/>
        <v xml:space="preserve">2022 </v>
      </c>
      <c r="L1896" t="s">
        <v>8532</v>
      </c>
      <c r="M1896" t="s">
        <v>8532</v>
      </c>
      <c r="N1896">
        <v>0</v>
      </c>
      <c r="O1896">
        <v>0</v>
      </c>
      <c r="P1896">
        <v>1</v>
      </c>
      <c r="Q1896">
        <v>0</v>
      </c>
      <c r="R1896">
        <v>1</v>
      </c>
      <c r="S1896">
        <v>1</v>
      </c>
      <c r="T1896">
        <v>1</v>
      </c>
      <c r="U1896">
        <v>13.956770000000001</v>
      </c>
      <c r="V1896">
        <v>-4.52372</v>
      </c>
      <c r="W1896">
        <v>433660</v>
      </c>
      <c r="X1896" t="s">
        <v>4461</v>
      </c>
      <c r="Y1896">
        <v>2022</v>
      </c>
      <c r="Z1896" t="s">
        <v>35</v>
      </c>
      <c r="AA1896" t="s">
        <v>36</v>
      </c>
      <c r="AB1896">
        <v>3</v>
      </c>
      <c r="AC1896">
        <v>6716</v>
      </c>
      <c r="AD1896">
        <v>13968</v>
      </c>
      <c r="AE1896" t="s">
        <v>991</v>
      </c>
      <c r="AF1896">
        <v>6716</v>
      </c>
      <c r="AG1896">
        <v>15136</v>
      </c>
      <c r="AH1896" t="s">
        <v>991</v>
      </c>
    </row>
    <row r="1897" spans="1:34" x14ac:dyDescent="0.35">
      <c r="A1897" t="s">
        <v>4462</v>
      </c>
      <c r="B1897">
        <v>149391</v>
      </c>
      <c r="C1897" t="s">
        <v>2131</v>
      </c>
      <c r="D1897">
        <v>432</v>
      </c>
      <c r="E1897" t="s">
        <v>32</v>
      </c>
      <c r="F1897">
        <v>1</v>
      </c>
      <c r="G1897">
        <v>1</v>
      </c>
      <c r="H1897" t="s">
        <v>4460</v>
      </c>
      <c r="I1897" t="s">
        <v>4460</v>
      </c>
      <c r="J1897" t="str">
        <f t="shared" si="58"/>
        <v xml:space="preserve">2022 </v>
      </c>
      <c r="K1897" t="str">
        <f t="shared" si="59"/>
        <v xml:space="preserve">2022 </v>
      </c>
      <c r="L1897" t="s">
        <v>8532</v>
      </c>
      <c r="M1897" t="s">
        <v>8532</v>
      </c>
      <c r="N1897">
        <v>0</v>
      </c>
      <c r="O1897">
        <v>0</v>
      </c>
      <c r="P1897">
        <v>1</v>
      </c>
      <c r="Q1897">
        <v>0</v>
      </c>
      <c r="R1897">
        <v>1</v>
      </c>
      <c r="S1897">
        <v>1</v>
      </c>
      <c r="T1897">
        <v>1</v>
      </c>
      <c r="U1897">
        <v>13.9864</v>
      </c>
      <c r="V1897">
        <v>-4.5004999999999997</v>
      </c>
      <c r="W1897">
        <v>433661</v>
      </c>
      <c r="X1897" t="s">
        <v>4463</v>
      </c>
      <c r="Y1897">
        <v>2022</v>
      </c>
      <c r="Z1897" t="s">
        <v>35</v>
      </c>
      <c r="AA1897" t="s">
        <v>36</v>
      </c>
      <c r="AB1897">
        <v>3</v>
      </c>
      <c r="AC1897">
        <v>6716</v>
      </c>
      <c r="AD1897">
        <v>13968</v>
      </c>
      <c r="AE1897" t="s">
        <v>991</v>
      </c>
      <c r="AF1897">
        <v>6716</v>
      </c>
      <c r="AG1897">
        <v>15136</v>
      </c>
      <c r="AH1897" t="s">
        <v>991</v>
      </c>
    </row>
    <row r="1898" spans="1:34" x14ac:dyDescent="0.35">
      <c r="A1898" t="s">
        <v>3706</v>
      </c>
      <c r="B1898">
        <v>150111</v>
      </c>
      <c r="C1898" t="s">
        <v>2131</v>
      </c>
      <c r="D1898">
        <v>432</v>
      </c>
      <c r="E1898" t="s">
        <v>32</v>
      </c>
      <c r="F1898">
        <v>1</v>
      </c>
      <c r="G1898">
        <v>1</v>
      </c>
      <c r="H1898" t="s">
        <v>4460</v>
      </c>
      <c r="I1898" t="s">
        <v>4460</v>
      </c>
      <c r="J1898" t="str">
        <f t="shared" si="58"/>
        <v xml:space="preserve">2022 </v>
      </c>
      <c r="K1898" t="str">
        <f t="shared" si="59"/>
        <v xml:space="preserve">2022 </v>
      </c>
      <c r="L1898" t="s">
        <v>8532</v>
      </c>
      <c r="M1898" t="s">
        <v>8532</v>
      </c>
      <c r="N1898">
        <v>0</v>
      </c>
      <c r="O1898">
        <v>0</v>
      </c>
      <c r="P1898">
        <v>1</v>
      </c>
      <c r="Q1898">
        <v>0</v>
      </c>
      <c r="R1898">
        <v>1</v>
      </c>
      <c r="S1898">
        <v>1</v>
      </c>
      <c r="T1898">
        <v>1</v>
      </c>
      <c r="U1898">
        <v>14.00985</v>
      </c>
      <c r="V1898">
        <v>-4.5132199999999996</v>
      </c>
      <c r="W1898">
        <v>433662</v>
      </c>
      <c r="X1898" t="s">
        <v>4464</v>
      </c>
      <c r="Y1898">
        <v>2022</v>
      </c>
      <c r="Z1898" t="s">
        <v>35</v>
      </c>
      <c r="AA1898" t="s">
        <v>36</v>
      </c>
      <c r="AB1898">
        <v>3</v>
      </c>
      <c r="AC1898">
        <v>6716</v>
      </c>
      <c r="AD1898">
        <v>13968</v>
      </c>
      <c r="AE1898" t="s">
        <v>991</v>
      </c>
      <c r="AF1898">
        <v>6716</v>
      </c>
      <c r="AG1898">
        <v>15136</v>
      </c>
      <c r="AH1898" t="s">
        <v>991</v>
      </c>
    </row>
    <row r="1899" spans="1:34" x14ac:dyDescent="0.35">
      <c r="A1899" t="s">
        <v>3561</v>
      </c>
      <c r="B1899">
        <v>149392</v>
      </c>
      <c r="C1899" t="s">
        <v>2131</v>
      </c>
      <c r="D1899">
        <v>432</v>
      </c>
      <c r="E1899" t="s">
        <v>32</v>
      </c>
      <c r="F1899">
        <v>1</v>
      </c>
      <c r="G1899">
        <v>1</v>
      </c>
      <c r="H1899" t="s">
        <v>4465</v>
      </c>
      <c r="I1899" t="s">
        <v>4465</v>
      </c>
      <c r="J1899" t="str">
        <f t="shared" si="58"/>
        <v xml:space="preserve">2022 </v>
      </c>
      <c r="K1899" t="str">
        <f t="shared" si="59"/>
        <v xml:space="preserve">2022 </v>
      </c>
      <c r="L1899" t="s">
        <v>8532</v>
      </c>
      <c r="M1899" t="s">
        <v>8532</v>
      </c>
      <c r="N1899">
        <v>0</v>
      </c>
      <c r="O1899">
        <v>0</v>
      </c>
      <c r="P1899">
        <v>0</v>
      </c>
      <c r="Q1899">
        <v>2</v>
      </c>
      <c r="R1899">
        <v>2</v>
      </c>
      <c r="S1899">
        <v>2</v>
      </c>
      <c r="T1899">
        <v>2</v>
      </c>
      <c r="U1899">
        <v>13.991899999999999</v>
      </c>
      <c r="V1899">
        <v>-4.4626000000000001</v>
      </c>
      <c r="W1899">
        <v>433663</v>
      </c>
      <c r="X1899" t="s">
        <v>4466</v>
      </c>
      <c r="Y1899">
        <v>2022</v>
      </c>
      <c r="Z1899" t="s">
        <v>35</v>
      </c>
      <c r="AA1899" t="s">
        <v>36</v>
      </c>
      <c r="AB1899">
        <v>1</v>
      </c>
      <c r="AC1899">
        <v>11347</v>
      </c>
      <c r="AD1899">
        <v>11347</v>
      </c>
      <c r="AE1899" t="s">
        <v>1323</v>
      </c>
      <c r="AF1899">
        <v>15108</v>
      </c>
      <c r="AG1899">
        <v>15108</v>
      </c>
      <c r="AH1899" t="s">
        <v>2153</v>
      </c>
    </row>
    <row r="1900" spans="1:34" x14ac:dyDescent="0.35">
      <c r="A1900" t="s">
        <v>3938</v>
      </c>
      <c r="B1900">
        <v>152273</v>
      </c>
      <c r="C1900" t="s">
        <v>2131</v>
      </c>
      <c r="D1900">
        <v>432</v>
      </c>
      <c r="E1900" t="s">
        <v>32</v>
      </c>
      <c r="F1900">
        <v>1</v>
      </c>
      <c r="G1900">
        <v>1</v>
      </c>
      <c r="H1900" t="s">
        <v>4467</v>
      </c>
      <c r="I1900" t="s">
        <v>4467</v>
      </c>
      <c r="J1900" t="str">
        <f t="shared" si="58"/>
        <v xml:space="preserve">1994 </v>
      </c>
      <c r="K1900" t="str">
        <f t="shared" si="59"/>
        <v xml:space="preserve">1994 </v>
      </c>
      <c r="L1900" t="s">
        <v>8533</v>
      </c>
      <c r="M1900" t="s">
        <v>8533</v>
      </c>
      <c r="N1900">
        <v>1</v>
      </c>
      <c r="O1900">
        <v>0</v>
      </c>
      <c r="P1900">
        <v>0</v>
      </c>
      <c r="Q1900">
        <v>0</v>
      </c>
      <c r="R1900">
        <v>1</v>
      </c>
      <c r="S1900">
        <v>1</v>
      </c>
      <c r="T1900">
        <v>1</v>
      </c>
      <c r="U1900">
        <v>15.9322</v>
      </c>
      <c r="V1900">
        <v>-3.9906000000000001</v>
      </c>
      <c r="W1900">
        <v>13156</v>
      </c>
      <c r="X1900" t="s">
        <v>4468</v>
      </c>
      <c r="Y1900">
        <v>1994</v>
      </c>
      <c r="Z1900" t="s">
        <v>35</v>
      </c>
      <c r="AA1900" t="s">
        <v>36</v>
      </c>
      <c r="AB1900">
        <v>1</v>
      </c>
      <c r="AC1900">
        <v>372</v>
      </c>
      <c r="AD1900">
        <v>372</v>
      </c>
      <c r="AE1900" t="s">
        <v>2328</v>
      </c>
      <c r="AF1900">
        <v>801</v>
      </c>
      <c r="AG1900">
        <v>801</v>
      </c>
      <c r="AH1900" t="s">
        <v>4202</v>
      </c>
    </row>
    <row r="1901" spans="1:34" x14ac:dyDescent="0.35">
      <c r="A1901" t="s">
        <v>2354</v>
      </c>
      <c r="B1901">
        <v>151549</v>
      </c>
      <c r="C1901" t="s">
        <v>2131</v>
      </c>
      <c r="D1901">
        <v>432</v>
      </c>
      <c r="E1901" t="s">
        <v>32</v>
      </c>
      <c r="F1901">
        <v>1</v>
      </c>
      <c r="G1901">
        <v>1</v>
      </c>
      <c r="H1901" t="s">
        <v>4438</v>
      </c>
      <c r="I1901" t="s">
        <v>4438</v>
      </c>
      <c r="J1901" t="str">
        <f t="shared" si="58"/>
        <v xml:space="preserve">1994 </v>
      </c>
      <c r="K1901" t="str">
        <f t="shared" si="59"/>
        <v xml:space="preserve">1994 </v>
      </c>
      <c r="L1901" t="s">
        <v>8535</v>
      </c>
      <c r="M1901" t="s">
        <v>8535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17</v>
      </c>
      <c r="T1901">
        <v>0</v>
      </c>
      <c r="U1901">
        <v>15.2807</v>
      </c>
      <c r="V1901">
        <v>-5.5548999999999999</v>
      </c>
      <c r="W1901">
        <v>13162</v>
      </c>
      <c r="X1901" t="s">
        <v>4469</v>
      </c>
      <c r="Y1901">
        <v>1994</v>
      </c>
      <c r="Z1901" t="s">
        <v>35</v>
      </c>
      <c r="AA1901" t="s">
        <v>36</v>
      </c>
      <c r="AB1901">
        <v>3</v>
      </c>
      <c r="AC1901">
        <v>72</v>
      </c>
      <c r="AD1901">
        <v>454</v>
      </c>
      <c r="AE1901" t="s">
        <v>2172</v>
      </c>
      <c r="AF1901">
        <v>72</v>
      </c>
      <c r="AG1901">
        <v>921</v>
      </c>
      <c r="AH1901" t="s">
        <v>2172</v>
      </c>
    </row>
    <row r="1902" spans="1:34" x14ac:dyDescent="0.35">
      <c r="A1902" t="s">
        <v>3572</v>
      </c>
      <c r="B1902">
        <v>153715</v>
      </c>
      <c r="C1902" t="s">
        <v>2131</v>
      </c>
      <c r="D1902">
        <v>432</v>
      </c>
      <c r="E1902" t="s">
        <v>32</v>
      </c>
      <c r="F1902">
        <v>1</v>
      </c>
      <c r="G1902">
        <v>1</v>
      </c>
      <c r="H1902" t="s">
        <v>4206</v>
      </c>
      <c r="I1902" t="s">
        <v>4206</v>
      </c>
      <c r="J1902" t="str">
        <f t="shared" si="58"/>
        <v xml:space="preserve">1994 </v>
      </c>
      <c r="K1902" t="str">
        <f t="shared" si="59"/>
        <v xml:space="preserve">1994 </v>
      </c>
      <c r="L1902" t="s">
        <v>8533</v>
      </c>
      <c r="M1902" t="s">
        <v>8533</v>
      </c>
      <c r="N1902">
        <v>0</v>
      </c>
      <c r="O1902">
        <v>0</v>
      </c>
      <c r="P1902">
        <v>80</v>
      </c>
      <c r="Q1902">
        <v>0</v>
      </c>
      <c r="R1902">
        <v>80</v>
      </c>
      <c r="S1902">
        <v>80</v>
      </c>
      <c r="T1902">
        <v>80</v>
      </c>
      <c r="U1902">
        <v>16.833055000000002</v>
      </c>
      <c r="V1902">
        <v>-2.5288879999999998</v>
      </c>
      <c r="W1902">
        <v>13174</v>
      </c>
      <c r="X1902" t="s">
        <v>4470</v>
      </c>
      <c r="Y1902">
        <v>1994</v>
      </c>
      <c r="Z1902" t="s">
        <v>35</v>
      </c>
      <c r="AA1902" t="s">
        <v>36</v>
      </c>
      <c r="AB1902">
        <v>3</v>
      </c>
      <c r="AC1902">
        <v>715</v>
      </c>
      <c r="AD1902">
        <v>603</v>
      </c>
      <c r="AE1902" t="s">
        <v>2684</v>
      </c>
      <c r="AF1902">
        <v>715</v>
      </c>
      <c r="AG1902">
        <v>1070</v>
      </c>
      <c r="AH1902" t="s">
        <v>2684</v>
      </c>
    </row>
    <row r="1903" spans="1:34" x14ac:dyDescent="0.35">
      <c r="A1903" t="s">
        <v>2164</v>
      </c>
      <c r="B1903">
        <v>158755</v>
      </c>
      <c r="C1903" t="s">
        <v>2131</v>
      </c>
      <c r="D1903">
        <v>432</v>
      </c>
      <c r="E1903" t="s">
        <v>32</v>
      </c>
      <c r="F1903">
        <v>2</v>
      </c>
      <c r="G1903">
        <v>2</v>
      </c>
      <c r="H1903" t="s">
        <v>4410</v>
      </c>
      <c r="I1903" t="s">
        <v>4382</v>
      </c>
      <c r="J1903" t="str">
        <f t="shared" si="58"/>
        <v xml:space="preserve">1994 </v>
      </c>
      <c r="K1903" t="str">
        <f t="shared" si="59"/>
        <v xml:space="preserve">1994 </v>
      </c>
      <c r="L1903" t="s">
        <v>8533</v>
      </c>
      <c r="M1903" t="s">
        <v>8533</v>
      </c>
      <c r="N1903">
        <v>0</v>
      </c>
      <c r="O1903">
        <v>0</v>
      </c>
      <c r="P1903">
        <v>60</v>
      </c>
      <c r="Q1903">
        <v>0</v>
      </c>
      <c r="R1903">
        <v>60</v>
      </c>
      <c r="S1903">
        <v>60</v>
      </c>
      <c r="T1903">
        <v>60</v>
      </c>
      <c r="U1903">
        <v>20</v>
      </c>
      <c r="V1903">
        <v>-3</v>
      </c>
      <c r="W1903">
        <v>13175</v>
      </c>
      <c r="X1903" t="s">
        <v>4471</v>
      </c>
      <c r="Y1903">
        <v>1994</v>
      </c>
      <c r="Z1903" t="s">
        <v>35</v>
      </c>
      <c r="AA1903" t="s">
        <v>36</v>
      </c>
      <c r="AB1903">
        <v>3</v>
      </c>
      <c r="AC1903">
        <v>715</v>
      </c>
      <c r="AD1903">
        <v>603</v>
      </c>
      <c r="AE1903" t="s">
        <v>2684</v>
      </c>
      <c r="AF1903">
        <v>715</v>
      </c>
      <c r="AG1903">
        <v>1070</v>
      </c>
      <c r="AH1903" t="s">
        <v>2684</v>
      </c>
    </row>
    <row r="1904" spans="1:34" x14ac:dyDescent="0.35">
      <c r="A1904" t="s">
        <v>4472</v>
      </c>
      <c r="B1904">
        <v>149386</v>
      </c>
      <c r="C1904" t="s">
        <v>2131</v>
      </c>
      <c r="D1904">
        <v>432</v>
      </c>
      <c r="E1904" t="s">
        <v>32</v>
      </c>
      <c r="F1904">
        <v>1</v>
      </c>
      <c r="G1904">
        <v>1</v>
      </c>
      <c r="H1904" t="s">
        <v>521</v>
      </c>
      <c r="I1904" t="s">
        <v>521</v>
      </c>
      <c r="J1904" t="str">
        <f t="shared" si="58"/>
        <v xml:space="preserve">1995 </v>
      </c>
      <c r="K1904" t="str">
        <f t="shared" si="59"/>
        <v xml:space="preserve">1995 </v>
      </c>
      <c r="L1904" t="s">
        <v>8532</v>
      </c>
      <c r="M1904" t="s">
        <v>8532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6</v>
      </c>
      <c r="T1904">
        <v>0</v>
      </c>
      <c r="U1904">
        <v>13.578099999999999</v>
      </c>
      <c r="V1904">
        <v>-7.2678000000000003</v>
      </c>
      <c r="W1904">
        <v>13180</v>
      </c>
      <c r="X1904" t="s">
        <v>4473</v>
      </c>
      <c r="Y1904">
        <v>1995</v>
      </c>
      <c r="Z1904" t="s">
        <v>47</v>
      </c>
      <c r="AA1904" t="s">
        <v>36</v>
      </c>
      <c r="AB1904">
        <v>1</v>
      </c>
      <c r="AC1904">
        <v>372</v>
      </c>
      <c r="AD1904">
        <v>372</v>
      </c>
      <c r="AE1904" t="s">
        <v>2328</v>
      </c>
      <c r="AF1904">
        <v>801</v>
      </c>
      <c r="AG1904">
        <v>801</v>
      </c>
      <c r="AH1904" t="s">
        <v>4202</v>
      </c>
    </row>
    <row r="1905" spans="1:34" x14ac:dyDescent="0.35">
      <c r="A1905" t="s">
        <v>2672</v>
      </c>
      <c r="B1905">
        <v>152284</v>
      </c>
      <c r="C1905" t="s">
        <v>2131</v>
      </c>
      <c r="D1905">
        <v>432</v>
      </c>
      <c r="E1905" t="s">
        <v>32</v>
      </c>
      <c r="F1905">
        <v>2</v>
      </c>
      <c r="G1905">
        <v>4</v>
      </c>
      <c r="H1905" t="s">
        <v>1785</v>
      </c>
      <c r="I1905" t="s">
        <v>4474</v>
      </c>
      <c r="J1905" t="str">
        <f t="shared" ref="J1905:J1966" si="60">RIGHT(LEFT(H1905,11),5)</f>
        <v xml:space="preserve">2020 </v>
      </c>
      <c r="K1905" t="str">
        <f t="shared" ref="K1905:K1966" si="61">RIGHT(LEFT(I1905,11),5)</f>
        <v xml:space="preserve">2020 </v>
      </c>
      <c r="L1905" t="s">
        <v>8537</v>
      </c>
      <c r="M1905" t="s">
        <v>8537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1</v>
      </c>
      <c r="T1905">
        <v>0</v>
      </c>
      <c r="U1905">
        <v>15.868598</v>
      </c>
      <c r="V1905">
        <v>1.5275570000000001</v>
      </c>
      <c r="W1905">
        <v>358932</v>
      </c>
      <c r="X1905" t="s">
        <v>4475</v>
      </c>
      <c r="Y1905">
        <v>2020</v>
      </c>
      <c r="Z1905" t="s">
        <v>35</v>
      </c>
      <c r="AA1905" t="s">
        <v>36</v>
      </c>
      <c r="AB1905">
        <v>1</v>
      </c>
      <c r="AC1905">
        <v>14113</v>
      </c>
      <c r="AD1905">
        <v>14113</v>
      </c>
      <c r="AE1905" t="s">
        <v>2137</v>
      </c>
      <c r="AF1905">
        <v>15259</v>
      </c>
      <c r="AG1905">
        <v>15259</v>
      </c>
      <c r="AH1905" t="s">
        <v>2138</v>
      </c>
    </row>
    <row r="1906" spans="1:34" x14ac:dyDescent="0.35">
      <c r="A1906" t="s">
        <v>4476</v>
      </c>
      <c r="B1906">
        <v>150831</v>
      </c>
      <c r="C1906" t="s">
        <v>2131</v>
      </c>
      <c r="D1906">
        <v>432</v>
      </c>
      <c r="E1906" t="s">
        <v>32</v>
      </c>
      <c r="F1906">
        <v>1</v>
      </c>
      <c r="G1906">
        <v>1</v>
      </c>
      <c r="H1906" t="s">
        <v>4477</v>
      </c>
      <c r="I1906" t="s">
        <v>4477</v>
      </c>
      <c r="J1906" t="str">
        <f t="shared" si="60"/>
        <v xml:space="preserve">2022 </v>
      </c>
      <c r="K1906" t="str">
        <f t="shared" si="61"/>
        <v xml:space="preserve">2022 </v>
      </c>
      <c r="L1906" t="s">
        <v>8532</v>
      </c>
      <c r="M1906" t="s">
        <v>8532</v>
      </c>
      <c r="N1906">
        <v>1</v>
      </c>
      <c r="O1906">
        <v>0</v>
      </c>
      <c r="P1906">
        <v>0</v>
      </c>
      <c r="Q1906">
        <v>0</v>
      </c>
      <c r="R1906">
        <v>1</v>
      </c>
      <c r="S1906">
        <v>1</v>
      </c>
      <c r="T1906">
        <v>1</v>
      </c>
      <c r="U1906">
        <v>14.679790000000001</v>
      </c>
      <c r="V1906">
        <v>-4.7343599999999997</v>
      </c>
      <c r="W1906">
        <v>433666</v>
      </c>
      <c r="X1906" t="s">
        <v>4478</v>
      </c>
      <c r="Y1906">
        <v>2022</v>
      </c>
      <c r="Z1906" t="s">
        <v>35</v>
      </c>
      <c r="AA1906" t="s">
        <v>36</v>
      </c>
      <c r="AB1906">
        <v>1</v>
      </c>
      <c r="AC1906">
        <v>11347</v>
      </c>
      <c r="AD1906">
        <v>11347</v>
      </c>
      <c r="AE1906" t="s">
        <v>1323</v>
      </c>
      <c r="AF1906">
        <v>15108</v>
      </c>
      <c r="AG1906">
        <v>15108</v>
      </c>
      <c r="AH1906" t="s">
        <v>2153</v>
      </c>
    </row>
    <row r="1907" spans="1:34" x14ac:dyDescent="0.35">
      <c r="A1907" t="s">
        <v>4479</v>
      </c>
      <c r="B1907">
        <v>153000</v>
      </c>
      <c r="C1907" t="s">
        <v>2131</v>
      </c>
      <c r="D1907">
        <v>432</v>
      </c>
      <c r="E1907" t="s">
        <v>32</v>
      </c>
      <c r="F1907">
        <v>1</v>
      </c>
      <c r="G1907">
        <v>1</v>
      </c>
      <c r="H1907" t="s">
        <v>4480</v>
      </c>
      <c r="I1907" t="s">
        <v>4480</v>
      </c>
      <c r="J1907" t="str">
        <f t="shared" si="60"/>
        <v xml:space="preserve">2023 </v>
      </c>
      <c r="K1907" t="str">
        <f t="shared" si="61"/>
        <v xml:space="preserve">2023 </v>
      </c>
      <c r="L1907" t="s">
        <v>8530</v>
      </c>
      <c r="M1907" t="s">
        <v>8530</v>
      </c>
      <c r="N1907">
        <v>0</v>
      </c>
      <c r="O1907">
        <v>0</v>
      </c>
      <c r="P1907">
        <v>2</v>
      </c>
      <c r="Q1907">
        <v>0</v>
      </c>
      <c r="R1907">
        <v>2</v>
      </c>
      <c r="S1907">
        <v>2</v>
      </c>
      <c r="T1907">
        <v>2</v>
      </c>
      <c r="U1907">
        <v>16.046299999999999</v>
      </c>
      <c r="V1907">
        <v>-0.49759999999999999</v>
      </c>
      <c r="W1907">
        <v>476304</v>
      </c>
      <c r="X1907" t="s">
        <v>4481</v>
      </c>
      <c r="Y1907">
        <v>2023</v>
      </c>
      <c r="Z1907" t="s">
        <v>35</v>
      </c>
      <c r="AA1907" t="s">
        <v>36</v>
      </c>
      <c r="AB1907">
        <v>2</v>
      </c>
      <c r="AC1907">
        <v>16207</v>
      </c>
      <c r="AD1907">
        <v>14864</v>
      </c>
      <c r="AE1907" t="s">
        <v>2547</v>
      </c>
      <c r="AF1907">
        <v>16207</v>
      </c>
      <c r="AG1907">
        <v>16207</v>
      </c>
      <c r="AH1907" t="s">
        <v>2547</v>
      </c>
    </row>
    <row r="1908" spans="1:34" x14ac:dyDescent="0.35">
      <c r="A1908" t="s">
        <v>2274</v>
      </c>
      <c r="B1908">
        <v>152278</v>
      </c>
      <c r="C1908" t="s">
        <v>2131</v>
      </c>
      <c r="D1908">
        <v>432</v>
      </c>
      <c r="E1908" t="s">
        <v>32</v>
      </c>
      <c r="F1908">
        <v>1</v>
      </c>
      <c r="G1908">
        <v>1</v>
      </c>
      <c r="H1908" t="s">
        <v>4482</v>
      </c>
      <c r="I1908" t="s">
        <v>4482</v>
      </c>
      <c r="J1908" t="str">
        <f t="shared" si="60"/>
        <v xml:space="preserve">2020 </v>
      </c>
      <c r="K1908" t="str">
        <f t="shared" si="61"/>
        <v xml:space="preserve">2020 </v>
      </c>
      <c r="L1908" t="s">
        <v>8530</v>
      </c>
      <c r="M1908" t="s">
        <v>8530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15.819607</v>
      </c>
      <c r="V1908">
        <v>-1.2911349999999999</v>
      </c>
      <c r="W1908">
        <v>358949</v>
      </c>
      <c r="X1908" t="s">
        <v>4483</v>
      </c>
      <c r="Y1908">
        <v>2020</v>
      </c>
      <c r="Z1908" t="s">
        <v>35</v>
      </c>
      <c r="AA1908" t="s">
        <v>36</v>
      </c>
      <c r="AB1908">
        <v>1</v>
      </c>
      <c r="AC1908">
        <v>11347</v>
      </c>
      <c r="AD1908">
        <v>11347</v>
      </c>
      <c r="AE1908" t="s">
        <v>1323</v>
      </c>
      <c r="AF1908">
        <v>15108</v>
      </c>
      <c r="AG1908">
        <v>15108</v>
      </c>
      <c r="AH1908" t="s">
        <v>2153</v>
      </c>
    </row>
    <row r="1909" spans="1:34" x14ac:dyDescent="0.35">
      <c r="A1909" t="s">
        <v>2691</v>
      </c>
      <c r="B1909">
        <v>151561</v>
      </c>
      <c r="C1909" t="s">
        <v>2131</v>
      </c>
      <c r="D1909">
        <v>432</v>
      </c>
      <c r="E1909" t="s">
        <v>32</v>
      </c>
      <c r="F1909">
        <v>1</v>
      </c>
      <c r="G1909">
        <v>1</v>
      </c>
      <c r="H1909" t="s">
        <v>2852</v>
      </c>
      <c r="I1909" t="s">
        <v>2852</v>
      </c>
      <c r="J1909" t="str">
        <f t="shared" si="60"/>
        <v xml:space="preserve">2022 </v>
      </c>
      <c r="K1909" t="str">
        <f t="shared" si="61"/>
        <v xml:space="preserve">2022 </v>
      </c>
      <c r="L1909" t="s">
        <v>8532</v>
      </c>
      <c r="M1909" t="s">
        <v>8532</v>
      </c>
      <c r="N1909">
        <v>2</v>
      </c>
      <c r="O1909">
        <v>12</v>
      </c>
      <c r="P1909">
        <v>0</v>
      </c>
      <c r="Q1909">
        <v>0</v>
      </c>
      <c r="R1909">
        <v>14</v>
      </c>
      <c r="S1909">
        <v>20</v>
      </c>
      <c r="T1909">
        <v>14</v>
      </c>
      <c r="U1909">
        <v>15.223800000000001</v>
      </c>
      <c r="V1909">
        <v>0.29249999999999998</v>
      </c>
      <c r="W1909">
        <v>433669</v>
      </c>
      <c r="X1909" t="s">
        <v>4484</v>
      </c>
      <c r="Y1909">
        <v>2022</v>
      </c>
      <c r="Z1909" t="s">
        <v>35</v>
      </c>
      <c r="AA1909" t="s">
        <v>36</v>
      </c>
      <c r="AB1909">
        <v>1</v>
      </c>
      <c r="AC1909">
        <v>14113</v>
      </c>
      <c r="AD1909">
        <v>14113</v>
      </c>
      <c r="AE1909" t="s">
        <v>2137</v>
      </c>
      <c r="AF1909">
        <v>15259</v>
      </c>
      <c r="AG1909">
        <v>15259</v>
      </c>
      <c r="AH1909" t="s">
        <v>2138</v>
      </c>
    </row>
    <row r="1910" spans="1:34" x14ac:dyDescent="0.35">
      <c r="A1910" t="s">
        <v>2254</v>
      </c>
      <c r="B1910">
        <v>151555</v>
      </c>
      <c r="C1910" t="s">
        <v>2131</v>
      </c>
      <c r="D1910">
        <v>432</v>
      </c>
      <c r="E1910" t="s">
        <v>32</v>
      </c>
      <c r="F1910">
        <v>1</v>
      </c>
      <c r="G1910">
        <v>1</v>
      </c>
      <c r="H1910" t="s">
        <v>2852</v>
      </c>
      <c r="I1910" t="s">
        <v>2852</v>
      </c>
      <c r="J1910" t="str">
        <f t="shared" si="60"/>
        <v xml:space="preserve">2022 </v>
      </c>
      <c r="K1910" t="str">
        <f t="shared" si="61"/>
        <v xml:space="preserve">2022 </v>
      </c>
      <c r="L1910" t="s">
        <v>8532</v>
      </c>
      <c r="M1910" t="s">
        <v>8532</v>
      </c>
      <c r="N1910">
        <v>2</v>
      </c>
      <c r="O1910">
        <v>13</v>
      </c>
      <c r="P1910">
        <v>0</v>
      </c>
      <c r="Q1910">
        <v>0</v>
      </c>
      <c r="R1910">
        <v>15</v>
      </c>
      <c r="S1910">
        <v>21</v>
      </c>
      <c r="T1910">
        <v>15</v>
      </c>
      <c r="U1910">
        <v>15.129333000000001</v>
      </c>
      <c r="V1910">
        <v>-2.5579890000000001</v>
      </c>
      <c r="W1910">
        <v>433670</v>
      </c>
      <c r="X1910" t="s">
        <v>4485</v>
      </c>
      <c r="Y1910">
        <v>2022</v>
      </c>
      <c r="Z1910" t="s">
        <v>35</v>
      </c>
      <c r="AA1910" t="s">
        <v>36</v>
      </c>
      <c r="AB1910">
        <v>1</v>
      </c>
      <c r="AC1910">
        <v>11347</v>
      </c>
      <c r="AD1910">
        <v>11347</v>
      </c>
      <c r="AE1910" t="s">
        <v>1323</v>
      </c>
      <c r="AF1910">
        <v>15108</v>
      </c>
      <c r="AG1910">
        <v>15108</v>
      </c>
      <c r="AH1910" t="s">
        <v>2153</v>
      </c>
    </row>
    <row r="1911" spans="1:34" x14ac:dyDescent="0.35">
      <c r="A1911" t="s">
        <v>4022</v>
      </c>
      <c r="B1911">
        <v>149391</v>
      </c>
      <c r="C1911" t="s">
        <v>2131</v>
      </c>
      <c r="D1911">
        <v>432</v>
      </c>
      <c r="E1911" t="s">
        <v>32</v>
      </c>
      <c r="F1911">
        <v>1</v>
      </c>
      <c r="G1911">
        <v>1</v>
      </c>
      <c r="H1911" t="s">
        <v>4486</v>
      </c>
      <c r="I1911" t="s">
        <v>4486</v>
      </c>
      <c r="J1911" t="str">
        <f t="shared" si="60"/>
        <v xml:space="preserve">2018 </v>
      </c>
      <c r="K1911" t="str">
        <f t="shared" si="61"/>
        <v xml:space="preserve">2018 </v>
      </c>
      <c r="L1911" t="s">
        <v>8535</v>
      </c>
      <c r="M1911" t="s">
        <v>8535</v>
      </c>
      <c r="N1911">
        <v>0</v>
      </c>
      <c r="O1911">
        <v>0</v>
      </c>
      <c r="P1911">
        <v>17</v>
      </c>
      <c r="Q1911">
        <v>0</v>
      </c>
      <c r="R1911">
        <v>17</v>
      </c>
      <c r="S1911">
        <v>18</v>
      </c>
      <c r="T1911">
        <v>17</v>
      </c>
      <c r="U1911">
        <v>13.906079999999999</v>
      </c>
      <c r="V1911">
        <v>-4.5533200000000003</v>
      </c>
      <c r="W1911">
        <v>260144</v>
      </c>
      <c r="X1911" t="s">
        <v>4487</v>
      </c>
      <c r="Y1911">
        <v>2018</v>
      </c>
      <c r="Z1911" t="s">
        <v>35</v>
      </c>
      <c r="AA1911" t="s">
        <v>36</v>
      </c>
      <c r="AB1911">
        <v>3</v>
      </c>
      <c r="AC1911">
        <v>6769</v>
      </c>
      <c r="AD1911">
        <v>13987</v>
      </c>
      <c r="AE1911" t="s">
        <v>2261</v>
      </c>
      <c r="AF1911">
        <v>6769</v>
      </c>
      <c r="AG1911">
        <v>15161</v>
      </c>
      <c r="AH1911" t="s">
        <v>2261</v>
      </c>
    </row>
    <row r="1912" spans="1:34" x14ac:dyDescent="0.35">
      <c r="A1912" t="s">
        <v>2334</v>
      </c>
      <c r="B1912">
        <v>153724</v>
      </c>
      <c r="C1912" t="s">
        <v>2131</v>
      </c>
      <c r="D1912">
        <v>432</v>
      </c>
      <c r="E1912" t="s">
        <v>32</v>
      </c>
      <c r="F1912">
        <v>1</v>
      </c>
      <c r="G1912">
        <v>1</v>
      </c>
      <c r="H1912" t="s">
        <v>4488</v>
      </c>
      <c r="I1912" t="s">
        <v>4488</v>
      </c>
      <c r="J1912" t="str">
        <f t="shared" si="60"/>
        <v xml:space="preserve">2019 </v>
      </c>
      <c r="K1912" t="str">
        <f t="shared" si="61"/>
        <v xml:space="preserve">2019 </v>
      </c>
      <c r="L1912" t="s">
        <v>8532</v>
      </c>
      <c r="M1912" t="s">
        <v>8532</v>
      </c>
      <c r="N1912">
        <v>15</v>
      </c>
      <c r="O1912">
        <v>0</v>
      </c>
      <c r="P1912">
        <v>0</v>
      </c>
      <c r="Q1912">
        <v>0</v>
      </c>
      <c r="R1912">
        <v>15</v>
      </c>
      <c r="S1912">
        <v>15</v>
      </c>
      <c r="T1912">
        <v>15</v>
      </c>
      <c r="U1912">
        <v>16.533332999999999</v>
      </c>
      <c r="V1912">
        <v>1.516667</v>
      </c>
      <c r="W1912">
        <v>312880</v>
      </c>
      <c r="X1912" t="s">
        <v>4489</v>
      </c>
      <c r="Y1912">
        <v>2019</v>
      </c>
      <c r="Z1912" t="s">
        <v>35</v>
      </c>
      <c r="AA1912" t="s">
        <v>36</v>
      </c>
      <c r="AB1912">
        <v>2</v>
      </c>
      <c r="AC1912">
        <v>15499</v>
      </c>
      <c r="AD1912">
        <v>14291</v>
      </c>
      <c r="AE1912" t="s">
        <v>2142</v>
      </c>
      <c r="AF1912">
        <v>15499</v>
      </c>
      <c r="AG1912">
        <v>15499</v>
      </c>
      <c r="AH1912" t="s">
        <v>2142</v>
      </c>
    </row>
    <row r="1913" spans="1:34" x14ac:dyDescent="0.35">
      <c r="A1913" t="s">
        <v>2134</v>
      </c>
      <c r="B1913">
        <v>152277</v>
      </c>
      <c r="C1913" t="s">
        <v>2131</v>
      </c>
      <c r="D1913">
        <v>432</v>
      </c>
      <c r="E1913" t="s">
        <v>32</v>
      </c>
      <c r="F1913">
        <v>1</v>
      </c>
      <c r="G1913">
        <v>2</v>
      </c>
      <c r="H1913" t="s">
        <v>4490</v>
      </c>
      <c r="I1913" t="s">
        <v>4491</v>
      </c>
      <c r="J1913" t="str">
        <f t="shared" si="60"/>
        <v xml:space="preserve">2020 </v>
      </c>
      <c r="K1913" t="str">
        <f t="shared" si="61"/>
        <v xml:space="preserve">2020 </v>
      </c>
      <c r="L1913" t="s">
        <v>8530</v>
      </c>
      <c r="M1913" t="s">
        <v>8530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1</v>
      </c>
      <c r="T1913">
        <v>0</v>
      </c>
      <c r="U1913">
        <v>15.780552999999999</v>
      </c>
      <c r="V1913">
        <v>-1.5997570000000001</v>
      </c>
      <c r="W1913">
        <v>358961</v>
      </c>
      <c r="X1913" t="s">
        <v>4492</v>
      </c>
      <c r="Y1913">
        <v>2020</v>
      </c>
      <c r="Z1913" t="s">
        <v>35</v>
      </c>
      <c r="AA1913" t="s">
        <v>36</v>
      </c>
      <c r="AB1913">
        <v>1</v>
      </c>
      <c r="AC1913">
        <v>14113</v>
      </c>
      <c r="AD1913">
        <v>14113</v>
      </c>
      <c r="AE1913" t="s">
        <v>2137</v>
      </c>
      <c r="AF1913">
        <v>15259</v>
      </c>
      <c r="AG1913">
        <v>15259</v>
      </c>
      <c r="AH1913" t="s">
        <v>2138</v>
      </c>
    </row>
    <row r="1914" spans="1:34" x14ac:dyDescent="0.35">
      <c r="A1914" t="s">
        <v>2309</v>
      </c>
      <c r="B1914">
        <v>150838</v>
      </c>
      <c r="C1914" t="s">
        <v>2131</v>
      </c>
      <c r="D1914">
        <v>432</v>
      </c>
      <c r="E1914" t="s">
        <v>32</v>
      </c>
      <c r="F1914">
        <v>1</v>
      </c>
      <c r="G1914">
        <v>1</v>
      </c>
      <c r="H1914" t="s">
        <v>4493</v>
      </c>
      <c r="I1914" t="s">
        <v>4493</v>
      </c>
      <c r="J1914" t="str">
        <f t="shared" si="60"/>
        <v xml:space="preserve">2020 </v>
      </c>
      <c r="K1914" t="str">
        <f t="shared" si="61"/>
        <v xml:space="preserve">2020 </v>
      </c>
      <c r="L1914" t="s">
        <v>8530</v>
      </c>
      <c r="M1914" t="s">
        <v>8530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2</v>
      </c>
      <c r="T1914">
        <v>0</v>
      </c>
      <c r="U1914">
        <v>14.79832</v>
      </c>
      <c r="V1914">
        <v>-1.3025960000000001</v>
      </c>
      <c r="W1914">
        <v>358976</v>
      </c>
      <c r="X1914" t="s">
        <v>4494</v>
      </c>
      <c r="Y1914">
        <v>2020</v>
      </c>
      <c r="Z1914" t="s">
        <v>35</v>
      </c>
      <c r="AA1914" t="s">
        <v>36</v>
      </c>
      <c r="AB1914">
        <v>1</v>
      </c>
      <c r="AC1914">
        <v>11347</v>
      </c>
      <c r="AD1914">
        <v>11347</v>
      </c>
      <c r="AE1914" t="s">
        <v>1323</v>
      </c>
      <c r="AF1914">
        <v>15108</v>
      </c>
      <c r="AG1914">
        <v>15108</v>
      </c>
      <c r="AH1914" t="s">
        <v>2153</v>
      </c>
    </row>
    <row r="1915" spans="1:34" x14ac:dyDescent="0.35">
      <c r="A1915" t="s">
        <v>3810</v>
      </c>
      <c r="B1915">
        <v>151562</v>
      </c>
      <c r="C1915" t="s">
        <v>2131</v>
      </c>
      <c r="D1915">
        <v>432</v>
      </c>
      <c r="E1915" t="s">
        <v>32</v>
      </c>
      <c r="F1915">
        <v>1</v>
      </c>
      <c r="G1915">
        <v>1</v>
      </c>
      <c r="H1915" t="s">
        <v>1836</v>
      </c>
      <c r="I1915" t="s">
        <v>1836</v>
      </c>
      <c r="J1915" t="str">
        <f t="shared" si="60"/>
        <v xml:space="preserve">2022 </v>
      </c>
      <c r="K1915" t="str">
        <f t="shared" si="61"/>
        <v xml:space="preserve">2022 </v>
      </c>
      <c r="L1915" t="s">
        <v>8532</v>
      </c>
      <c r="M1915" t="s">
        <v>8532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1</v>
      </c>
      <c r="T1915">
        <v>0</v>
      </c>
      <c r="U1915">
        <v>15.064461</v>
      </c>
      <c r="V1915">
        <v>0.63524700000000001</v>
      </c>
      <c r="W1915">
        <v>433687</v>
      </c>
      <c r="X1915" t="s">
        <v>4495</v>
      </c>
      <c r="Y1915">
        <v>2022</v>
      </c>
      <c r="Z1915" t="s">
        <v>35</v>
      </c>
      <c r="AA1915" t="s">
        <v>36</v>
      </c>
      <c r="AB1915">
        <v>1</v>
      </c>
      <c r="AC1915">
        <v>14113</v>
      </c>
      <c r="AD1915">
        <v>14113</v>
      </c>
      <c r="AE1915" t="s">
        <v>2137</v>
      </c>
      <c r="AF1915">
        <v>15259</v>
      </c>
      <c r="AG1915">
        <v>15259</v>
      </c>
      <c r="AH1915" t="s">
        <v>2138</v>
      </c>
    </row>
    <row r="1916" spans="1:34" x14ac:dyDescent="0.35">
      <c r="A1916" t="s">
        <v>3747</v>
      </c>
      <c r="B1916">
        <v>150115</v>
      </c>
      <c r="C1916" t="s">
        <v>2131</v>
      </c>
      <c r="D1916">
        <v>432</v>
      </c>
      <c r="E1916" t="s">
        <v>32</v>
      </c>
      <c r="F1916">
        <v>2</v>
      </c>
      <c r="G1916">
        <v>2</v>
      </c>
      <c r="H1916" t="s">
        <v>2892</v>
      </c>
      <c r="I1916" t="s">
        <v>1836</v>
      </c>
      <c r="J1916" t="str">
        <f t="shared" si="60"/>
        <v xml:space="preserve">2022 </v>
      </c>
      <c r="K1916" t="str">
        <f t="shared" si="61"/>
        <v xml:space="preserve">2022 </v>
      </c>
      <c r="L1916" t="s">
        <v>8532</v>
      </c>
      <c r="M1916" t="s">
        <v>8532</v>
      </c>
      <c r="N1916">
        <v>0</v>
      </c>
      <c r="O1916">
        <v>0</v>
      </c>
      <c r="P1916">
        <v>2</v>
      </c>
      <c r="Q1916">
        <v>0</v>
      </c>
      <c r="R1916">
        <v>2</v>
      </c>
      <c r="S1916">
        <v>2</v>
      </c>
      <c r="T1916">
        <v>2</v>
      </c>
      <c r="U1916">
        <v>14.339855999999999</v>
      </c>
      <c r="V1916">
        <v>-2.9486789999999998</v>
      </c>
      <c r="W1916">
        <v>433689</v>
      </c>
      <c r="X1916" t="s">
        <v>4496</v>
      </c>
      <c r="Y1916">
        <v>2022</v>
      </c>
      <c r="Z1916" t="s">
        <v>35</v>
      </c>
      <c r="AA1916" t="s">
        <v>36</v>
      </c>
      <c r="AB1916">
        <v>3</v>
      </c>
      <c r="AC1916">
        <v>72</v>
      </c>
      <c r="AD1916">
        <v>454</v>
      </c>
      <c r="AE1916" t="s">
        <v>2172</v>
      </c>
      <c r="AF1916">
        <v>72</v>
      </c>
      <c r="AG1916">
        <v>921</v>
      </c>
      <c r="AH1916" t="s">
        <v>2172</v>
      </c>
    </row>
    <row r="1917" spans="1:34" x14ac:dyDescent="0.35">
      <c r="A1917" t="s">
        <v>4497</v>
      </c>
      <c r="B1917">
        <v>150114</v>
      </c>
      <c r="C1917" t="s">
        <v>2131</v>
      </c>
      <c r="D1917">
        <v>432</v>
      </c>
      <c r="E1917" t="s">
        <v>32</v>
      </c>
      <c r="F1917">
        <v>2</v>
      </c>
      <c r="G1917">
        <v>2</v>
      </c>
      <c r="H1917" t="s">
        <v>2892</v>
      </c>
      <c r="I1917" t="s">
        <v>1836</v>
      </c>
      <c r="J1917" t="str">
        <f t="shared" si="60"/>
        <v xml:space="preserve">2022 </v>
      </c>
      <c r="K1917" t="str">
        <f t="shared" si="61"/>
        <v xml:space="preserve">2022 </v>
      </c>
      <c r="L1917" t="s">
        <v>8532</v>
      </c>
      <c r="M1917" t="s">
        <v>8532</v>
      </c>
      <c r="N1917">
        <v>0</v>
      </c>
      <c r="O1917">
        <v>0</v>
      </c>
      <c r="P1917">
        <v>4</v>
      </c>
      <c r="Q1917">
        <v>0</v>
      </c>
      <c r="R1917">
        <v>4</v>
      </c>
      <c r="S1917">
        <v>4</v>
      </c>
      <c r="T1917">
        <v>4</v>
      </c>
      <c r="U1917">
        <v>14.356451</v>
      </c>
      <c r="V1917">
        <v>-3.0932249999999999</v>
      </c>
      <c r="W1917">
        <v>433690</v>
      </c>
      <c r="X1917" t="s">
        <v>4498</v>
      </c>
      <c r="Y1917">
        <v>2022</v>
      </c>
      <c r="Z1917" t="s">
        <v>35</v>
      </c>
      <c r="AA1917" t="s">
        <v>36</v>
      </c>
      <c r="AB1917">
        <v>3</v>
      </c>
      <c r="AC1917">
        <v>72</v>
      </c>
      <c r="AD1917">
        <v>454</v>
      </c>
      <c r="AE1917" t="s">
        <v>2172</v>
      </c>
      <c r="AF1917">
        <v>72</v>
      </c>
      <c r="AG1917">
        <v>921</v>
      </c>
      <c r="AH1917" t="s">
        <v>2172</v>
      </c>
    </row>
    <row r="1918" spans="1:34" x14ac:dyDescent="0.35">
      <c r="A1918" t="s">
        <v>4499</v>
      </c>
      <c r="B1918">
        <v>150115</v>
      </c>
      <c r="C1918" t="s">
        <v>2131</v>
      </c>
      <c r="D1918">
        <v>432</v>
      </c>
      <c r="E1918" t="s">
        <v>32</v>
      </c>
      <c r="F1918">
        <v>2</v>
      </c>
      <c r="G1918">
        <v>2</v>
      </c>
      <c r="H1918" t="s">
        <v>2892</v>
      </c>
      <c r="I1918" t="s">
        <v>1836</v>
      </c>
      <c r="J1918" t="str">
        <f t="shared" si="60"/>
        <v xml:space="preserve">2022 </v>
      </c>
      <c r="K1918" t="str">
        <f t="shared" si="61"/>
        <v xml:space="preserve">2022 </v>
      </c>
      <c r="L1918" t="s">
        <v>8532</v>
      </c>
      <c r="M1918" t="s">
        <v>8532</v>
      </c>
      <c r="N1918">
        <v>0</v>
      </c>
      <c r="O1918">
        <v>0</v>
      </c>
      <c r="P1918">
        <v>4</v>
      </c>
      <c r="Q1918">
        <v>0</v>
      </c>
      <c r="R1918">
        <v>4</v>
      </c>
      <c r="S1918">
        <v>4</v>
      </c>
      <c r="T1918">
        <v>4</v>
      </c>
      <c r="U1918">
        <v>14.458299999999999</v>
      </c>
      <c r="V1918">
        <v>-2.82606</v>
      </c>
      <c r="W1918">
        <v>433691</v>
      </c>
      <c r="X1918" t="s">
        <v>4500</v>
      </c>
      <c r="Y1918">
        <v>2022</v>
      </c>
      <c r="Z1918" t="s">
        <v>35</v>
      </c>
      <c r="AA1918" t="s">
        <v>36</v>
      </c>
      <c r="AB1918">
        <v>3</v>
      </c>
      <c r="AC1918">
        <v>72</v>
      </c>
      <c r="AD1918">
        <v>454</v>
      </c>
      <c r="AE1918" t="s">
        <v>2172</v>
      </c>
      <c r="AF1918">
        <v>72</v>
      </c>
      <c r="AG1918">
        <v>921</v>
      </c>
      <c r="AH1918" t="s">
        <v>2172</v>
      </c>
    </row>
    <row r="1919" spans="1:34" x14ac:dyDescent="0.35">
      <c r="A1919" t="s">
        <v>3943</v>
      </c>
      <c r="B1919">
        <v>150116</v>
      </c>
      <c r="C1919" t="s">
        <v>2131</v>
      </c>
      <c r="D1919">
        <v>432</v>
      </c>
      <c r="E1919" t="s">
        <v>32</v>
      </c>
      <c r="F1919">
        <v>2</v>
      </c>
      <c r="G1919">
        <v>2</v>
      </c>
      <c r="H1919" t="s">
        <v>2892</v>
      </c>
      <c r="I1919" t="s">
        <v>1836</v>
      </c>
      <c r="J1919" t="str">
        <f t="shared" si="60"/>
        <v xml:space="preserve">2022 </v>
      </c>
      <c r="K1919" t="str">
        <f t="shared" si="61"/>
        <v xml:space="preserve">2022 </v>
      </c>
      <c r="L1919" t="s">
        <v>8532</v>
      </c>
      <c r="M1919" t="s">
        <v>8532</v>
      </c>
      <c r="N1919">
        <v>0</v>
      </c>
      <c r="O1919">
        <v>0</v>
      </c>
      <c r="P1919">
        <v>2</v>
      </c>
      <c r="Q1919">
        <v>0</v>
      </c>
      <c r="R1919">
        <v>2</v>
      </c>
      <c r="S1919">
        <v>2</v>
      </c>
      <c r="T1919">
        <v>2</v>
      </c>
      <c r="U1919">
        <v>14.279339999999999</v>
      </c>
      <c r="V1919">
        <v>-2.1354199999999999</v>
      </c>
      <c r="W1919">
        <v>433692</v>
      </c>
      <c r="X1919" t="s">
        <v>4501</v>
      </c>
      <c r="Y1919">
        <v>2022</v>
      </c>
      <c r="Z1919" t="s">
        <v>35</v>
      </c>
      <c r="AA1919" t="s">
        <v>36</v>
      </c>
      <c r="AB1919">
        <v>3</v>
      </c>
      <c r="AC1919">
        <v>72</v>
      </c>
      <c r="AD1919">
        <v>454</v>
      </c>
      <c r="AE1919" t="s">
        <v>2172</v>
      </c>
      <c r="AF1919">
        <v>72</v>
      </c>
      <c r="AG1919">
        <v>921</v>
      </c>
      <c r="AH1919" t="s">
        <v>2172</v>
      </c>
    </row>
    <row r="1920" spans="1:34" x14ac:dyDescent="0.35">
      <c r="A1920" t="s">
        <v>2440</v>
      </c>
      <c r="B1920">
        <v>157322</v>
      </c>
      <c r="C1920" t="s">
        <v>2131</v>
      </c>
      <c r="D1920">
        <v>432</v>
      </c>
      <c r="E1920" t="s">
        <v>32</v>
      </c>
      <c r="F1920">
        <v>1</v>
      </c>
      <c r="G1920">
        <v>1</v>
      </c>
      <c r="H1920" t="s">
        <v>4190</v>
      </c>
      <c r="I1920" t="s">
        <v>4190</v>
      </c>
      <c r="J1920" t="str">
        <f t="shared" si="60"/>
        <v xml:space="preserve">2023 </v>
      </c>
      <c r="K1920" t="str">
        <f t="shared" si="61"/>
        <v xml:space="preserve">2023 </v>
      </c>
      <c r="L1920" t="s">
        <v>8534</v>
      </c>
      <c r="M1920" t="s">
        <v>8534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1</v>
      </c>
      <c r="T1920">
        <v>0</v>
      </c>
      <c r="U1920">
        <v>19.461389</v>
      </c>
      <c r="V1920">
        <v>0.85888900000000001</v>
      </c>
      <c r="W1920">
        <v>496848</v>
      </c>
      <c r="X1920" t="s">
        <v>4502</v>
      </c>
      <c r="Y1920">
        <v>2023</v>
      </c>
      <c r="Z1920" t="s">
        <v>35</v>
      </c>
      <c r="AA1920" t="s">
        <v>36</v>
      </c>
      <c r="AB1920">
        <v>1</v>
      </c>
      <c r="AC1920">
        <v>11347</v>
      </c>
      <c r="AD1920">
        <v>11347</v>
      </c>
      <c r="AE1920" t="s">
        <v>1323</v>
      </c>
      <c r="AF1920">
        <v>15108</v>
      </c>
      <c r="AG1920">
        <v>15108</v>
      </c>
      <c r="AH1920" t="s">
        <v>2153</v>
      </c>
    </row>
    <row r="1921" spans="1:34" x14ac:dyDescent="0.35">
      <c r="A1921" t="s">
        <v>2295</v>
      </c>
      <c r="B1921">
        <v>150111</v>
      </c>
      <c r="C1921" t="s">
        <v>2131</v>
      </c>
      <c r="D1921">
        <v>432</v>
      </c>
      <c r="E1921" t="s">
        <v>32</v>
      </c>
      <c r="F1921">
        <v>1</v>
      </c>
      <c r="G1921">
        <v>2</v>
      </c>
      <c r="H1921" t="s">
        <v>4503</v>
      </c>
      <c r="I1921" t="s">
        <v>3093</v>
      </c>
      <c r="J1921" t="str">
        <f t="shared" si="60"/>
        <v xml:space="preserve">2015 </v>
      </c>
      <c r="K1921" t="str">
        <f t="shared" si="61"/>
        <v xml:space="preserve">2015 </v>
      </c>
      <c r="L1921" t="s">
        <v>8529</v>
      </c>
      <c r="M1921" t="s">
        <v>8529</v>
      </c>
      <c r="N1921">
        <v>3</v>
      </c>
      <c r="O1921">
        <v>0</v>
      </c>
      <c r="P1921">
        <v>0</v>
      </c>
      <c r="Q1921">
        <v>0</v>
      </c>
      <c r="R1921">
        <v>3</v>
      </c>
      <c r="S1921">
        <v>3</v>
      </c>
      <c r="T1921">
        <v>3</v>
      </c>
      <c r="U1921">
        <v>14.348652</v>
      </c>
      <c r="V1921">
        <v>-4.9619229999999996</v>
      </c>
      <c r="W1921">
        <v>204492</v>
      </c>
      <c r="X1921" t="s">
        <v>4504</v>
      </c>
      <c r="Y1921">
        <v>2015</v>
      </c>
      <c r="Z1921" t="s">
        <v>35</v>
      </c>
      <c r="AA1921" t="s">
        <v>36</v>
      </c>
      <c r="AB1921">
        <v>1</v>
      </c>
      <c r="AC1921">
        <v>13611</v>
      </c>
      <c r="AD1921">
        <v>13611</v>
      </c>
      <c r="AE1921" t="s">
        <v>2396</v>
      </c>
      <c r="AF1921">
        <v>14610</v>
      </c>
      <c r="AG1921">
        <v>14610</v>
      </c>
      <c r="AH1921" t="s">
        <v>2397</v>
      </c>
    </row>
    <row r="1922" spans="1:34" x14ac:dyDescent="0.35">
      <c r="A1922" t="s">
        <v>2636</v>
      </c>
      <c r="B1922">
        <v>148673</v>
      </c>
      <c r="C1922" t="s">
        <v>2131</v>
      </c>
      <c r="D1922">
        <v>432</v>
      </c>
      <c r="E1922" t="s">
        <v>32</v>
      </c>
      <c r="F1922">
        <v>1</v>
      </c>
      <c r="G1922">
        <v>1</v>
      </c>
      <c r="H1922" t="s">
        <v>4505</v>
      </c>
      <c r="I1922" t="s">
        <v>4505</v>
      </c>
      <c r="J1922" t="str">
        <f t="shared" si="60"/>
        <v xml:space="preserve">2015 </v>
      </c>
      <c r="K1922" t="str">
        <f t="shared" si="61"/>
        <v xml:space="preserve">2015 </v>
      </c>
      <c r="L1922" t="s">
        <v>8539</v>
      </c>
      <c r="M1922" t="s">
        <v>8539</v>
      </c>
      <c r="N1922">
        <v>2</v>
      </c>
      <c r="O1922">
        <v>0</v>
      </c>
      <c r="P1922">
        <v>2</v>
      </c>
      <c r="Q1922">
        <v>0</v>
      </c>
      <c r="R1922">
        <v>4</v>
      </c>
      <c r="S1922">
        <v>4</v>
      </c>
      <c r="T1922">
        <v>4</v>
      </c>
      <c r="U1922">
        <v>13.382099999999999</v>
      </c>
      <c r="V1922">
        <v>-3.8308</v>
      </c>
      <c r="W1922">
        <v>204500</v>
      </c>
      <c r="X1922" t="s">
        <v>4506</v>
      </c>
      <c r="Y1922">
        <v>2015</v>
      </c>
      <c r="Z1922" t="s">
        <v>35</v>
      </c>
      <c r="AA1922" t="s">
        <v>36</v>
      </c>
      <c r="AB1922">
        <v>1</v>
      </c>
      <c r="AC1922">
        <v>13611</v>
      </c>
      <c r="AD1922">
        <v>13611</v>
      </c>
      <c r="AE1922" t="s">
        <v>2396</v>
      </c>
      <c r="AF1922">
        <v>14610</v>
      </c>
      <c r="AG1922">
        <v>14610</v>
      </c>
      <c r="AH1922" t="s">
        <v>2397</v>
      </c>
    </row>
    <row r="1923" spans="1:34" x14ac:dyDescent="0.35">
      <c r="A1923" t="s">
        <v>4507</v>
      </c>
      <c r="B1923">
        <v>149395</v>
      </c>
      <c r="C1923" t="s">
        <v>2131</v>
      </c>
      <c r="D1923">
        <v>432</v>
      </c>
      <c r="E1923" t="s">
        <v>32</v>
      </c>
      <c r="F1923">
        <v>1</v>
      </c>
      <c r="G1923">
        <v>1</v>
      </c>
      <c r="H1923" t="s">
        <v>4508</v>
      </c>
      <c r="I1923" t="s">
        <v>4508</v>
      </c>
      <c r="J1923" t="str">
        <f t="shared" si="60"/>
        <v xml:space="preserve">2015 </v>
      </c>
      <c r="K1923" t="str">
        <f t="shared" si="61"/>
        <v xml:space="preserve">2015 </v>
      </c>
      <c r="L1923" t="s">
        <v>8539</v>
      </c>
      <c r="M1923" t="s">
        <v>8539</v>
      </c>
      <c r="N1923">
        <v>2</v>
      </c>
      <c r="O1923">
        <v>0</v>
      </c>
      <c r="P1923">
        <v>2</v>
      </c>
      <c r="Q1923">
        <v>0</v>
      </c>
      <c r="R1923">
        <v>4</v>
      </c>
      <c r="S1923">
        <v>4</v>
      </c>
      <c r="T1923">
        <v>4</v>
      </c>
      <c r="U1923">
        <v>13.916532999999999</v>
      </c>
      <c r="V1923">
        <v>-2.9332400000000001</v>
      </c>
      <c r="W1923">
        <v>204501</v>
      </c>
      <c r="X1923" t="s">
        <v>4509</v>
      </c>
      <c r="Y1923">
        <v>2015</v>
      </c>
      <c r="Z1923" t="s">
        <v>35</v>
      </c>
      <c r="AA1923" t="s">
        <v>36</v>
      </c>
      <c r="AB1923">
        <v>1</v>
      </c>
      <c r="AC1923">
        <v>13611</v>
      </c>
      <c r="AD1923">
        <v>13611</v>
      </c>
      <c r="AE1923" t="s">
        <v>2396</v>
      </c>
      <c r="AF1923">
        <v>14610</v>
      </c>
      <c r="AG1923">
        <v>14610</v>
      </c>
      <c r="AH1923" t="s">
        <v>2397</v>
      </c>
    </row>
    <row r="1924" spans="1:34" x14ac:dyDescent="0.35">
      <c r="A1924" t="s">
        <v>2525</v>
      </c>
      <c r="B1924">
        <v>152282</v>
      </c>
      <c r="C1924" t="s">
        <v>2131</v>
      </c>
      <c r="D1924">
        <v>432</v>
      </c>
      <c r="E1924" t="s">
        <v>32</v>
      </c>
      <c r="F1924">
        <v>1</v>
      </c>
      <c r="G1924">
        <v>1</v>
      </c>
      <c r="H1924" t="s">
        <v>1913</v>
      </c>
      <c r="I1924" t="s">
        <v>1913</v>
      </c>
      <c r="J1924" t="str">
        <f t="shared" si="60"/>
        <v xml:space="preserve">2022 </v>
      </c>
      <c r="K1924" t="str">
        <f t="shared" si="61"/>
        <v xml:space="preserve">2022 </v>
      </c>
      <c r="L1924" t="s">
        <v>8532</v>
      </c>
      <c r="M1924" t="s">
        <v>8532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17</v>
      </c>
      <c r="T1924">
        <v>0</v>
      </c>
      <c r="U1924">
        <v>15.659700000000001</v>
      </c>
      <c r="V1924">
        <v>0.50219999999999998</v>
      </c>
      <c r="W1924">
        <v>433695</v>
      </c>
      <c r="X1924" t="s">
        <v>4510</v>
      </c>
      <c r="Y1924">
        <v>2022</v>
      </c>
      <c r="Z1924" t="s">
        <v>35</v>
      </c>
      <c r="AA1924" t="s">
        <v>36</v>
      </c>
      <c r="AB1924">
        <v>3</v>
      </c>
      <c r="AC1924">
        <v>72</v>
      </c>
      <c r="AD1924">
        <v>454</v>
      </c>
      <c r="AE1924" t="s">
        <v>2172</v>
      </c>
      <c r="AF1924">
        <v>72</v>
      </c>
      <c r="AG1924">
        <v>921</v>
      </c>
      <c r="AH1924" t="s">
        <v>2172</v>
      </c>
    </row>
    <row r="1925" spans="1:34" x14ac:dyDescent="0.35">
      <c r="A1925" t="s">
        <v>2525</v>
      </c>
      <c r="B1925">
        <v>152282</v>
      </c>
      <c r="C1925" t="s">
        <v>2131</v>
      </c>
      <c r="D1925">
        <v>432</v>
      </c>
      <c r="E1925" t="s">
        <v>32</v>
      </c>
      <c r="F1925">
        <v>1</v>
      </c>
      <c r="G1925">
        <v>1</v>
      </c>
      <c r="H1925" t="s">
        <v>1913</v>
      </c>
      <c r="I1925" t="s">
        <v>1913</v>
      </c>
      <c r="J1925" t="str">
        <f t="shared" si="60"/>
        <v xml:space="preserve">2022 </v>
      </c>
      <c r="K1925" t="str">
        <f t="shared" si="61"/>
        <v xml:space="preserve">2022 </v>
      </c>
      <c r="L1925" t="s">
        <v>8532</v>
      </c>
      <c r="M1925" t="s">
        <v>8532</v>
      </c>
      <c r="N1925">
        <v>1</v>
      </c>
      <c r="O1925">
        <v>0</v>
      </c>
      <c r="P1925">
        <v>0</v>
      </c>
      <c r="Q1925">
        <v>0</v>
      </c>
      <c r="R1925">
        <v>1</v>
      </c>
      <c r="S1925">
        <v>2</v>
      </c>
      <c r="T1925">
        <v>1</v>
      </c>
      <c r="U1925">
        <v>15.659700000000001</v>
      </c>
      <c r="V1925">
        <v>0.50219999999999998</v>
      </c>
      <c r="W1925">
        <v>433696</v>
      </c>
      <c r="X1925" t="s">
        <v>4511</v>
      </c>
      <c r="Y1925">
        <v>2022</v>
      </c>
      <c r="Z1925" t="s">
        <v>35</v>
      </c>
      <c r="AA1925" t="s">
        <v>36</v>
      </c>
      <c r="AB1925">
        <v>1</v>
      </c>
      <c r="AC1925">
        <v>14113</v>
      </c>
      <c r="AD1925">
        <v>14113</v>
      </c>
      <c r="AE1925" t="s">
        <v>2137</v>
      </c>
      <c r="AF1925">
        <v>15259</v>
      </c>
      <c r="AG1925">
        <v>15259</v>
      </c>
      <c r="AH1925" t="s">
        <v>2138</v>
      </c>
    </row>
    <row r="1926" spans="1:34" x14ac:dyDescent="0.35">
      <c r="A1926" t="s">
        <v>2164</v>
      </c>
      <c r="B1926">
        <v>158755</v>
      </c>
      <c r="C1926" t="s">
        <v>2131</v>
      </c>
      <c r="D1926">
        <v>432</v>
      </c>
      <c r="E1926" t="s">
        <v>32</v>
      </c>
      <c r="F1926">
        <v>2</v>
      </c>
      <c r="G1926">
        <v>5</v>
      </c>
      <c r="H1926" t="s">
        <v>3886</v>
      </c>
      <c r="I1926" t="s">
        <v>4512</v>
      </c>
      <c r="J1926" t="str">
        <f t="shared" si="60"/>
        <v xml:space="preserve">1990 </v>
      </c>
      <c r="K1926" t="str">
        <f t="shared" si="61"/>
        <v xml:space="preserve">1990 </v>
      </c>
      <c r="L1926" t="s">
        <v>8533</v>
      </c>
      <c r="M1926" t="s">
        <v>8529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137</v>
      </c>
      <c r="T1926">
        <v>0</v>
      </c>
      <c r="U1926">
        <v>20</v>
      </c>
      <c r="V1926">
        <v>-3</v>
      </c>
      <c r="W1926">
        <v>11865</v>
      </c>
      <c r="X1926" t="s">
        <v>4513</v>
      </c>
      <c r="Y1926">
        <v>1990</v>
      </c>
      <c r="Z1926" t="s">
        <v>35</v>
      </c>
      <c r="AA1926" t="s">
        <v>36</v>
      </c>
      <c r="AB1926">
        <v>3</v>
      </c>
      <c r="AC1926">
        <v>72</v>
      </c>
      <c r="AD1926">
        <v>454</v>
      </c>
      <c r="AE1926" t="s">
        <v>2172</v>
      </c>
      <c r="AF1926">
        <v>72</v>
      </c>
      <c r="AG1926">
        <v>921</v>
      </c>
      <c r="AH1926" t="s">
        <v>2172</v>
      </c>
    </row>
    <row r="1927" spans="1:34" x14ac:dyDescent="0.35">
      <c r="A1927" t="s">
        <v>2150</v>
      </c>
      <c r="B1927">
        <v>155883</v>
      </c>
      <c r="C1927" t="s">
        <v>2131</v>
      </c>
      <c r="D1927">
        <v>432</v>
      </c>
      <c r="E1927" t="s">
        <v>32</v>
      </c>
      <c r="F1927">
        <v>1</v>
      </c>
      <c r="G1927">
        <v>1</v>
      </c>
      <c r="H1927" t="s">
        <v>4514</v>
      </c>
      <c r="I1927" t="s">
        <v>4514</v>
      </c>
      <c r="J1927" t="str">
        <f t="shared" si="60"/>
        <v xml:space="preserve">1990 </v>
      </c>
      <c r="K1927" t="str">
        <f t="shared" si="61"/>
        <v xml:space="preserve">1990 </v>
      </c>
      <c r="L1927" t="s">
        <v>8529</v>
      </c>
      <c r="M1927" t="s">
        <v>8529</v>
      </c>
      <c r="N1927">
        <v>0</v>
      </c>
      <c r="O1927">
        <v>0</v>
      </c>
      <c r="P1927">
        <v>4</v>
      </c>
      <c r="Q1927">
        <v>0</v>
      </c>
      <c r="R1927">
        <v>4</v>
      </c>
      <c r="S1927">
        <v>4</v>
      </c>
      <c r="T1927">
        <v>4</v>
      </c>
      <c r="U1927">
        <v>18.441110999999999</v>
      </c>
      <c r="V1927">
        <v>1.407778</v>
      </c>
      <c r="W1927">
        <v>11867</v>
      </c>
      <c r="X1927" t="s">
        <v>4515</v>
      </c>
      <c r="Y1927">
        <v>1990</v>
      </c>
      <c r="Z1927" t="s">
        <v>35</v>
      </c>
      <c r="AA1927" t="s">
        <v>36</v>
      </c>
      <c r="AB1927">
        <v>3</v>
      </c>
      <c r="AC1927">
        <v>72</v>
      </c>
      <c r="AD1927">
        <v>454</v>
      </c>
      <c r="AE1927" t="s">
        <v>2172</v>
      </c>
      <c r="AF1927">
        <v>72</v>
      </c>
      <c r="AG1927">
        <v>921</v>
      </c>
      <c r="AH1927" t="s">
        <v>2172</v>
      </c>
    </row>
    <row r="1928" spans="1:34" x14ac:dyDescent="0.35">
      <c r="A1928" t="s">
        <v>4516</v>
      </c>
      <c r="B1928">
        <v>155166</v>
      </c>
      <c r="C1928" t="s">
        <v>2131</v>
      </c>
      <c r="D1928">
        <v>432</v>
      </c>
      <c r="E1928" t="s">
        <v>32</v>
      </c>
      <c r="F1928">
        <v>1</v>
      </c>
      <c r="G1928">
        <v>1</v>
      </c>
      <c r="H1928" t="s">
        <v>4517</v>
      </c>
      <c r="I1928" t="s">
        <v>4517</v>
      </c>
      <c r="J1928" t="str">
        <f t="shared" si="60"/>
        <v xml:space="preserve">1990 </v>
      </c>
      <c r="K1928" t="str">
        <f t="shared" si="61"/>
        <v xml:space="preserve">1990 </v>
      </c>
      <c r="L1928" t="s">
        <v>8535</v>
      </c>
      <c r="M1928" t="s">
        <v>8535</v>
      </c>
      <c r="N1928">
        <v>3</v>
      </c>
      <c r="O1928">
        <v>1</v>
      </c>
      <c r="P1928">
        <v>0</v>
      </c>
      <c r="Q1928">
        <v>0</v>
      </c>
      <c r="R1928">
        <v>4</v>
      </c>
      <c r="S1928">
        <v>4</v>
      </c>
      <c r="T1928">
        <v>4</v>
      </c>
      <c r="U1928">
        <v>17.583333</v>
      </c>
      <c r="V1928">
        <v>2.8666670000000001</v>
      </c>
      <c r="W1928">
        <v>11879</v>
      </c>
      <c r="X1928" t="s">
        <v>4518</v>
      </c>
      <c r="Y1928">
        <v>1990</v>
      </c>
      <c r="Z1928" t="s">
        <v>35</v>
      </c>
      <c r="AA1928" t="s">
        <v>36</v>
      </c>
      <c r="AB1928">
        <v>1</v>
      </c>
      <c r="AC1928">
        <v>372</v>
      </c>
      <c r="AD1928">
        <v>372</v>
      </c>
      <c r="AE1928" t="s">
        <v>2328</v>
      </c>
      <c r="AF1928">
        <v>800</v>
      </c>
      <c r="AG1928">
        <v>800</v>
      </c>
      <c r="AH1928" t="s">
        <v>3888</v>
      </c>
    </row>
    <row r="1929" spans="1:34" x14ac:dyDescent="0.35">
      <c r="A1929" t="s">
        <v>4519</v>
      </c>
      <c r="B1929">
        <v>153008</v>
      </c>
      <c r="C1929" t="s">
        <v>2131</v>
      </c>
      <c r="D1929">
        <v>432</v>
      </c>
      <c r="E1929" t="s">
        <v>32</v>
      </c>
      <c r="F1929">
        <v>2</v>
      </c>
      <c r="G1929">
        <v>4</v>
      </c>
      <c r="H1929" t="s">
        <v>4520</v>
      </c>
      <c r="I1929" t="s">
        <v>4521</v>
      </c>
      <c r="J1929" t="str">
        <f t="shared" si="60"/>
        <v xml:space="preserve">1990 </v>
      </c>
      <c r="K1929" t="str">
        <f t="shared" si="61"/>
        <v xml:space="preserve">1990 </v>
      </c>
      <c r="L1929" t="s">
        <v>8535</v>
      </c>
      <c r="M1929" t="s">
        <v>8529</v>
      </c>
      <c r="N1929">
        <v>100</v>
      </c>
      <c r="O1929">
        <v>0</v>
      </c>
      <c r="P1929">
        <v>0</v>
      </c>
      <c r="Q1929">
        <v>0</v>
      </c>
      <c r="R1929">
        <v>100</v>
      </c>
      <c r="S1929">
        <v>100</v>
      </c>
      <c r="T1929">
        <v>100</v>
      </c>
      <c r="U1929">
        <v>16.485833</v>
      </c>
      <c r="V1929">
        <v>3.5669439999999999</v>
      </c>
      <c r="W1929">
        <v>11880</v>
      </c>
      <c r="X1929" t="s">
        <v>4522</v>
      </c>
      <c r="Y1929">
        <v>1990</v>
      </c>
      <c r="Z1929" t="s">
        <v>35</v>
      </c>
      <c r="AA1929" t="s">
        <v>36</v>
      </c>
      <c r="AB1929">
        <v>1</v>
      </c>
      <c r="AC1929">
        <v>372</v>
      </c>
      <c r="AD1929">
        <v>372</v>
      </c>
      <c r="AE1929" t="s">
        <v>2328</v>
      </c>
      <c r="AF1929">
        <v>800</v>
      </c>
      <c r="AG1929">
        <v>800</v>
      </c>
      <c r="AH1929" t="s">
        <v>3888</v>
      </c>
    </row>
    <row r="1930" spans="1:34" x14ac:dyDescent="0.35">
      <c r="A1930" t="s">
        <v>2280</v>
      </c>
      <c r="B1930">
        <v>153000</v>
      </c>
      <c r="C1930" t="s">
        <v>2131</v>
      </c>
      <c r="D1930">
        <v>432</v>
      </c>
      <c r="E1930" t="s">
        <v>32</v>
      </c>
      <c r="F1930">
        <v>1</v>
      </c>
      <c r="G1930">
        <v>1</v>
      </c>
      <c r="H1930" t="s">
        <v>4523</v>
      </c>
      <c r="I1930" t="s">
        <v>4523</v>
      </c>
      <c r="J1930" t="str">
        <f t="shared" si="60"/>
        <v xml:space="preserve">1990 </v>
      </c>
      <c r="K1930" t="str">
        <f t="shared" si="61"/>
        <v xml:space="preserve">1990 </v>
      </c>
      <c r="L1930" t="s">
        <v>8529</v>
      </c>
      <c r="M1930" t="s">
        <v>8529</v>
      </c>
      <c r="N1930">
        <v>0</v>
      </c>
      <c r="O1930">
        <v>0</v>
      </c>
      <c r="P1930">
        <v>11</v>
      </c>
      <c r="Q1930">
        <v>0</v>
      </c>
      <c r="R1930">
        <v>11</v>
      </c>
      <c r="S1930">
        <v>11</v>
      </c>
      <c r="T1930">
        <v>11</v>
      </c>
      <c r="U1930">
        <v>16.271667000000001</v>
      </c>
      <c r="V1930">
        <v>-4.4721999999999998E-2</v>
      </c>
      <c r="W1930">
        <v>11884</v>
      </c>
      <c r="X1930" t="s">
        <v>4524</v>
      </c>
      <c r="Y1930">
        <v>1990</v>
      </c>
      <c r="Z1930" t="s">
        <v>35</v>
      </c>
      <c r="AA1930" t="s">
        <v>36</v>
      </c>
      <c r="AB1930">
        <v>3</v>
      </c>
      <c r="AC1930">
        <v>72</v>
      </c>
      <c r="AD1930">
        <v>454</v>
      </c>
      <c r="AE1930" t="s">
        <v>2172</v>
      </c>
      <c r="AF1930">
        <v>72</v>
      </c>
      <c r="AG1930">
        <v>921</v>
      </c>
      <c r="AH1930" t="s">
        <v>2172</v>
      </c>
    </row>
    <row r="1931" spans="1:34" x14ac:dyDescent="0.35">
      <c r="A1931" t="s">
        <v>2150</v>
      </c>
      <c r="B1931">
        <v>155883</v>
      </c>
      <c r="C1931" t="s">
        <v>2131</v>
      </c>
      <c r="D1931">
        <v>432</v>
      </c>
      <c r="E1931" t="s">
        <v>32</v>
      </c>
      <c r="F1931">
        <v>1</v>
      </c>
      <c r="G1931">
        <v>1</v>
      </c>
      <c r="H1931" t="s">
        <v>4525</v>
      </c>
      <c r="I1931" t="s">
        <v>4525</v>
      </c>
      <c r="J1931" t="str">
        <f t="shared" si="60"/>
        <v xml:space="preserve">2017 </v>
      </c>
      <c r="K1931" t="str">
        <f t="shared" si="61"/>
        <v xml:space="preserve">2017 </v>
      </c>
      <c r="L1931" t="s">
        <v>8539</v>
      </c>
      <c r="M1931" t="s">
        <v>8539</v>
      </c>
      <c r="N1931">
        <v>0</v>
      </c>
      <c r="O1931">
        <v>0</v>
      </c>
      <c r="P1931">
        <v>12</v>
      </c>
      <c r="Q1931">
        <v>0</v>
      </c>
      <c r="R1931">
        <v>12</v>
      </c>
      <c r="S1931">
        <v>12</v>
      </c>
      <c r="T1931">
        <v>12</v>
      </c>
      <c r="U1931">
        <v>18.441110999999999</v>
      </c>
      <c r="V1931">
        <v>1.407778</v>
      </c>
      <c r="W1931">
        <v>241691</v>
      </c>
      <c r="X1931" t="s">
        <v>4526</v>
      </c>
      <c r="Y1931">
        <v>2017</v>
      </c>
      <c r="Z1931" t="s">
        <v>35</v>
      </c>
      <c r="AA1931" t="s">
        <v>36</v>
      </c>
      <c r="AB1931">
        <v>1</v>
      </c>
      <c r="AC1931">
        <v>11347</v>
      </c>
      <c r="AD1931">
        <v>11347</v>
      </c>
      <c r="AE1931" t="s">
        <v>1323</v>
      </c>
      <c r="AF1931">
        <v>15108</v>
      </c>
      <c r="AG1931">
        <v>15108</v>
      </c>
      <c r="AH1931" t="s">
        <v>2153</v>
      </c>
    </row>
    <row r="1932" spans="1:34" x14ac:dyDescent="0.35">
      <c r="A1932" t="s">
        <v>2317</v>
      </c>
      <c r="B1932">
        <v>154433</v>
      </c>
      <c r="C1932" t="s">
        <v>2131</v>
      </c>
      <c r="D1932">
        <v>432</v>
      </c>
      <c r="E1932" t="s">
        <v>32</v>
      </c>
      <c r="F1932">
        <v>2</v>
      </c>
      <c r="G1932">
        <v>4</v>
      </c>
      <c r="H1932" t="s">
        <v>4527</v>
      </c>
      <c r="I1932" t="s">
        <v>3137</v>
      </c>
      <c r="J1932" t="str">
        <f t="shared" si="60"/>
        <v xml:space="preserve">2017 </v>
      </c>
      <c r="K1932" t="str">
        <f t="shared" si="61"/>
        <v xml:space="preserve">2017 </v>
      </c>
      <c r="L1932" t="s">
        <v>8539</v>
      </c>
      <c r="M1932" t="s">
        <v>8534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9</v>
      </c>
      <c r="T1932">
        <v>0</v>
      </c>
      <c r="U1932">
        <v>17</v>
      </c>
      <c r="V1932">
        <v>-4</v>
      </c>
      <c r="W1932">
        <v>241693</v>
      </c>
      <c r="X1932" t="s">
        <v>4528</v>
      </c>
      <c r="Y1932">
        <v>2017</v>
      </c>
      <c r="Z1932" t="s">
        <v>35</v>
      </c>
      <c r="AA1932" t="s">
        <v>36</v>
      </c>
      <c r="AB1932">
        <v>1</v>
      </c>
      <c r="AC1932">
        <v>11347</v>
      </c>
      <c r="AD1932">
        <v>11347</v>
      </c>
      <c r="AE1932" t="s">
        <v>1323</v>
      </c>
      <c r="AF1932">
        <v>15108</v>
      </c>
      <c r="AG1932">
        <v>15108</v>
      </c>
      <c r="AH1932" t="s">
        <v>2153</v>
      </c>
    </row>
    <row r="1933" spans="1:34" x14ac:dyDescent="0.35">
      <c r="A1933" t="s">
        <v>4529</v>
      </c>
      <c r="B1933">
        <v>150829</v>
      </c>
      <c r="C1933" t="s">
        <v>2131</v>
      </c>
      <c r="D1933">
        <v>432</v>
      </c>
      <c r="E1933" t="s">
        <v>32</v>
      </c>
      <c r="F1933">
        <v>1</v>
      </c>
      <c r="G1933">
        <v>1</v>
      </c>
      <c r="H1933" t="s">
        <v>4530</v>
      </c>
      <c r="I1933" t="s">
        <v>4530</v>
      </c>
      <c r="J1933" t="str">
        <f t="shared" si="60"/>
        <v xml:space="preserve">2018 </v>
      </c>
      <c r="K1933" t="str">
        <f t="shared" si="61"/>
        <v xml:space="preserve">2018 </v>
      </c>
      <c r="L1933" t="s">
        <v>8535</v>
      </c>
      <c r="M1933" t="s">
        <v>8535</v>
      </c>
      <c r="N1933">
        <v>4</v>
      </c>
      <c r="O1933">
        <v>8</v>
      </c>
      <c r="P1933">
        <v>0</v>
      </c>
      <c r="Q1933">
        <v>0</v>
      </c>
      <c r="R1933">
        <v>12</v>
      </c>
      <c r="S1933">
        <v>14</v>
      </c>
      <c r="T1933">
        <v>12</v>
      </c>
      <c r="U1933">
        <v>14.980664000000001</v>
      </c>
      <c r="V1933">
        <v>-5.6908729999999998</v>
      </c>
      <c r="W1933">
        <v>260157</v>
      </c>
      <c r="X1933" t="s">
        <v>4531</v>
      </c>
      <c r="Y1933">
        <v>2018</v>
      </c>
      <c r="Z1933" t="s">
        <v>35</v>
      </c>
      <c r="AA1933" t="s">
        <v>36</v>
      </c>
      <c r="AB1933">
        <v>1</v>
      </c>
      <c r="AC1933">
        <v>11347</v>
      </c>
      <c r="AD1933">
        <v>11347</v>
      </c>
      <c r="AE1933" t="s">
        <v>1323</v>
      </c>
      <c r="AF1933">
        <v>15108</v>
      </c>
      <c r="AG1933">
        <v>15108</v>
      </c>
      <c r="AH1933" t="s">
        <v>2153</v>
      </c>
    </row>
    <row r="1934" spans="1:34" x14ac:dyDescent="0.35">
      <c r="A1934" t="s">
        <v>4532</v>
      </c>
      <c r="B1934">
        <v>148674</v>
      </c>
      <c r="C1934" t="s">
        <v>2131</v>
      </c>
      <c r="D1934">
        <v>432</v>
      </c>
      <c r="E1934" t="s">
        <v>32</v>
      </c>
      <c r="F1934">
        <v>1</v>
      </c>
      <c r="G1934">
        <v>1</v>
      </c>
      <c r="H1934" t="s">
        <v>871</v>
      </c>
      <c r="I1934" t="s">
        <v>871</v>
      </c>
      <c r="J1934" t="str">
        <f t="shared" si="60"/>
        <v xml:space="preserve">2020 </v>
      </c>
      <c r="K1934" t="str">
        <f t="shared" si="61"/>
        <v xml:space="preserve">2020 </v>
      </c>
      <c r="L1934" t="s">
        <v>8532</v>
      </c>
      <c r="M1934" t="s">
        <v>8532</v>
      </c>
      <c r="N1934">
        <v>0</v>
      </c>
      <c r="O1934">
        <v>0</v>
      </c>
      <c r="P1934">
        <v>7</v>
      </c>
      <c r="Q1934">
        <v>0</v>
      </c>
      <c r="R1934">
        <v>7</v>
      </c>
      <c r="S1934">
        <v>7</v>
      </c>
      <c r="T1934">
        <v>0</v>
      </c>
      <c r="U1934">
        <v>13.380599999999999</v>
      </c>
      <c r="V1934">
        <v>-3.3435000000000001</v>
      </c>
      <c r="W1934">
        <v>338353</v>
      </c>
      <c r="X1934" t="s">
        <v>4533</v>
      </c>
      <c r="Y1934">
        <v>2020</v>
      </c>
      <c r="Z1934" t="s">
        <v>35</v>
      </c>
      <c r="AA1934" t="s">
        <v>36</v>
      </c>
      <c r="AB1934">
        <v>3</v>
      </c>
      <c r="AC1934">
        <v>6769</v>
      </c>
      <c r="AD1934">
        <v>13987</v>
      </c>
      <c r="AE1934" t="s">
        <v>2261</v>
      </c>
      <c r="AF1934">
        <v>6769</v>
      </c>
      <c r="AG1934">
        <v>15161</v>
      </c>
      <c r="AH1934" t="s">
        <v>2261</v>
      </c>
    </row>
    <row r="1935" spans="1:34" x14ac:dyDescent="0.35">
      <c r="A1935" t="s">
        <v>4534</v>
      </c>
      <c r="B1935">
        <v>151561</v>
      </c>
      <c r="C1935" t="s">
        <v>2131</v>
      </c>
      <c r="D1935">
        <v>432</v>
      </c>
      <c r="E1935" t="s">
        <v>32</v>
      </c>
      <c r="F1935">
        <v>1</v>
      </c>
      <c r="G1935">
        <v>1</v>
      </c>
      <c r="H1935" t="s">
        <v>4535</v>
      </c>
      <c r="I1935" t="s">
        <v>4535</v>
      </c>
      <c r="J1935" t="str">
        <f t="shared" si="60"/>
        <v xml:space="preserve">2022 </v>
      </c>
      <c r="K1935" t="str">
        <f t="shared" si="61"/>
        <v xml:space="preserve">2022 </v>
      </c>
      <c r="L1935" t="s">
        <v>8531</v>
      </c>
      <c r="M1935" t="s">
        <v>8531</v>
      </c>
      <c r="N1935">
        <v>8</v>
      </c>
      <c r="O1935">
        <v>57</v>
      </c>
      <c r="P1935">
        <v>0</v>
      </c>
      <c r="Q1935">
        <v>0</v>
      </c>
      <c r="R1935">
        <v>65</v>
      </c>
      <c r="S1935">
        <v>65</v>
      </c>
      <c r="T1935">
        <v>65</v>
      </c>
      <c r="U1935">
        <v>15.1701</v>
      </c>
      <c r="V1935">
        <v>0.14050000000000001</v>
      </c>
      <c r="W1935">
        <v>430576</v>
      </c>
      <c r="X1935" t="s">
        <v>4536</v>
      </c>
      <c r="Y1935">
        <v>2022</v>
      </c>
      <c r="Z1935" t="s">
        <v>35</v>
      </c>
      <c r="AA1935" t="s">
        <v>36</v>
      </c>
      <c r="AB1935">
        <v>1</v>
      </c>
      <c r="AC1935">
        <v>14113</v>
      </c>
      <c r="AD1935">
        <v>14113</v>
      </c>
      <c r="AE1935" t="s">
        <v>2137</v>
      </c>
      <c r="AF1935">
        <v>15259</v>
      </c>
      <c r="AG1935">
        <v>15259</v>
      </c>
      <c r="AH1935" t="s">
        <v>2138</v>
      </c>
    </row>
    <row r="1936" spans="1:34" x14ac:dyDescent="0.35">
      <c r="A1936" t="s">
        <v>3095</v>
      </c>
      <c r="B1936">
        <v>150114</v>
      </c>
      <c r="C1936" t="s">
        <v>2131</v>
      </c>
      <c r="D1936">
        <v>432</v>
      </c>
      <c r="E1936" t="s">
        <v>32</v>
      </c>
      <c r="F1936">
        <v>1</v>
      </c>
      <c r="G1936">
        <v>1</v>
      </c>
      <c r="H1936" t="s">
        <v>1522</v>
      </c>
      <c r="I1936" t="s">
        <v>1522</v>
      </c>
      <c r="J1936" t="str">
        <f t="shared" si="60"/>
        <v xml:space="preserve">2022 </v>
      </c>
      <c r="K1936" t="str">
        <f t="shared" si="61"/>
        <v xml:space="preserve">2022 </v>
      </c>
      <c r="L1936" t="s">
        <v>8536</v>
      </c>
      <c r="M1936" t="s">
        <v>8536</v>
      </c>
      <c r="N1936">
        <v>2</v>
      </c>
      <c r="O1936">
        <v>0</v>
      </c>
      <c r="P1936">
        <v>0</v>
      </c>
      <c r="Q1936">
        <v>0</v>
      </c>
      <c r="R1936">
        <v>2</v>
      </c>
      <c r="S1936">
        <v>2</v>
      </c>
      <c r="T1936">
        <v>2</v>
      </c>
      <c r="U1936">
        <v>14.0669</v>
      </c>
      <c r="V1936">
        <v>-3.3431999999999999</v>
      </c>
      <c r="W1936">
        <v>433732</v>
      </c>
      <c r="X1936" t="s">
        <v>4537</v>
      </c>
      <c r="Y1936">
        <v>2022</v>
      </c>
      <c r="Z1936" t="s">
        <v>35</v>
      </c>
      <c r="AA1936" t="s">
        <v>36</v>
      </c>
      <c r="AB1936">
        <v>1</v>
      </c>
      <c r="AC1936">
        <v>11347</v>
      </c>
      <c r="AD1936">
        <v>11347</v>
      </c>
      <c r="AE1936" t="s">
        <v>1323</v>
      </c>
      <c r="AF1936">
        <v>15108</v>
      </c>
      <c r="AG1936">
        <v>15108</v>
      </c>
      <c r="AH1936" t="s">
        <v>2153</v>
      </c>
    </row>
    <row r="1937" spans="1:34" x14ac:dyDescent="0.35">
      <c r="A1937" t="s">
        <v>2317</v>
      </c>
      <c r="B1937">
        <v>154433</v>
      </c>
      <c r="C1937" t="s">
        <v>2131</v>
      </c>
      <c r="D1937">
        <v>432</v>
      </c>
      <c r="E1937" t="s">
        <v>32</v>
      </c>
      <c r="F1937">
        <v>2</v>
      </c>
      <c r="G1937">
        <v>5</v>
      </c>
      <c r="H1937" t="s">
        <v>4538</v>
      </c>
      <c r="I1937" t="s">
        <v>4539</v>
      </c>
      <c r="J1937" t="str">
        <f t="shared" si="60"/>
        <v xml:space="preserve">1991 </v>
      </c>
      <c r="K1937" t="str">
        <f t="shared" si="61"/>
        <v xml:space="preserve">1991 </v>
      </c>
      <c r="L1937" t="s">
        <v>8533</v>
      </c>
      <c r="M1937" t="s">
        <v>8535</v>
      </c>
      <c r="N1937">
        <v>0</v>
      </c>
      <c r="O1937">
        <v>0</v>
      </c>
      <c r="P1937">
        <v>50</v>
      </c>
      <c r="Q1937">
        <v>0</v>
      </c>
      <c r="R1937">
        <v>50</v>
      </c>
      <c r="S1937">
        <v>50</v>
      </c>
      <c r="T1937">
        <v>50</v>
      </c>
      <c r="U1937">
        <v>17</v>
      </c>
      <c r="V1937">
        <v>-4</v>
      </c>
      <c r="W1937">
        <v>11934</v>
      </c>
      <c r="X1937" t="s">
        <v>4540</v>
      </c>
      <c r="Y1937">
        <v>1991</v>
      </c>
      <c r="Z1937" t="s">
        <v>35</v>
      </c>
      <c r="AA1937" t="s">
        <v>36</v>
      </c>
      <c r="AB1937">
        <v>3</v>
      </c>
      <c r="AC1937">
        <v>72</v>
      </c>
      <c r="AD1937">
        <v>454</v>
      </c>
      <c r="AE1937" t="s">
        <v>2172</v>
      </c>
      <c r="AF1937">
        <v>72</v>
      </c>
      <c r="AG1937">
        <v>921</v>
      </c>
      <c r="AH1937" t="s">
        <v>2172</v>
      </c>
    </row>
    <row r="1938" spans="1:34" x14ac:dyDescent="0.35">
      <c r="A1938" t="s">
        <v>2286</v>
      </c>
      <c r="B1938">
        <v>153714</v>
      </c>
      <c r="C1938" t="s">
        <v>2131</v>
      </c>
      <c r="D1938">
        <v>432</v>
      </c>
      <c r="E1938" t="s">
        <v>32</v>
      </c>
      <c r="F1938">
        <v>1</v>
      </c>
      <c r="G1938">
        <v>4</v>
      </c>
      <c r="H1938" t="s">
        <v>4541</v>
      </c>
      <c r="I1938" t="s">
        <v>4542</v>
      </c>
      <c r="J1938" t="str">
        <f t="shared" si="60"/>
        <v xml:space="preserve">1992 </v>
      </c>
      <c r="K1938" t="str">
        <f t="shared" si="61"/>
        <v xml:space="preserve">1992 </v>
      </c>
      <c r="L1938" t="s">
        <v>8536</v>
      </c>
      <c r="M1938" t="s">
        <v>8536</v>
      </c>
      <c r="N1938">
        <v>0</v>
      </c>
      <c r="O1938">
        <v>0</v>
      </c>
      <c r="P1938">
        <v>2</v>
      </c>
      <c r="Q1938">
        <v>0</v>
      </c>
      <c r="R1938">
        <v>2</v>
      </c>
      <c r="S1938">
        <v>2</v>
      </c>
      <c r="T1938">
        <v>2</v>
      </c>
      <c r="U1938">
        <v>16.770455999999999</v>
      </c>
      <c r="V1938">
        <v>-3.0055879999999999</v>
      </c>
      <c r="W1938">
        <v>11935</v>
      </c>
      <c r="X1938" t="s">
        <v>4543</v>
      </c>
      <c r="Y1938">
        <v>1992</v>
      </c>
      <c r="Z1938" t="s">
        <v>35</v>
      </c>
      <c r="AA1938" t="s">
        <v>36</v>
      </c>
      <c r="AB1938">
        <v>3</v>
      </c>
      <c r="AC1938">
        <v>72</v>
      </c>
      <c r="AD1938">
        <v>454</v>
      </c>
      <c r="AE1938" t="s">
        <v>2172</v>
      </c>
      <c r="AF1938">
        <v>72</v>
      </c>
      <c r="AG1938">
        <v>921</v>
      </c>
      <c r="AH1938" t="s">
        <v>2172</v>
      </c>
    </row>
    <row r="1939" spans="1:34" x14ac:dyDescent="0.35">
      <c r="A1939" t="s">
        <v>4516</v>
      </c>
      <c r="B1939">
        <v>155166</v>
      </c>
      <c r="C1939" t="s">
        <v>2131</v>
      </c>
      <c r="D1939">
        <v>432</v>
      </c>
      <c r="E1939" t="s">
        <v>32</v>
      </c>
      <c r="F1939">
        <v>1</v>
      </c>
      <c r="G1939">
        <v>1</v>
      </c>
      <c r="H1939" t="s">
        <v>4514</v>
      </c>
      <c r="I1939" t="s">
        <v>4514</v>
      </c>
      <c r="J1939" t="str">
        <f t="shared" si="60"/>
        <v xml:space="preserve">1990 </v>
      </c>
      <c r="K1939" t="str">
        <f t="shared" si="61"/>
        <v xml:space="preserve">1990 </v>
      </c>
      <c r="L1939" t="s">
        <v>8529</v>
      </c>
      <c r="M1939" t="s">
        <v>8529</v>
      </c>
      <c r="N1939">
        <v>0</v>
      </c>
      <c r="O1939">
        <v>0</v>
      </c>
      <c r="P1939">
        <v>2</v>
      </c>
      <c r="Q1939">
        <v>0</v>
      </c>
      <c r="R1939">
        <v>2</v>
      </c>
      <c r="S1939">
        <v>2</v>
      </c>
      <c r="T1939">
        <v>2</v>
      </c>
      <c r="U1939">
        <v>17.583333</v>
      </c>
      <c r="V1939">
        <v>2.8666670000000001</v>
      </c>
      <c r="W1939">
        <v>11938</v>
      </c>
      <c r="X1939" t="s">
        <v>4544</v>
      </c>
      <c r="Y1939">
        <v>1990</v>
      </c>
      <c r="Z1939" t="s">
        <v>35</v>
      </c>
      <c r="AA1939" t="s">
        <v>36</v>
      </c>
      <c r="AB1939">
        <v>3</v>
      </c>
      <c r="AC1939">
        <v>72</v>
      </c>
      <c r="AD1939">
        <v>454</v>
      </c>
      <c r="AE1939" t="s">
        <v>2172</v>
      </c>
      <c r="AF1939">
        <v>72</v>
      </c>
      <c r="AG1939">
        <v>921</v>
      </c>
      <c r="AH1939" t="s">
        <v>2172</v>
      </c>
    </row>
    <row r="1940" spans="1:34" x14ac:dyDescent="0.35">
      <c r="A1940" t="s">
        <v>2143</v>
      </c>
      <c r="B1940">
        <v>152285</v>
      </c>
      <c r="C1940" t="s">
        <v>2131</v>
      </c>
      <c r="D1940">
        <v>432</v>
      </c>
      <c r="E1940" t="s">
        <v>32</v>
      </c>
      <c r="F1940">
        <v>1</v>
      </c>
      <c r="G1940">
        <v>1</v>
      </c>
      <c r="H1940" t="s">
        <v>4514</v>
      </c>
      <c r="I1940" t="s">
        <v>4514</v>
      </c>
      <c r="J1940" t="str">
        <f t="shared" si="60"/>
        <v xml:space="preserve">1990 </v>
      </c>
      <c r="K1940" t="str">
        <f t="shared" si="61"/>
        <v xml:space="preserve">1990 </v>
      </c>
      <c r="L1940" t="s">
        <v>8529</v>
      </c>
      <c r="M1940" t="s">
        <v>8529</v>
      </c>
      <c r="N1940">
        <v>0</v>
      </c>
      <c r="O1940">
        <v>0</v>
      </c>
      <c r="P1940">
        <v>3</v>
      </c>
      <c r="Q1940">
        <v>0</v>
      </c>
      <c r="R1940">
        <v>3</v>
      </c>
      <c r="S1940">
        <v>3</v>
      </c>
      <c r="T1940">
        <v>3</v>
      </c>
      <c r="U1940">
        <v>15.918200000000001</v>
      </c>
      <c r="V1940">
        <v>2.4022000000000001</v>
      </c>
      <c r="W1940">
        <v>12012</v>
      </c>
      <c r="X1940" t="s">
        <v>4545</v>
      </c>
      <c r="Y1940">
        <v>1990</v>
      </c>
      <c r="Z1940" t="s">
        <v>35</v>
      </c>
      <c r="AA1940" t="s">
        <v>36</v>
      </c>
      <c r="AB1940">
        <v>3</v>
      </c>
      <c r="AC1940">
        <v>72</v>
      </c>
      <c r="AD1940">
        <v>454</v>
      </c>
      <c r="AE1940" t="s">
        <v>2172</v>
      </c>
      <c r="AF1940">
        <v>72</v>
      </c>
      <c r="AG1940">
        <v>921</v>
      </c>
      <c r="AH1940" t="s">
        <v>2172</v>
      </c>
    </row>
    <row r="1941" spans="1:34" x14ac:dyDescent="0.35">
      <c r="A1941" t="s">
        <v>3130</v>
      </c>
      <c r="B1941">
        <v>160194</v>
      </c>
      <c r="C1941" t="s">
        <v>2131</v>
      </c>
      <c r="D1941">
        <v>432</v>
      </c>
      <c r="E1941" t="s">
        <v>32</v>
      </c>
      <c r="F1941">
        <v>2</v>
      </c>
      <c r="G1941">
        <v>2</v>
      </c>
      <c r="H1941" t="s">
        <v>4546</v>
      </c>
      <c r="I1941" t="s">
        <v>4547</v>
      </c>
      <c r="J1941" t="str">
        <f t="shared" si="60"/>
        <v xml:space="preserve">2022 </v>
      </c>
      <c r="K1941" t="str">
        <f t="shared" si="61"/>
        <v xml:space="preserve">2022 </v>
      </c>
      <c r="L1941" t="s">
        <v>8531</v>
      </c>
      <c r="M1941" t="s">
        <v>8531</v>
      </c>
      <c r="N1941">
        <v>0</v>
      </c>
      <c r="O1941">
        <v>5</v>
      </c>
      <c r="P1941">
        <v>0</v>
      </c>
      <c r="Q1941">
        <v>0</v>
      </c>
      <c r="R1941">
        <v>5</v>
      </c>
      <c r="S1941">
        <v>5</v>
      </c>
      <c r="T1941">
        <v>5</v>
      </c>
      <c r="U1941">
        <v>21.067475999999999</v>
      </c>
      <c r="V1941">
        <v>-3.1831710000000002</v>
      </c>
      <c r="W1941">
        <v>430585</v>
      </c>
      <c r="X1941" t="s">
        <v>4548</v>
      </c>
      <c r="Y1941">
        <v>2022</v>
      </c>
      <c r="Z1941" t="s">
        <v>35</v>
      </c>
      <c r="AA1941" t="s">
        <v>36</v>
      </c>
      <c r="AB1941">
        <v>1</v>
      </c>
      <c r="AC1941">
        <v>11347</v>
      </c>
      <c r="AD1941">
        <v>11347</v>
      </c>
      <c r="AE1941" t="s">
        <v>1323</v>
      </c>
      <c r="AF1941">
        <v>15108</v>
      </c>
      <c r="AG1941">
        <v>15108</v>
      </c>
      <c r="AH1941" t="s">
        <v>2153</v>
      </c>
    </row>
    <row r="1942" spans="1:34" x14ac:dyDescent="0.35">
      <c r="A1942" t="s">
        <v>2359</v>
      </c>
      <c r="B1942">
        <v>150828</v>
      </c>
      <c r="C1942" t="s">
        <v>2131</v>
      </c>
      <c r="D1942">
        <v>432</v>
      </c>
      <c r="E1942" t="s">
        <v>32</v>
      </c>
      <c r="F1942">
        <v>1</v>
      </c>
      <c r="G1942">
        <v>1</v>
      </c>
      <c r="H1942" t="s">
        <v>4549</v>
      </c>
      <c r="I1942" t="s">
        <v>4549</v>
      </c>
      <c r="J1942" t="str">
        <f t="shared" si="60"/>
        <v xml:space="preserve">2022 </v>
      </c>
      <c r="K1942" t="str">
        <f t="shared" si="61"/>
        <v xml:space="preserve">2022 </v>
      </c>
      <c r="L1942" t="s">
        <v>8536</v>
      </c>
      <c r="M1942" t="s">
        <v>8536</v>
      </c>
      <c r="N1942">
        <v>0</v>
      </c>
      <c r="O1942">
        <v>0</v>
      </c>
      <c r="P1942">
        <v>3</v>
      </c>
      <c r="Q1942">
        <v>0</v>
      </c>
      <c r="R1942">
        <v>3</v>
      </c>
      <c r="S1942">
        <v>3</v>
      </c>
      <c r="T1942">
        <v>3</v>
      </c>
      <c r="U1942">
        <v>14.6937</v>
      </c>
      <c r="V1942">
        <v>-6.0197000000000003</v>
      </c>
      <c r="W1942">
        <v>433734</v>
      </c>
      <c r="X1942" t="s">
        <v>4550</v>
      </c>
      <c r="Y1942">
        <v>2022</v>
      </c>
      <c r="Z1942" t="s">
        <v>35</v>
      </c>
      <c r="AA1942" t="s">
        <v>36</v>
      </c>
      <c r="AB1942">
        <v>3</v>
      </c>
      <c r="AC1942">
        <v>72</v>
      </c>
      <c r="AD1942">
        <v>454</v>
      </c>
      <c r="AE1942" t="s">
        <v>2172</v>
      </c>
      <c r="AF1942">
        <v>72</v>
      </c>
      <c r="AG1942">
        <v>921</v>
      </c>
      <c r="AH1942" t="s">
        <v>2172</v>
      </c>
    </row>
    <row r="1943" spans="1:34" x14ac:dyDescent="0.35">
      <c r="A1943" t="s">
        <v>2359</v>
      </c>
      <c r="B1943">
        <v>150828</v>
      </c>
      <c r="C1943" t="s">
        <v>2131</v>
      </c>
      <c r="D1943">
        <v>432</v>
      </c>
      <c r="E1943" t="s">
        <v>32</v>
      </c>
      <c r="F1943">
        <v>1</v>
      </c>
      <c r="G1943">
        <v>1</v>
      </c>
      <c r="H1943" t="s">
        <v>4549</v>
      </c>
      <c r="I1943" t="s">
        <v>4549</v>
      </c>
      <c r="J1943" t="str">
        <f t="shared" si="60"/>
        <v xml:space="preserve">2022 </v>
      </c>
      <c r="K1943" t="str">
        <f t="shared" si="61"/>
        <v xml:space="preserve">2022 </v>
      </c>
      <c r="L1943" t="s">
        <v>8536</v>
      </c>
      <c r="M1943" t="s">
        <v>8536</v>
      </c>
      <c r="N1943">
        <v>0</v>
      </c>
      <c r="O1943">
        <v>0</v>
      </c>
      <c r="P1943">
        <v>2</v>
      </c>
      <c r="Q1943">
        <v>0</v>
      </c>
      <c r="R1943">
        <v>2</v>
      </c>
      <c r="S1943">
        <v>2</v>
      </c>
      <c r="T1943">
        <v>2</v>
      </c>
      <c r="U1943">
        <v>14.6937</v>
      </c>
      <c r="V1943">
        <v>-6.0197000000000003</v>
      </c>
      <c r="W1943">
        <v>433735</v>
      </c>
      <c r="X1943" t="s">
        <v>4551</v>
      </c>
      <c r="Y1943">
        <v>2022</v>
      </c>
      <c r="Z1943" t="s">
        <v>35</v>
      </c>
      <c r="AA1943" t="s">
        <v>36</v>
      </c>
      <c r="AB1943">
        <v>3</v>
      </c>
      <c r="AC1943">
        <v>72</v>
      </c>
      <c r="AD1943">
        <v>454</v>
      </c>
      <c r="AE1943" t="s">
        <v>2172</v>
      </c>
      <c r="AF1943">
        <v>72</v>
      </c>
      <c r="AG1943">
        <v>921</v>
      </c>
      <c r="AH1943" t="s">
        <v>2172</v>
      </c>
    </row>
    <row r="1944" spans="1:34" x14ac:dyDescent="0.35">
      <c r="A1944" t="s">
        <v>3826</v>
      </c>
      <c r="B1944">
        <v>154448</v>
      </c>
      <c r="C1944" t="s">
        <v>2131</v>
      </c>
      <c r="D1944">
        <v>432</v>
      </c>
      <c r="E1944" t="s">
        <v>32</v>
      </c>
      <c r="F1944">
        <v>1</v>
      </c>
      <c r="G1944">
        <v>2</v>
      </c>
      <c r="H1944" t="s">
        <v>4057</v>
      </c>
      <c r="I1944" t="s">
        <v>4552</v>
      </c>
      <c r="J1944" t="str">
        <f t="shared" si="60"/>
        <v xml:space="preserve">2022 </v>
      </c>
      <c r="K1944" t="str">
        <f t="shared" si="61"/>
        <v xml:space="preserve">2022 </v>
      </c>
      <c r="L1944" t="s">
        <v>8535</v>
      </c>
      <c r="M1944" t="s">
        <v>8535</v>
      </c>
      <c r="N1944">
        <v>0</v>
      </c>
      <c r="O1944">
        <v>0</v>
      </c>
      <c r="P1944">
        <v>5</v>
      </c>
      <c r="Q1944">
        <v>0</v>
      </c>
      <c r="R1944">
        <v>5</v>
      </c>
      <c r="S1944">
        <v>5</v>
      </c>
      <c r="T1944">
        <v>5</v>
      </c>
      <c r="U1944">
        <v>17.236452</v>
      </c>
      <c r="V1944">
        <v>3.6713149999999999</v>
      </c>
      <c r="W1944">
        <v>444032</v>
      </c>
      <c r="X1944" t="s">
        <v>4553</v>
      </c>
      <c r="Y1944">
        <v>2022</v>
      </c>
      <c r="Z1944" t="s">
        <v>35</v>
      </c>
      <c r="AA1944" t="s">
        <v>36</v>
      </c>
      <c r="AB1944">
        <v>3</v>
      </c>
      <c r="AC1944">
        <v>234</v>
      </c>
      <c r="AD1944">
        <v>506</v>
      </c>
      <c r="AE1944" t="s">
        <v>796</v>
      </c>
      <c r="AF1944">
        <v>234</v>
      </c>
      <c r="AG1944">
        <v>973</v>
      </c>
      <c r="AH1944" t="s">
        <v>796</v>
      </c>
    </row>
    <row r="1945" spans="1:34" x14ac:dyDescent="0.35">
      <c r="A1945" t="s">
        <v>3639</v>
      </c>
      <c r="B1945">
        <v>150109</v>
      </c>
      <c r="C1945" t="s">
        <v>2131</v>
      </c>
      <c r="D1945">
        <v>432</v>
      </c>
      <c r="E1945" t="s">
        <v>32</v>
      </c>
      <c r="F1945">
        <v>1</v>
      </c>
      <c r="G1945">
        <v>2</v>
      </c>
      <c r="H1945" t="s">
        <v>1507</v>
      </c>
      <c r="I1945" t="s">
        <v>2926</v>
      </c>
      <c r="J1945" t="str">
        <f t="shared" si="60"/>
        <v xml:space="preserve">2023 </v>
      </c>
      <c r="K1945" t="str">
        <f t="shared" si="61"/>
        <v xml:space="preserve">2023 </v>
      </c>
      <c r="L1945" t="s">
        <v>8537</v>
      </c>
      <c r="M1945" t="s">
        <v>8537</v>
      </c>
      <c r="N1945">
        <v>0</v>
      </c>
      <c r="O1945">
        <v>0</v>
      </c>
      <c r="P1945">
        <v>3</v>
      </c>
      <c r="Q1945">
        <v>0</v>
      </c>
      <c r="R1945">
        <v>3</v>
      </c>
      <c r="S1945">
        <v>3</v>
      </c>
      <c r="T1945">
        <v>3</v>
      </c>
      <c r="U1945">
        <v>14.0121</v>
      </c>
      <c r="V1945">
        <v>-5.6041999999999996</v>
      </c>
      <c r="W1945">
        <v>474190</v>
      </c>
      <c r="X1945" t="s">
        <v>4554</v>
      </c>
      <c r="Y1945">
        <v>2023</v>
      </c>
      <c r="Z1945" t="s">
        <v>47</v>
      </c>
      <c r="AA1945" t="s">
        <v>36</v>
      </c>
      <c r="AB1945">
        <v>3</v>
      </c>
      <c r="AC1945">
        <v>6769</v>
      </c>
      <c r="AD1945">
        <v>13987</v>
      </c>
      <c r="AE1945" t="s">
        <v>2261</v>
      </c>
      <c r="AF1945">
        <v>6769</v>
      </c>
      <c r="AG1945">
        <v>15161</v>
      </c>
      <c r="AH1945" t="s">
        <v>2261</v>
      </c>
    </row>
    <row r="1946" spans="1:34" x14ac:dyDescent="0.35">
      <c r="A1946" t="s">
        <v>3062</v>
      </c>
      <c r="B1946">
        <v>151546</v>
      </c>
      <c r="C1946" t="s">
        <v>2131</v>
      </c>
      <c r="D1946">
        <v>432</v>
      </c>
      <c r="E1946" t="s">
        <v>32</v>
      </c>
      <c r="F1946">
        <v>1</v>
      </c>
      <c r="G1946">
        <v>1</v>
      </c>
      <c r="H1946" t="s">
        <v>3196</v>
      </c>
      <c r="I1946" t="s">
        <v>3196</v>
      </c>
      <c r="J1946" t="str">
        <f t="shared" si="60"/>
        <v xml:space="preserve">2023 </v>
      </c>
      <c r="K1946" t="str">
        <f t="shared" si="61"/>
        <v xml:space="preserve">2023 </v>
      </c>
      <c r="L1946" t="s">
        <v>8530</v>
      </c>
      <c r="M1946" t="s">
        <v>8530</v>
      </c>
      <c r="N1946">
        <v>2</v>
      </c>
      <c r="O1946">
        <v>0</v>
      </c>
      <c r="P1946">
        <v>0</v>
      </c>
      <c r="Q1946">
        <v>0</v>
      </c>
      <c r="R1946">
        <v>2</v>
      </c>
      <c r="S1946">
        <v>2</v>
      </c>
      <c r="T1946">
        <v>2</v>
      </c>
      <c r="U1946">
        <v>15.168751</v>
      </c>
      <c r="V1946">
        <v>-7.2846590000000004</v>
      </c>
      <c r="W1946">
        <v>474192</v>
      </c>
      <c r="X1946" t="s">
        <v>4555</v>
      </c>
      <c r="Y1946">
        <v>2023</v>
      </c>
      <c r="Z1946" t="s">
        <v>35</v>
      </c>
      <c r="AA1946" t="s">
        <v>36</v>
      </c>
      <c r="AB1946">
        <v>1</v>
      </c>
      <c r="AC1946">
        <v>11347</v>
      </c>
      <c r="AD1946">
        <v>11347</v>
      </c>
      <c r="AE1946" t="s">
        <v>1323</v>
      </c>
      <c r="AF1946">
        <v>15108</v>
      </c>
      <c r="AG1946">
        <v>15108</v>
      </c>
      <c r="AH1946" t="s">
        <v>2153</v>
      </c>
    </row>
    <row r="1947" spans="1:34" x14ac:dyDescent="0.35">
      <c r="A1947" t="s">
        <v>3062</v>
      </c>
      <c r="B1947">
        <v>151546</v>
      </c>
      <c r="C1947" t="s">
        <v>2131</v>
      </c>
      <c r="D1947">
        <v>432</v>
      </c>
      <c r="E1947" t="s">
        <v>32</v>
      </c>
      <c r="F1947">
        <v>1</v>
      </c>
      <c r="G1947">
        <v>1</v>
      </c>
      <c r="H1947" t="s">
        <v>1588</v>
      </c>
      <c r="I1947" t="s">
        <v>1588</v>
      </c>
      <c r="J1947" t="str">
        <f t="shared" si="60"/>
        <v xml:space="preserve">2023 </v>
      </c>
      <c r="K1947" t="str">
        <f t="shared" si="61"/>
        <v xml:space="preserve">2023 </v>
      </c>
      <c r="L1947" t="s">
        <v>8530</v>
      </c>
      <c r="M1947" t="s">
        <v>8530</v>
      </c>
      <c r="N1947">
        <v>2</v>
      </c>
      <c r="O1947">
        <v>0</v>
      </c>
      <c r="P1947">
        <v>0</v>
      </c>
      <c r="Q1947">
        <v>0</v>
      </c>
      <c r="R1947">
        <v>2</v>
      </c>
      <c r="S1947">
        <v>2</v>
      </c>
      <c r="T1947">
        <v>2</v>
      </c>
      <c r="U1947">
        <v>15.168751</v>
      </c>
      <c r="V1947">
        <v>-7.2846590000000004</v>
      </c>
      <c r="W1947">
        <v>474199</v>
      </c>
      <c r="X1947" t="s">
        <v>4556</v>
      </c>
      <c r="Y1947">
        <v>2023</v>
      </c>
      <c r="Z1947" t="s">
        <v>35</v>
      </c>
      <c r="AA1947" t="s">
        <v>36</v>
      </c>
      <c r="AB1947">
        <v>1</v>
      </c>
      <c r="AC1947">
        <v>11347</v>
      </c>
      <c r="AD1947">
        <v>11347</v>
      </c>
      <c r="AE1947" t="s">
        <v>1323</v>
      </c>
      <c r="AF1947">
        <v>15108</v>
      </c>
      <c r="AG1947">
        <v>15108</v>
      </c>
      <c r="AH1947" t="s">
        <v>2153</v>
      </c>
    </row>
    <row r="1948" spans="1:34" x14ac:dyDescent="0.35">
      <c r="A1948" t="s">
        <v>4557</v>
      </c>
      <c r="B1948">
        <v>150110</v>
      </c>
      <c r="C1948" t="s">
        <v>2131</v>
      </c>
      <c r="D1948">
        <v>432</v>
      </c>
      <c r="E1948" t="s">
        <v>32</v>
      </c>
      <c r="F1948">
        <v>1</v>
      </c>
      <c r="G1948">
        <v>1</v>
      </c>
      <c r="H1948" t="s">
        <v>3196</v>
      </c>
      <c r="I1948" t="s">
        <v>3196</v>
      </c>
      <c r="J1948" t="str">
        <f t="shared" si="60"/>
        <v xml:space="preserve">2023 </v>
      </c>
      <c r="K1948" t="str">
        <f t="shared" si="61"/>
        <v xml:space="preserve">2023 </v>
      </c>
      <c r="L1948" t="s">
        <v>8530</v>
      </c>
      <c r="M1948" t="s">
        <v>8530</v>
      </c>
      <c r="N1948">
        <v>0</v>
      </c>
      <c r="O1948">
        <v>0</v>
      </c>
      <c r="P1948">
        <v>6</v>
      </c>
      <c r="Q1948">
        <v>0</v>
      </c>
      <c r="R1948">
        <v>6</v>
      </c>
      <c r="S1948">
        <v>6</v>
      </c>
      <c r="T1948">
        <v>6</v>
      </c>
      <c r="U1948">
        <v>14.051640000000001</v>
      </c>
      <c r="V1948">
        <v>-5.0636469999999996</v>
      </c>
      <c r="W1948">
        <v>474203</v>
      </c>
      <c r="X1948" t="s">
        <v>4558</v>
      </c>
      <c r="Y1948">
        <v>2023</v>
      </c>
      <c r="Z1948" t="s">
        <v>35</v>
      </c>
      <c r="AA1948" t="s">
        <v>36</v>
      </c>
      <c r="AB1948">
        <v>3</v>
      </c>
      <c r="AC1948">
        <v>6716</v>
      </c>
      <c r="AD1948">
        <v>13968</v>
      </c>
      <c r="AE1948" t="s">
        <v>991</v>
      </c>
      <c r="AF1948">
        <v>6716</v>
      </c>
      <c r="AG1948">
        <v>15136</v>
      </c>
      <c r="AH1948" t="s">
        <v>991</v>
      </c>
    </row>
    <row r="1949" spans="1:34" x14ac:dyDescent="0.35">
      <c r="A1949" t="s">
        <v>2324</v>
      </c>
      <c r="B1949">
        <v>158762</v>
      </c>
      <c r="C1949" t="s">
        <v>2131</v>
      </c>
      <c r="D1949">
        <v>432</v>
      </c>
      <c r="E1949" t="s">
        <v>32</v>
      </c>
      <c r="F1949">
        <v>1</v>
      </c>
      <c r="G1949">
        <v>1</v>
      </c>
      <c r="H1949" t="s">
        <v>4559</v>
      </c>
      <c r="I1949" t="s">
        <v>4559</v>
      </c>
      <c r="J1949" t="str">
        <f t="shared" si="60"/>
        <v xml:space="preserve">2009 </v>
      </c>
      <c r="K1949" t="str">
        <f t="shared" si="61"/>
        <v xml:space="preserve">2009 </v>
      </c>
      <c r="L1949" t="s">
        <v>8536</v>
      </c>
      <c r="M1949" t="s">
        <v>8536</v>
      </c>
      <c r="N1949">
        <v>5</v>
      </c>
      <c r="O1949">
        <v>0</v>
      </c>
      <c r="P1949">
        <v>0</v>
      </c>
      <c r="Q1949">
        <v>0</v>
      </c>
      <c r="R1949">
        <v>5</v>
      </c>
      <c r="S1949">
        <v>5</v>
      </c>
      <c r="T1949">
        <v>5</v>
      </c>
      <c r="U1949">
        <v>20.242982999999999</v>
      </c>
      <c r="V1949">
        <v>0.97730799999999995</v>
      </c>
      <c r="W1949">
        <v>12996</v>
      </c>
      <c r="X1949" t="s">
        <v>4560</v>
      </c>
      <c r="Y1949">
        <v>2009</v>
      </c>
      <c r="Z1949" t="s">
        <v>35</v>
      </c>
      <c r="AA1949" t="s">
        <v>36</v>
      </c>
      <c r="AB1949">
        <v>1</v>
      </c>
      <c r="AC1949">
        <v>372</v>
      </c>
      <c r="AD1949">
        <v>372</v>
      </c>
      <c r="AE1949" t="s">
        <v>2328</v>
      </c>
      <c r="AF1949">
        <v>802</v>
      </c>
      <c r="AG1949">
        <v>802</v>
      </c>
      <c r="AH1949" t="s">
        <v>2329</v>
      </c>
    </row>
    <row r="1950" spans="1:34" x14ac:dyDescent="0.35">
      <c r="A1950" t="s">
        <v>4561</v>
      </c>
      <c r="B1950">
        <v>158765</v>
      </c>
      <c r="C1950" t="s">
        <v>2131</v>
      </c>
      <c r="D1950">
        <v>432</v>
      </c>
      <c r="E1950" t="s">
        <v>32</v>
      </c>
      <c r="F1950">
        <v>1</v>
      </c>
      <c r="G1950">
        <v>1</v>
      </c>
      <c r="H1950" t="s">
        <v>4562</v>
      </c>
      <c r="I1950" t="s">
        <v>4562</v>
      </c>
      <c r="J1950" t="str">
        <f t="shared" si="60"/>
        <v xml:space="preserve">2009 </v>
      </c>
      <c r="K1950" t="str">
        <f t="shared" si="61"/>
        <v xml:space="preserve">2009 </v>
      </c>
      <c r="L1950" t="s">
        <v>8536</v>
      </c>
      <c r="M1950" t="s">
        <v>8536</v>
      </c>
      <c r="N1950">
        <v>0</v>
      </c>
      <c r="O1950">
        <v>31</v>
      </c>
      <c r="P1950">
        <v>0</v>
      </c>
      <c r="Q1950">
        <v>0</v>
      </c>
      <c r="R1950">
        <v>31</v>
      </c>
      <c r="S1950">
        <v>31</v>
      </c>
      <c r="T1950">
        <v>31</v>
      </c>
      <c r="U1950">
        <v>20.013611000000001</v>
      </c>
      <c r="V1950">
        <v>2.2630560000000002</v>
      </c>
      <c r="W1950">
        <v>13019</v>
      </c>
      <c r="X1950" t="s">
        <v>4563</v>
      </c>
      <c r="Y1950">
        <v>2009</v>
      </c>
      <c r="Z1950" t="s">
        <v>35</v>
      </c>
      <c r="AA1950" t="s">
        <v>36</v>
      </c>
      <c r="AB1950">
        <v>1</v>
      </c>
      <c r="AC1950">
        <v>372</v>
      </c>
      <c r="AD1950">
        <v>372</v>
      </c>
      <c r="AE1950" t="s">
        <v>2328</v>
      </c>
      <c r="AF1950">
        <v>802</v>
      </c>
      <c r="AG1950">
        <v>802</v>
      </c>
      <c r="AH1950" t="s">
        <v>2329</v>
      </c>
    </row>
    <row r="1951" spans="1:34" x14ac:dyDescent="0.35">
      <c r="A1951" t="s">
        <v>2345</v>
      </c>
      <c r="B1951">
        <v>158046</v>
      </c>
      <c r="C1951" t="s">
        <v>2131</v>
      </c>
      <c r="D1951">
        <v>432</v>
      </c>
      <c r="E1951" t="s">
        <v>32</v>
      </c>
      <c r="F1951">
        <v>1</v>
      </c>
      <c r="G1951">
        <v>1</v>
      </c>
      <c r="H1951" t="s">
        <v>4564</v>
      </c>
      <c r="I1951" t="s">
        <v>4564</v>
      </c>
      <c r="J1951" t="str">
        <f t="shared" si="60"/>
        <v xml:space="preserve">2009 </v>
      </c>
      <c r="K1951" t="str">
        <f t="shared" si="61"/>
        <v xml:space="preserve">2009 </v>
      </c>
      <c r="L1951" t="s">
        <v>8536</v>
      </c>
      <c r="M1951" t="s">
        <v>8536</v>
      </c>
      <c r="N1951">
        <v>3</v>
      </c>
      <c r="O1951">
        <v>0</v>
      </c>
      <c r="P1951">
        <v>0</v>
      </c>
      <c r="Q1951">
        <v>0</v>
      </c>
      <c r="R1951">
        <v>3</v>
      </c>
      <c r="S1951">
        <v>3</v>
      </c>
      <c r="T1951">
        <v>3</v>
      </c>
      <c r="U1951">
        <v>19.939288000000001</v>
      </c>
      <c r="V1951">
        <v>2.9749569999999999</v>
      </c>
      <c r="W1951">
        <v>13164</v>
      </c>
      <c r="X1951" t="s">
        <v>4565</v>
      </c>
      <c r="Y1951">
        <v>2009</v>
      </c>
      <c r="Z1951" t="s">
        <v>35</v>
      </c>
      <c r="AA1951" t="s">
        <v>36</v>
      </c>
      <c r="AB1951">
        <v>1</v>
      </c>
      <c r="AC1951">
        <v>372</v>
      </c>
      <c r="AD1951">
        <v>372</v>
      </c>
      <c r="AE1951" t="s">
        <v>2328</v>
      </c>
      <c r="AF1951">
        <v>802</v>
      </c>
      <c r="AG1951">
        <v>802</v>
      </c>
      <c r="AH1951" t="s">
        <v>2329</v>
      </c>
    </row>
    <row r="1952" spans="1:34" x14ac:dyDescent="0.35">
      <c r="A1952" t="s">
        <v>4566</v>
      </c>
      <c r="B1952">
        <v>148674</v>
      </c>
      <c r="C1952" t="s">
        <v>2131</v>
      </c>
      <c r="D1952">
        <v>432</v>
      </c>
      <c r="E1952" t="s">
        <v>32</v>
      </c>
      <c r="F1952">
        <v>1</v>
      </c>
      <c r="G1952">
        <v>1</v>
      </c>
      <c r="H1952" t="s">
        <v>871</v>
      </c>
      <c r="I1952" t="s">
        <v>871</v>
      </c>
      <c r="J1952" t="str">
        <f t="shared" si="60"/>
        <v xml:space="preserve">2020 </v>
      </c>
      <c r="K1952" t="str">
        <f t="shared" si="61"/>
        <v xml:space="preserve">2020 </v>
      </c>
      <c r="L1952" t="s">
        <v>8532</v>
      </c>
      <c r="M1952" t="s">
        <v>8532</v>
      </c>
      <c r="N1952">
        <v>0</v>
      </c>
      <c r="O1952">
        <v>0</v>
      </c>
      <c r="P1952">
        <v>7</v>
      </c>
      <c r="Q1952">
        <v>0</v>
      </c>
      <c r="R1952">
        <v>7</v>
      </c>
      <c r="S1952">
        <v>7</v>
      </c>
      <c r="T1952">
        <v>0</v>
      </c>
      <c r="U1952">
        <v>13.461600000000001</v>
      </c>
      <c r="V1952">
        <v>-3.3043999999999998</v>
      </c>
      <c r="W1952">
        <v>338363</v>
      </c>
      <c r="X1952" t="s">
        <v>4567</v>
      </c>
      <c r="Y1952">
        <v>2020</v>
      </c>
      <c r="Z1952" t="s">
        <v>35</v>
      </c>
      <c r="AA1952" t="s">
        <v>36</v>
      </c>
      <c r="AB1952">
        <v>3</v>
      </c>
      <c r="AC1952">
        <v>6769</v>
      </c>
      <c r="AD1952">
        <v>13987</v>
      </c>
      <c r="AE1952" t="s">
        <v>2261</v>
      </c>
      <c r="AF1952">
        <v>6769</v>
      </c>
      <c r="AG1952">
        <v>15161</v>
      </c>
      <c r="AH1952" t="s">
        <v>2261</v>
      </c>
    </row>
    <row r="1953" spans="1:34" x14ac:dyDescent="0.35">
      <c r="A1953" t="s">
        <v>4568</v>
      </c>
      <c r="B1953">
        <v>148674</v>
      </c>
      <c r="C1953" t="s">
        <v>2131</v>
      </c>
      <c r="D1953">
        <v>432</v>
      </c>
      <c r="E1953" t="s">
        <v>32</v>
      </c>
      <c r="F1953">
        <v>1</v>
      </c>
      <c r="G1953">
        <v>1</v>
      </c>
      <c r="H1953" t="s">
        <v>871</v>
      </c>
      <c r="I1953" t="s">
        <v>871</v>
      </c>
      <c r="J1953" t="str">
        <f t="shared" si="60"/>
        <v xml:space="preserve">2020 </v>
      </c>
      <c r="K1953" t="str">
        <f t="shared" si="61"/>
        <v xml:space="preserve">2020 </v>
      </c>
      <c r="L1953" t="s">
        <v>8532</v>
      </c>
      <c r="M1953" t="s">
        <v>8532</v>
      </c>
      <c r="N1953">
        <v>0</v>
      </c>
      <c r="O1953">
        <v>0</v>
      </c>
      <c r="P1953">
        <v>6</v>
      </c>
      <c r="Q1953">
        <v>0</v>
      </c>
      <c r="R1953">
        <v>6</v>
      </c>
      <c r="S1953">
        <v>6</v>
      </c>
      <c r="T1953">
        <v>0</v>
      </c>
      <c r="U1953">
        <v>13.386509999999999</v>
      </c>
      <c r="V1953">
        <v>-3.3160500000000002</v>
      </c>
      <c r="W1953">
        <v>338364</v>
      </c>
      <c r="X1953" t="s">
        <v>4569</v>
      </c>
      <c r="Y1953">
        <v>2020</v>
      </c>
      <c r="Z1953" t="s">
        <v>35</v>
      </c>
      <c r="AA1953" t="s">
        <v>36</v>
      </c>
      <c r="AB1953">
        <v>3</v>
      </c>
      <c r="AC1953">
        <v>6769</v>
      </c>
      <c r="AD1953">
        <v>13987</v>
      </c>
      <c r="AE1953" t="s">
        <v>2261</v>
      </c>
      <c r="AF1953">
        <v>6769</v>
      </c>
      <c r="AG1953">
        <v>15161</v>
      </c>
      <c r="AH1953" t="s">
        <v>2261</v>
      </c>
    </row>
    <row r="1954" spans="1:34" x14ac:dyDescent="0.35">
      <c r="A1954" t="s">
        <v>3430</v>
      </c>
      <c r="B1954">
        <v>154438</v>
      </c>
      <c r="C1954" t="s">
        <v>2131</v>
      </c>
      <c r="D1954">
        <v>432</v>
      </c>
      <c r="E1954" t="s">
        <v>32</v>
      </c>
      <c r="F1954">
        <v>1</v>
      </c>
      <c r="G1954">
        <v>1</v>
      </c>
      <c r="H1954" t="s">
        <v>1447</v>
      </c>
      <c r="I1954" t="s">
        <v>1447</v>
      </c>
      <c r="J1954" t="str">
        <f t="shared" si="60"/>
        <v xml:space="preserve">2020 </v>
      </c>
      <c r="K1954" t="str">
        <f t="shared" si="61"/>
        <v xml:space="preserve">2020 </v>
      </c>
      <c r="L1954" t="s">
        <v>8537</v>
      </c>
      <c r="M1954" t="s">
        <v>8537</v>
      </c>
      <c r="N1954">
        <v>25</v>
      </c>
      <c r="O1954">
        <v>10</v>
      </c>
      <c r="P1954">
        <v>0</v>
      </c>
      <c r="Q1954">
        <v>0</v>
      </c>
      <c r="R1954">
        <v>35</v>
      </c>
      <c r="S1954">
        <v>37</v>
      </c>
      <c r="T1954">
        <v>35</v>
      </c>
      <c r="U1954">
        <v>17.033332999999999</v>
      </c>
      <c r="V1954">
        <v>-1.4</v>
      </c>
      <c r="W1954">
        <v>338368</v>
      </c>
      <c r="X1954" t="s">
        <v>4570</v>
      </c>
      <c r="Y1954">
        <v>2020</v>
      </c>
      <c r="Z1954" t="s">
        <v>35</v>
      </c>
      <c r="AA1954" t="s">
        <v>36</v>
      </c>
      <c r="AB1954">
        <v>1</v>
      </c>
      <c r="AC1954">
        <v>11347</v>
      </c>
      <c r="AD1954">
        <v>11347</v>
      </c>
      <c r="AE1954" t="s">
        <v>1323</v>
      </c>
      <c r="AF1954">
        <v>15108</v>
      </c>
      <c r="AG1954">
        <v>15108</v>
      </c>
      <c r="AH1954" t="s">
        <v>2153</v>
      </c>
    </row>
    <row r="1955" spans="1:34" x14ac:dyDescent="0.35">
      <c r="A1955" t="s">
        <v>2366</v>
      </c>
      <c r="B1955">
        <v>150833</v>
      </c>
      <c r="C1955" t="s">
        <v>2131</v>
      </c>
      <c r="D1955">
        <v>432</v>
      </c>
      <c r="E1955" t="s">
        <v>32</v>
      </c>
      <c r="F1955">
        <v>2</v>
      </c>
      <c r="G1955">
        <v>2</v>
      </c>
      <c r="H1955" t="s">
        <v>4546</v>
      </c>
      <c r="I1955" t="s">
        <v>4547</v>
      </c>
      <c r="J1955" t="str">
        <f t="shared" si="60"/>
        <v xml:space="preserve">2022 </v>
      </c>
      <c r="K1955" t="str">
        <f t="shared" si="61"/>
        <v xml:space="preserve">2022 </v>
      </c>
      <c r="L1955" t="s">
        <v>8531</v>
      </c>
      <c r="M1955" t="s">
        <v>8531</v>
      </c>
      <c r="N1955">
        <v>0</v>
      </c>
      <c r="O1955">
        <v>5</v>
      </c>
      <c r="P1955">
        <v>0</v>
      </c>
      <c r="Q1955">
        <v>0</v>
      </c>
      <c r="R1955">
        <v>5</v>
      </c>
      <c r="S1955">
        <v>5</v>
      </c>
      <c r="T1955">
        <v>4</v>
      </c>
      <c r="U1955">
        <v>14.500037000000001</v>
      </c>
      <c r="V1955">
        <v>-3.6290369999999998</v>
      </c>
      <c r="W1955">
        <v>430589</v>
      </c>
      <c r="X1955" t="s">
        <v>4571</v>
      </c>
      <c r="Y1955">
        <v>2022</v>
      </c>
      <c r="Z1955" t="s">
        <v>35</v>
      </c>
      <c r="AA1955" t="s">
        <v>36</v>
      </c>
      <c r="AB1955">
        <v>1</v>
      </c>
      <c r="AC1955">
        <v>11347</v>
      </c>
      <c r="AD1955">
        <v>11347</v>
      </c>
      <c r="AE1955" t="s">
        <v>1323</v>
      </c>
      <c r="AF1955">
        <v>15108</v>
      </c>
      <c r="AG1955">
        <v>15108</v>
      </c>
      <c r="AH1955" t="s">
        <v>2153</v>
      </c>
    </row>
    <row r="1956" spans="1:34" x14ac:dyDescent="0.35">
      <c r="A1956" t="s">
        <v>4572</v>
      </c>
      <c r="B1956">
        <v>150832</v>
      </c>
      <c r="C1956" t="s">
        <v>2131</v>
      </c>
      <c r="D1956">
        <v>432</v>
      </c>
      <c r="E1956" t="s">
        <v>32</v>
      </c>
      <c r="F1956">
        <v>2</v>
      </c>
      <c r="G1956">
        <v>2</v>
      </c>
      <c r="H1956" t="s">
        <v>4546</v>
      </c>
      <c r="I1956" t="s">
        <v>4547</v>
      </c>
      <c r="J1956" t="str">
        <f t="shared" si="60"/>
        <v xml:space="preserve">2022 </v>
      </c>
      <c r="K1956" t="str">
        <f t="shared" si="61"/>
        <v xml:space="preserve">2022 </v>
      </c>
      <c r="L1956" t="s">
        <v>8531</v>
      </c>
      <c r="M1956" t="s">
        <v>8531</v>
      </c>
      <c r="N1956">
        <v>0</v>
      </c>
      <c r="O1956">
        <v>5</v>
      </c>
      <c r="P1956">
        <v>0</v>
      </c>
      <c r="Q1956">
        <v>0</v>
      </c>
      <c r="R1956">
        <v>5</v>
      </c>
      <c r="S1956">
        <v>4</v>
      </c>
      <c r="T1956">
        <v>5</v>
      </c>
      <c r="U1956">
        <v>14.779949999999999</v>
      </c>
      <c r="V1956">
        <v>-4.0929700000000002</v>
      </c>
      <c r="W1956">
        <v>430590</v>
      </c>
      <c r="X1956" t="s">
        <v>4573</v>
      </c>
      <c r="Y1956">
        <v>2022</v>
      </c>
      <c r="Z1956" t="s">
        <v>35</v>
      </c>
      <c r="AA1956" t="s">
        <v>36</v>
      </c>
      <c r="AB1956">
        <v>1</v>
      </c>
      <c r="AC1956">
        <v>11347</v>
      </c>
      <c r="AD1956">
        <v>11347</v>
      </c>
      <c r="AE1956" t="s">
        <v>1323</v>
      </c>
      <c r="AF1956">
        <v>15108</v>
      </c>
      <c r="AG1956">
        <v>15108</v>
      </c>
      <c r="AH1956" t="s">
        <v>2153</v>
      </c>
    </row>
    <row r="1957" spans="1:34" x14ac:dyDescent="0.35">
      <c r="A1957" t="s">
        <v>2702</v>
      </c>
      <c r="B1957">
        <v>149388</v>
      </c>
      <c r="C1957" t="s">
        <v>2131</v>
      </c>
      <c r="D1957">
        <v>432</v>
      </c>
      <c r="E1957" t="s">
        <v>32</v>
      </c>
      <c r="F1957">
        <v>2</v>
      </c>
      <c r="G1957">
        <v>2</v>
      </c>
      <c r="H1957" t="s">
        <v>4546</v>
      </c>
      <c r="I1957" t="s">
        <v>4547</v>
      </c>
      <c r="J1957" t="str">
        <f t="shared" si="60"/>
        <v xml:space="preserve">2022 </v>
      </c>
      <c r="K1957" t="str">
        <f t="shared" si="61"/>
        <v xml:space="preserve">2022 </v>
      </c>
      <c r="L1957" t="s">
        <v>8531</v>
      </c>
      <c r="M1957" t="s">
        <v>8531</v>
      </c>
      <c r="N1957">
        <v>0</v>
      </c>
      <c r="O1957">
        <v>4</v>
      </c>
      <c r="P1957">
        <v>0</v>
      </c>
      <c r="Q1957">
        <v>0</v>
      </c>
      <c r="R1957">
        <v>4</v>
      </c>
      <c r="S1957">
        <v>5</v>
      </c>
      <c r="T1957">
        <v>5</v>
      </c>
      <c r="U1957">
        <v>13.684267999999999</v>
      </c>
      <c r="V1957">
        <v>-6.3702860000000001</v>
      </c>
      <c r="W1957">
        <v>430591</v>
      </c>
      <c r="X1957" t="s">
        <v>4574</v>
      </c>
      <c r="Y1957">
        <v>2022</v>
      </c>
      <c r="Z1957" t="s">
        <v>35</v>
      </c>
      <c r="AA1957" t="s">
        <v>36</v>
      </c>
      <c r="AB1957">
        <v>1</v>
      </c>
      <c r="AC1957">
        <v>11347</v>
      </c>
      <c r="AD1957">
        <v>11347</v>
      </c>
      <c r="AE1957" t="s">
        <v>1323</v>
      </c>
      <c r="AF1957">
        <v>15108</v>
      </c>
      <c r="AG1957">
        <v>15108</v>
      </c>
      <c r="AH1957" t="s">
        <v>2153</v>
      </c>
    </row>
    <row r="1958" spans="1:34" x14ac:dyDescent="0.35">
      <c r="A1958" t="s">
        <v>2143</v>
      </c>
      <c r="B1958">
        <v>152285</v>
      </c>
      <c r="C1958" t="s">
        <v>2131</v>
      </c>
      <c r="D1958">
        <v>432</v>
      </c>
      <c r="E1958" t="s">
        <v>32</v>
      </c>
      <c r="F1958">
        <v>1</v>
      </c>
      <c r="G1958">
        <v>1</v>
      </c>
      <c r="H1958" t="s">
        <v>1413</v>
      </c>
      <c r="I1958" t="s">
        <v>1413</v>
      </c>
      <c r="J1958" t="str">
        <f t="shared" si="60"/>
        <v xml:space="preserve">2017 </v>
      </c>
      <c r="K1958" t="str">
        <f t="shared" si="61"/>
        <v xml:space="preserve">2017 </v>
      </c>
      <c r="L1958" t="s">
        <v>8539</v>
      </c>
      <c r="M1958" t="s">
        <v>8539</v>
      </c>
      <c r="N1958">
        <v>0</v>
      </c>
      <c r="O1958">
        <v>0</v>
      </c>
      <c r="P1958">
        <v>0</v>
      </c>
      <c r="Q1958">
        <v>1</v>
      </c>
      <c r="R1958">
        <v>1</v>
      </c>
      <c r="S1958">
        <v>1</v>
      </c>
      <c r="T1958">
        <v>1</v>
      </c>
      <c r="U1958">
        <v>15.918200000000001</v>
      </c>
      <c r="V1958">
        <v>2.4022000000000001</v>
      </c>
      <c r="W1958">
        <v>241713</v>
      </c>
      <c r="X1958" t="s">
        <v>4575</v>
      </c>
      <c r="Y1958">
        <v>2017</v>
      </c>
      <c r="Z1958" t="s">
        <v>35</v>
      </c>
      <c r="AA1958" t="s">
        <v>36</v>
      </c>
      <c r="AB1958">
        <v>1</v>
      </c>
      <c r="AC1958">
        <v>14113</v>
      </c>
      <c r="AD1958">
        <v>14113</v>
      </c>
      <c r="AE1958" t="s">
        <v>2137</v>
      </c>
      <c r="AF1958">
        <v>15259</v>
      </c>
      <c r="AG1958">
        <v>15259</v>
      </c>
      <c r="AH1958" t="s">
        <v>2138</v>
      </c>
    </row>
    <row r="1959" spans="1:34" x14ac:dyDescent="0.35">
      <c r="A1959" t="s">
        <v>2393</v>
      </c>
      <c r="B1959">
        <v>150837</v>
      </c>
      <c r="C1959" t="s">
        <v>2131</v>
      </c>
      <c r="D1959">
        <v>432</v>
      </c>
      <c r="E1959" t="s">
        <v>32</v>
      </c>
      <c r="F1959">
        <v>1</v>
      </c>
      <c r="G1959">
        <v>1</v>
      </c>
      <c r="H1959" t="s">
        <v>4576</v>
      </c>
      <c r="I1959" t="s">
        <v>4576</v>
      </c>
      <c r="J1959" t="str">
        <f t="shared" si="60"/>
        <v xml:space="preserve">2020 </v>
      </c>
      <c r="K1959" t="str">
        <f t="shared" si="61"/>
        <v xml:space="preserve">2020 </v>
      </c>
      <c r="L1959" t="s">
        <v>8532</v>
      </c>
      <c r="M1959" t="s">
        <v>8532</v>
      </c>
      <c r="N1959">
        <v>6</v>
      </c>
      <c r="O1959">
        <v>1</v>
      </c>
      <c r="P1959">
        <v>0</v>
      </c>
      <c r="Q1959">
        <v>0</v>
      </c>
      <c r="R1959">
        <v>7</v>
      </c>
      <c r="S1959">
        <v>7</v>
      </c>
      <c r="T1959">
        <v>7</v>
      </c>
      <c r="U1959">
        <v>14.67619</v>
      </c>
      <c r="V1959">
        <v>-1.9512700000000001</v>
      </c>
      <c r="W1959">
        <v>332345</v>
      </c>
      <c r="X1959" t="s">
        <v>4577</v>
      </c>
      <c r="Y1959">
        <v>2020</v>
      </c>
      <c r="Z1959" t="s">
        <v>35</v>
      </c>
      <c r="AA1959" t="s">
        <v>36</v>
      </c>
      <c r="AB1959">
        <v>1</v>
      </c>
      <c r="AC1959">
        <v>11347</v>
      </c>
      <c r="AD1959">
        <v>11347</v>
      </c>
      <c r="AE1959" t="s">
        <v>1323</v>
      </c>
      <c r="AF1959">
        <v>15108</v>
      </c>
      <c r="AG1959">
        <v>15108</v>
      </c>
      <c r="AH1959" t="s">
        <v>2153</v>
      </c>
    </row>
    <row r="1960" spans="1:34" x14ac:dyDescent="0.35">
      <c r="A1960" t="s">
        <v>2130</v>
      </c>
      <c r="B1960">
        <v>152282</v>
      </c>
      <c r="C1960" t="s">
        <v>2131</v>
      </c>
      <c r="D1960">
        <v>432</v>
      </c>
      <c r="E1960" t="s">
        <v>32</v>
      </c>
      <c r="F1960">
        <v>1</v>
      </c>
      <c r="G1960">
        <v>1</v>
      </c>
      <c r="H1960" t="s">
        <v>4578</v>
      </c>
      <c r="I1960" t="s">
        <v>4578</v>
      </c>
      <c r="J1960" t="str">
        <f t="shared" si="60"/>
        <v xml:space="preserve">2022 </v>
      </c>
      <c r="K1960" t="str">
        <f t="shared" si="61"/>
        <v xml:space="preserve">2022 </v>
      </c>
      <c r="L1960" t="s">
        <v>8532</v>
      </c>
      <c r="M1960" t="s">
        <v>8532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1</v>
      </c>
      <c r="T1960">
        <v>0</v>
      </c>
      <c r="U1960">
        <v>15.736902000000001</v>
      </c>
      <c r="V1960">
        <v>0.78008100000000002</v>
      </c>
      <c r="W1960">
        <v>433747</v>
      </c>
      <c r="X1960" t="s">
        <v>4579</v>
      </c>
      <c r="Y1960">
        <v>2022</v>
      </c>
      <c r="Z1960" t="s">
        <v>35</v>
      </c>
      <c r="AA1960" t="s">
        <v>36</v>
      </c>
      <c r="AB1960">
        <v>1</v>
      </c>
      <c r="AC1960">
        <v>14113</v>
      </c>
      <c r="AD1960">
        <v>14113</v>
      </c>
      <c r="AE1960" t="s">
        <v>2137</v>
      </c>
      <c r="AF1960">
        <v>15259</v>
      </c>
      <c r="AG1960">
        <v>15259</v>
      </c>
      <c r="AH1960" t="s">
        <v>2138</v>
      </c>
    </row>
    <row r="1961" spans="1:34" x14ac:dyDescent="0.35">
      <c r="A1961" t="s">
        <v>4580</v>
      </c>
      <c r="B1961">
        <v>152284</v>
      </c>
      <c r="C1961" t="s">
        <v>2131</v>
      </c>
      <c r="D1961">
        <v>432</v>
      </c>
      <c r="E1961" t="s">
        <v>32</v>
      </c>
      <c r="F1961">
        <v>1</v>
      </c>
      <c r="G1961">
        <v>1</v>
      </c>
      <c r="H1961" t="s">
        <v>1836</v>
      </c>
      <c r="I1961" t="s">
        <v>1836</v>
      </c>
      <c r="J1961" t="str">
        <f t="shared" si="60"/>
        <v xml:space="preserve">2022 </v>
      </c>
      <c r="K1961" t="str">
        <f t="shared" si="61"/>
        <v xml:space="preserve">2022 </v>
      </c>
      <c r="L1961" t="s">
        <v>8532</v>
      </c>
      <c r="M1961" t="s">
        <v>8532</v>
      </c>
      <c r="N1961">
        <v>0</v>
      </c>
      <c r="O1961">
        <v>15</v>
      </c>
      <c r="P1961">
        <v>0</v>
      </c>
      <c r="Q1961">
        <v>0</v>
      </c>
      <c r="R1961">
        <v>15</v>
      </c>
      <c r="S1961">
        <v>15</v>
      </c>
      <c r="T1961">
        <v>15</v>
      </c>
      <c r="U1961">
        <v>15.5868</v>
      </c>
      <c r="V1961">
        <v>1.7795000000000001</v>
      </c>
      <c r="W1961">
        <v>433750</v>
      </c>
      <c r="X1961" t="s">
        <v>4581</v>
      </c>
      <c r="Y1961">
        <v>2022</v>
      </c>
      <c r="Z1961" t="s">
        <v>35</v>
      </c>
      <c r="AA1961" t="s">
        <v>36</v>
      </c>
      <c r="AB1961">
        <v>1</v>
      </c>
      <c r="AC1961">
        <v>14113</v>
      </c>
      <c r="AD1961">
        <v>14113</v>
      </c>
      <c r="AE1961" t="s">
        <v>2137</v>
      </c>
      <c r="AF1961">
        <v>15259</v>
      </c>
      <c r="AG1961">
        <v>15259</v>
      </c>
      <c r="AH1961" t="s">
        <v>2138</v>
      </c>
    </row>
    <row r="1962" spans="1:34" x14ac:dyDescent="0.35">
      <c r="A1962" t="s">
        <v>4582</v>
      </c>
      <c r="B1962">
        <v>152284</v>
      </c>
      <c r="C1962" t="s">
        <v>2131</v>
      </c>
      <c r="D1962">
        <v>432</v>
      </c>
      <c r="E1962" t="s">
        <v>32</v>
      </c>
      <c r="F1962">
        <v>1</v>
      </c>
      <c r="G1962">
        <v>1</v>
      </c>
      <c r="H1962" t="s">
        <v>1913</v>
      </c>
      <c r="I1962" t="s">
        <v>1913</v>
      </c>
      <c r="J1962" t="str">
        <f t="shared" si="60"/>
        <v xml:space="preserve">2022 </v>
      </c>
      <c r="K1962" t="str">
        <f t="shared" si="61"/>
        <v xml:space="preserve">2022 </v>
      </c>
      <c r="L1962" t="s">
        <v>8532</v>
      </c>
      <c r="M1962" t="s">
        <v>8532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1</v>
      </c>
      <c r="T1962">
        <v>0</v>
      </c>
      <c r="U1962">
        <v>15.6972</v>
      </c>
      <c r="V1962">
        <v>1.6309</v>
      </c>
      <c r="W1962">
        <v>433751</v>
      </c>
      <c r="X1962" t="s">
        <v>4583</v>
      </c>
      <c r="Y1962">
        <v>2022</v>
      </c>
      <c r="Z1962" t="s">
        <v>35</v>
      </c>
      <c r="AA1962" t="s">
        <v>36</v>
      </c>
      <c r="AB1962">
        <v>1</v>
      </c>
      <c r="AC1962">
        <v>14113</v>
      </c>
      <c r="AD1962">
        <v>14113</v>
      </c>
      <c r="AE1962" t="s">
        <v>2137</v>
      </c>
      <c r="AF1962">
        <v>15259</v>
      </c>
      <c r="AG1962">
        <v>15259</v>
      </c>
      <c r="AH1962" t="s">
        <v>2138</v>
      </c>
    </row>
    <row r="1963" spans="1:34" x14ac:dyDescent="0.35">
      <c r="A1963" t="s">
        <v>4283</v>
      </c>
      <c r="B1963">
        <v>152278</v>
      </c>
      <c r="C1963" t="s">
        <v>2131</v>
      </c>
      <c r="D1963">
        <v>432</v>
      </c>
      <c r="E1963" t="s">
        <v>32</v>
      </c>
      <c r="F1963">
        <v>1</v>
      </c>
      <c r="G1963">
        <v>1</v>
      </c>
      <c r="H1963" t="s">
        <v>2155</v>
      </c>
      <c r="I1963" t="s">
        <v>2155</v>
      </c>
      <c r="J1963" t="str">
        <f t="shared" si="60"/>
        <v xml:space="preserve">2022 </v>
      </c>
      <c r="K1963" t="str">
        <f t="shared" si="61"/>
        <v xml:space="preserve">2022 </v>
      </c>
      <c r="L1963" t="s">
        <v>8532</v>
      </c>
      <c r="M1963" t="s">
        <v>8532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1</v>
      </c>
      <c r="T1963">
        <v>0</v>
      </c>
      <c r="U1963">
        <v>15.802163</v>
      </c>
      <c r="V1963">
        <v>-1.0790949999999999</v>
      </c>
      <c r="W1963">
        <v>433753</v>
      </c>
      <c r="X1963" t="s">
        <v>4584</v>
      </c>
      <c r="Y1963">
        <v>2022</v>
      </c>
      <c r="Z1963" t="s">
        <v>35</v>
      </c>
      <c r="AA1963" t="s">
        <v>36</v>
      </c>
      <c r="AB1963">
        <v>1</v>
      </c>
      <c r="AC1963">
        <v>11347</v>
      </c>
      <c r="AD1963">
        <v>11347</v>
      </c>
      <c r="AE1963" t="s">
        <v>1323</v>
      </c>
      <c r="AF1963">
        <v>15108</v>
      </c>
      <c r="AG1963">
        <v>15108</v>
      </c>
      <c r="AH1963" t="s">
        <v>2153</v>
      </c>
    </row>
    <row r="1964" spans="1:34" x14ac:dyDescent="0.35">
      <c r="A1964" t="s">
        <v>2337</v>
      </c>
      <c r="B1964">
        <v>150832</v>
      </c>
      <c r="C1964" t="s">
        <v>2131</v>
      </c>
      <c r="D1964">
        <v>432</v>
      </c>
      <c r="E1964" t="s">
        <v>32</v>
      </c>
      <c r="F1964">
        <v>1</v>
      </c>
      <c r="G1964">
        <v>1</v>
      </c>
      <c r="H1964" t="s">
        <v>4585</v>
      </c>
      <c r="I1964" t="s">
        <v>4585</v>
      </c>
      <c r="J1964" t="str">
        <f t="shared" si="60"/>
        <v xml:space="preserve">2022 </v>
      </c>
      <c r="K1964" t="str">
        <f t="shared" si="61"/>
        <v xml:space="preserve">2022 </v>
      </c>
      <c r="L1964" t="s">
        <v>8537</v>
      </c>
      <c r="M1964" t="s">
        <v>8537</v>
      </c>
      <c r="N1964">
        <v>6</v>
      </c>
      <c r="O1964">
        <v>11</v>
      </c>
      <c r="P1964">
        <v>0</v>
      </c>
      <c r="Q1964">
        <v>0</v>
      </c>
      <c r="R1964">
        <v>17</v>
      </c>
      <c r="S1964">
        <v>17</v>
      </c>
      <c r="T1964">
        <v>17</v>
      </c>
      <c r="U1964">
        <v>14.527419999999999</v>
      </c>
      <c r="V1964">
        <v>-4.0934400000000002</v>
      </c>
      <c r="W1964">
        <v>436063</v>
      </c>
      <c r="X1964" t="s">
        <v>4586</v>
      </c>
      <c r="Y1964">
        <v>2022</v>
      </c>
      <c r="Z1964" t="s">
        <v>35</v>
      </c>
      <c r="AA1964" t="s">
        <v>36</v>
      </c>
      <c r="AB1964">
        <v>1</v>
      </c>
      <c r="AC1964">
        <v>11347</v>
      </c>
      <c r="AD1964">
        <v>11347</v>
      </c>
      <c r="AE1964" t="s">
        <v>1323</v>
      </c>
      <c r="AF1964">
        <v>15108</v>
      </c>
      <c r="AG1964">
        <v>15108</v>
      </c>
      <c r="AH1964" t="s">
        <v>2153</v>
      </c>
    </row>
    <row r="1965" spans="1:34" x14ac:dyDescent="0.35">
      <c r="A1965" t="s">
        <v>3152</v>
      </c>
      <c r="B1965">
        <v>150828</v>
      </c>
      <c r="C1965" t="s">
        <v>2131</v>
      </c>
      <c r="D1965">
        <v>432</v>
      </c>
      <c r="E1965" t="s">
        <v>32</v>
      </c>
      <c r="F1965">
        <v>1</v>
      </c>
      <c r="G1965">
        <v>1</v>
      </c>
      <c r="H1965" t="s">
        <v>4057</v>
      </c>
      <c r="I1965" t="s">
        <v>4057</v>
      </c>
      <c r="J1965" t="str">
        <f t="shared" si="60"/>
        <v xml:space="preserve">2022 </v>
      </c>
      <c r="K1965" t="str">
        <f t="shared" si="61"/>
        <v xml:space="preserve">2022 </v>
      </c>
      <c r="L1965" t="s">
        <v>8535</v>
      </c>
      <c r="M1965" t="s">
        <v>8535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1</v>
      </c>
      <c r="T1965">
        <v>0</v>
      </c>
      <c r="U1965">
        <v>14.732799999999999</v>
      </c>
      <c r="V1965">
        <v>-6.1219000000000001</v>
      </c>
      <c r="W1965">
        <v>444053</v>
      </c>
      <c r="X1965" t="s">
        <v>4587</v>
      </c>
      <c r="Y1965">
        <v>2022</v>
      </c>
      <c r="Z1965" t="s">
        <v>35</v>
      </c>
      <c r="AA1965" t="s">
        <v>36</v>
      </c>
      <c r="AB1965">
        <v>1</v>
      </c>
      <c r="AC1965">
        <v>11347</v>
      </c>
      <c r="AD1965">
        <v>11347</v>
      </c>
      <c r="AE1965" t="s">
        <v>1323</v>
      </c>
      <c r="AF1965">
        <v>15108</v>
      </c>
      <c r="AG1965">
        <v>15108</v>
      </c>
      <c r="AH1965" t="s">
        <v>2153</v>
      </c>
    </row>
    <row r="1966" spans="1:34" x14ac:dyDescent="0.35">
      <c r="A1966" t="s">
        <v>2416</v>
      </c>
      <c r="B1966">
        <v>152283</v>
      </c>
      <c r="C1966" t="s">
        <v>2131</v>
      </c>
      <c r="D1966">
        <v>432</v>
      </c>
      <c r="E1966" t="s">
        <v>32</v>
      </c>
      <c r="F1966">
        <v>1</v>
      </c>
      <c r="G1966">
        <v>1</v>
      </c>
      <c r="H1966" t="s">
        <v>1413</v>
      </c>
      <c r="I1966" t="s">
        <v>1413</v>
      </c>
      <c r="J1966" t="str">
        <f t="shared" si="60"/>
        <v xml:space="preserve">2017 </v>
      </c>
      <c r="K1966" t="str">
        <f t="shared" si="61"/>
        <v xml:space="preserve">2017 </v>
      </c>
      <c r="L1966" t="s">
        <v>8539</v>
      </c>
      <c r="M1966" t="s">
        <v>8539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3</v>
      </c>
      <c r="T1966">
        <v>0</v>
      </c>
      <c r="U1966">
        <v>15.840366</v>
      </c>
      <c r="V1966">
        <v>1.359345</v>
      </c>
      <c r="W1966">
        <v>241719</v>
      </c>
      <c r="X1966" t="s">
        <v>4588</v>
      </c>
      <c r="Y1966">
        <v>2017</v>
      </c>
      <c r="Z1966" t="s">
        <v>35</v>
      </c>
      <c r="AA1966" t="s">
        <v>36</v>
      </c>
      <c r="AB1966">
        <v>1</v>
      </c>
      <c r="AC1966">
        <v>11347</v>
      </c>
      <c r="AD1966">
        <v>11347</v>
      </c>
      <c r="AE1966" t="s">
        <v>1323</v>
      </c>
      <c r="AF1966">
        <v>15108</v>
      </c>
      <c r="AG1966">
        <v>15108</v>
      </c>
      <c r="AH1966" t="s">
        <v>2153</v>
      </c>
    </row>
    <row r="1967" spans="1:34" x14ac:dyDescent="0.35">
      <c r="A1967" t="s">
        <v>2143</v>
      </c>
      <c r="B1967">
        <v>152285</v>
      </c>
      <c r="C1967" t="s">
        <v>2131</v>
      </c>
      <c r="D1967">
        <v>432</v>
      </c>
      <c r="E1967" t="s">
        <v>32</v>
      </c>
      <c r="F1967">
        <v>1</v>
      </c>
      <c r="G1967">
        <v>1</v>
      </c>
      <c r="H1967" t="s">
        <v>4589</v>
      </c>
      <c r="I1967" t="s">
        <v>4589</v>
      </c>
      <c r="J1967" t="str">
        <f t="shared" ref="J1967:J2029" si="62">RIGHT(LEFT(H1967,11),5)</f>
        <v xml:space="preserve">2017 </v>
      </c>
      <c r="K1967" t="str">
        <f t="shared" ref="K1967:K2029" si="63">RIGHT(LEFT(I1967,11),5)</f>
        <v xml:space="preserve">2017 </v>
      </c>
      <c r="L1967" t="s">
        <v>8539</v>
      </c>
      <c r="M1967" t="s">
        <v>8539</v>
      </c>
      <c r="N1967">
        <v>3</v>
      </c>
      <c r="O1967">
        <v>0</v>
      </c>
      <c r="P1967">
        <v>0</v>
      </c>
      <c r="Q1967">
        <v>0</v>
      </c>
      <c r="R1967">
        <v>3</v>
      </c>
      <c r="S1967">
        <v>3</v>
      </c>
      <c r="T1967">
        <v>3</v>
      </c>
      <c r="U1967">
        <v>15.918200000000001</v>
      </c>
      <c r="V1967">
        <v>2.4022000000000001</v>
      </c>
      <c r="W1967">
        <v>241722</v>
      </c>
      <c r="X1967" t="s">
        <v>4590</v>
      </c>
      <c r="Y1967">
        <v>2017</v>
      </c>
      <c r="Z1967" t="s">
        <v>35</v>
      </c>
      <c r="AA1967" t="s">
        <v>36</v>
      </c>
      <c r="AB1967">
        <v>1</v>
      </c>
      <c r="AC1967">
        <v>14113</v>
      </c>
      <c r="AD1967">
        <v>14113</v>
      </c>
      <c r="AE1967" t="s">
        <v>2137</v>
      </c>
      <c r="AF1967">
        <v>15259</v>
      </c>
      <c r="AG1967">
        <v>15259</v>
      </c>
      <c r="AH1967" t="s">
        <v>2138</v>
      </c>
    </row>
    <row r="1968" spans="1:34" x14ac:dyDescent="0.35">
      <c r="A1968" t="s">
        <v>2164</v>
      </c>
      <c r="B1968">
        <v>158755</v>
      </c>
      <c r="C1968" t="s">
        <v>2131</v>
      </c>
      <c r="D1968">
        <v>432</v>
      </c>
      <c r="E1968" t="s">
        <v>32</v>
      </c>
      <c r="F1968">
        <v>1</v>
      </c>
      <c r="G1968">
        <v>2</v>
      </c>
      <c r="H1968" t="s">
        <v>1739</v>
      </c>
      <c r="I1968" t="s">
        <v>4591</v>
      </c>
      <c r="J1968" t="str">
        <f t="shared" si="62"/>
        <v xml:space="preserve">2019 </v>
      </c>
      <c r="K1968" t="str">
        <f t="shared" si="63"/>
        <v xml:space="preserve">2019 </v>
      </c>
      <c r="L1968" t="s">
        <v>8534</v>
      </c>
      <c r="M1968" t="s">
        <v>8534</v>
      </c>
      <c r="N1968">
        <v>0</v>
      </c>
      <c r="O1968">
        <v>1</v>
      </c>
      <c r="P1968">
        <v>0</v>
      </c>
      <c r="Q1968">
        <v>0</v>
      </c>
      <c r="R1968">
        <v>1</v>
      </c>
      <c r="S1968">
        <v>1</v>
      </c>
      <c r="T1968">
        <v>1</v>
      </c>
      <c r="U1968">
        <v>20</v>
      </c>
      <c r="V1968">
        <v>-3</v>
      </c>
      <c r="W1968">
        <v>318853</v>
      </c>
      <c r="X1968" t="s">
        <v>4592</v>
      </c>
      <c r="Y1968">
        <v>2019</v>
      </c>
      <c r="Z1968" t="s">
        <v>35</v>
      </c>
      <c r="AA1968" t="s">
        <v>36</v>
      </c>
      <c r="AB1968">
        <v>1</v>
      </c>
      <c r="AC1968">
        <v>11347</v>
      </c>
      <c r="AD1968">
        <v>11347</v>
      </c>
      <c r="AE1968" t="s">
        <v>1323</v>
      </c>
      <c r="AF1968">
        <v>15108</v>
      </c>
      <c r="AG1968">
        <v>15108</v>
      </c>
      <c r="AH1968" t="s">
        <v>2153</v>
      </c>
    </row>
    <row r="1969" spans="1:34" x14ac:dyDescent="0.35">
      <c r="A1969" t="s">
        <v>4593</v>
      </c>
      <c r="B1969">
        <v>148662</v>
      </c>
      <c r="C1969" t="s">
        <v>2131</v>
      </c>
      <c r="D1969">
        <v>432</v>
      </c>
      <c r="E1969" t="s">
        <v>32</v>
      </c>
      <c r="F1969">
        <v>1</v>
      </c>
      <c r="G1969">
        <v>1</v>
      </c>
      <c r="H1969" t="s">
        <v>4594</v>
      </c>
      <c r="I1969" t="s">
        <v>4594</v>
      </c>
      <c r="J1969" t="str">
        <f t="shared" si="62"/>
        <v xml:space="preserve">2020 </v>
      </c>
      <c r="K1969" t="str">
        <f t="shared" si="63"/>
        <v xml:space="preserve">2020 </v>
      </c>
      <c r="L1969" t="s">
        <v>8537</v>
      </c>
      <c r="M1969" t="s">
        <v>8537</v>
      </c>
      <c r="N1969">
        <v>1</v>
      </c>
      <c r="O1969">
        <v>0</v>
      </c>
      <c r="P1969">
        <v>0</v>
      </c>
      <c r="Q1969">
        <v>0</v>
      </c>
      <c r="R1969">
        <v>1</v>
      </c>
      <c r="S1969">
        <v>1</v>
      </c>
      <c r="T1969">
        <v>1</v>
      </c>
      <c r="U1969">
        <v>13.172348</v>
      </c>
      <c r="V1969">
        <v>-9.4285960000000006</v>
      </c>
      <c r="W1969">
        <v>338377</v>
      </c>
      <c r="X1969" t="s">
        <v>4595</v>
      </c>
      <c r="Y1969">
        <v>2020</v>
      </c>
      <c r="Z1969" t="s">
        <v>35</v>
      </c>
      <c r="AA1969" t="s">
        <v>36</v>
      </c>
      <c r="AB1969">
        <v>1</v>
      </c>
      <c r="AC1969">
        <v>11347</v>
      </c>
      <c r="AD1969">
        <v>11347</v>
      </c>
      <c r="AE1969" t="s">
        <v>1323</v>
      </c>
      <c r="AF1969">
        <v>15108</v>
      </c>
      <c r="AG1969">
        <v>15108</v>
      </c>
      <c r="AH1969" t="s">
        <v>2153</v>
      </c>
    </row>
    <row r="1970" spans="1:34" x14ac:dyDescent="0.35">
      <c r="A1970" t="s">
        <v>2134</v>
      </c>
      <c r="B1970">
        <v>152277</v>
      </c>
      <c r="C1970" t="s">
        <v>2131</v>
      </c>
      <c r="D1970">
        <v>432</v>
      </c>
      <c r="E1970" t="s">
        <v>32</v>
      </c>
      <c r="F1970">
        <v>1</v>
      </c>
      <c r="G1970">
        <v>2</v>
      </c>
      <c r="H1970" t="s">
        <v>4596</v>
      </c>
      <c r="I1970" t="s">
        <v>4597</v>
      </c>
      <c r="J1970" t="str">
        <f t="shared" si="62"/>
        <v xml:space="preserve">2020 </v>
      </c>
      <c r="K1970" t="str">
        <f t="shared" si="63"/>
        <v xml:space="preserve">2020 </v>
      </c>
      <c r="L1970" t="s">
        <v>8530</v>
      </c>
      <c r="M1970" t="s">
        <v>8530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1</v>
      </c>
      <c r="T1970">
        <v>0</v>
      </c>
      <c r="U1970">
        <v>15.780552999999999</v>
      </c>
      <c r="V1970">
        <v>-1.5997570000000001</v>
      </c>
      <c r="W1970">
        <v>359056</v>
      </c>
      <c r="X1970" t="s">
        <v>4598</v>
      </c>
      <c r="Y1970">
        <v>2020</v>
      </c>
      <c r="Z1970" t="s">
        <v>35</v>
      </c>
      <c r="AA1970" t="s">
        <v>36</v>
      </c>
      <c r="AB1970">
        <v>1</v>
      </c>
      <c r="AC1970">
        <v>14113</v>
      </c>
      <c r="AD1970">
        <v>14113</v>
      </c>
      <c r="AE1970" t="s">
        <v>2137</v>
      </c>
      <c r="AF1970">
        <v>15259</v>
      </c>
      <c r="AG1970">
        <v>15259</v>
      </c>
      <c r="AH1970" t="s">
        <v>2138</v>
      </c>
    </row>
    <row r="1971" spans="1:34" x14ac:dyDescent="0.35">
      <c r="A1971" t="s">
        <v>4283</v>
      </c>
      <c r="B1971">
        <v>152278</v>
      </c>
      <c r="C1971" t="s">
        <v>2131</v>
      </c>
      <c r="D1971">
        <v>432</v>
      </c>
      <c r="E1971" t="s">
        <v>32</v>
      </c>
      <c r="F1971">
        <v>1</v>
      </c>
      <c r="G1971">
        <v>1</v>
      </c>
      <c r="H1971" t="s">
        <v>3006</v>
      </c>
      <c r="I1971" t="s">
        <v>3006</v>
      </c>
      <c r="J1971" t="str">
        <f t="shared" si="62"/>
        <v xml:space="preserve">2022 </v>
      </c>
      <c r="K1971" t="str">
        <f t="shared" si="63"/>
        <v xml:space="preserve">2022 </v>
      </c>
      <c r="L1971" t="s">
        <v>8532</v>
      </c>
      <c r="M1971" t="s">
        <v>8532</v>
      </c>
      <c r="N1971">
        <v>0</v>
      </c>
      <c r="O1971">
        <v>1</v>
      </c>
      <c r="P1971">
        <v>0</v>
      </c>
      <c r="Q1971">
        <v>0</v>
      </c>
      <c r="R1971">
        <v>1</v>
      </c>
      <c r="S1971">
        <v>1</v>
      </c>
      <c r="T1971">
        <v>1</v>
      </c>
      <c r="U1971">
        <v>15.802163</v>
      </c>
      <c r="V1971">
        <v>-1.0790949999999999</v>
      </c>
      <c r="W1971">
        <v>433755</v>
      </c>
      <c r="X1971" t="s">
        <v>4599</v>
      </c>
      <c r="Y1971">
        <v>2022</v>
      </c>
      <c r="Z1971" t="s">
        <v>35</v>
      </c>
      <c r="AA1971" t="s">
        <v>36</v>
      </c>
      <c r="AB1971">
        <v>1</v>
      </c>
      <c r="AC1971">
        <v>11347</v>
      </c>
      <c r="AD1971">
        <v>11347</v>
      </c>
      <c r="AE1971" t="s">
        <v>1323</v>
      </c>
      <c r="AF1971">
        <v>15108</v>
      </c>
      <c r="AG1971">
        <v>15108</v>
      </c>
      <c r="AH1971" t="s">
        <v>2153</v>
      </c>
    </row>
    <row r="1972" spans="1:34" x14ac:dyDescent="0.35">
      <c r="A1972" t="s">
        <v>4572</v>
      </c>
      <c r="B1972">
        <v>150832</v>
      </c>
      <c r="C1972" t="s">
        <v>2131</v>
      </c>
      <c r="D1972">
        <v>432</v>
      </c>
      <c r="E1972" t="s">
        <v>32</v>
      </c>
      <c r="F1972">
        <v>2</v>
      </c>
      <c r="G1972">
        <v>2</v>
      </c>
      <c r="H1972" t="s">
        <v>1470</v>
      </c>
      <c r="I1972" t="s">
        <v>4600</v>
      </c>
      <c r="J1972" t="str">
        <f t="shared" si="62"/>
        <v xml:space="preserve">2020 </v>
      </c>
      <c r="K1972" t="str">
        <f t="shared" si="63"/>
        <v xml:space="preserve">2020 </v>
      </c>
      <c r="L1972" t="s">
        <v>8531</v>
      </c>
      <c r="M1972" t="s">
        <v>8531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1</v>
      </c>
      <c r="T1972">
        <v>0</v>
      </c>
      <c r="U1972">
        <v>14.779949999999999</v>
      </c>
      <c r="V1972">
        <v>-4.0929700000000002</v>
      </c>
      <c r="W1972">
        <v>332368</v>
      </c>
      <c r="X1972" t="s">
        <v>4601</v>
      </c>
      <c r="Y1972">
        <v>2020</v>
      </c>
      <c r="Z1972" t="s">
        <v>35</v>
      </c>
      <c r="AA1972" t="s">
        <v>36</v>
      </c>
      <c r="AB1972">
        <v>1</v>
      </c>
      <c r="AC1972">
        <v>11347</v>
      </c>
      <c r="AD1972">
        <v>11347</v>
      </c>
      <c r="AE1972" t="s">
        <v>1323</v>
      </c>
      <c r="AF1972">
        <v>15108</v>
      </c>
      <c r="AG1972">
        <v>15108</v>
      </c>
      <c r="AH1972" t="s">
        <v>2153</v>
      </c>
    </row>
    <row r="1973" spans="1:34" x14ac:dyDescent="0.35">
      <c r="A1973" t="s">
        <v>4602</v>
      </c>
      <c r="B1973">
        <v>151557</v>
      </c>
      <c r="C1973" t="s">
        <v>2131</v>
      </c>
      <c r="D1973">
        <v>432</v>
      </c>
      <c r="E1973" t="s">
        <v>32</v>
      </c>
      <c r="F1973">
        <v>1</v>
      </c>
      <c r="G1973">
        <v>1</v>
      </c>
      <c r="H1973" t="s">
        <v>4603</v>
      </c>
      <c r="I1973" t="s">
        <v>4603</v>
      </c>
      <c r="J1973" t="str">
        <f t="shared" si="62"/>
        <v xml:space="preserve">2020 </v>
      </c>
      <c r="K1973" t="str">
        <f t="shared" si="63"/>
        <v xml:space="preserve">2020 </v>
      </c>
      <c r="L1973" t="s">
        <v>8537</v>
      </c>
      <c r="M1973" t="s">
        <v>8537</v>
      </c>
      <c r="N1973">
        <v>0</v>
      </c>
      <c r="O1973">
        <v>3</v>
      </c>
      <c r="P1973">
        <v>0</v>
      </c>
      <c r="Q1973">
        <v>0</v>
      </c>
      <c r="R1973">
        <v>3</v>
      </c>
      <c r="S1973">
        <v>3</v>
      </c>
      <c r="T1973">
        <v>0</v>
      </c>
      <c r="U1973">
        <v>15.17512</v>
      </c>
      <c r="V1973">
        <v>-1.7039599999999999</v>
      </c>
      <c r="W1973">
        <v>338381</v>
      </c>
      <c r="X1973" t="s">
        <v>4604</v>
      </c>
      <c r="Y1973">
        <v>2020</v>
      </c>
      <c r="Z1973" t="s">
        <v>35</v>
      </c>
      <c r="AA1973" t="s">
        <v>36</v>
      </c>
      <c r="AB1973">
        <v>1</v>
      </c>
      <c r="AC1973">
        <v>11347</v>
      </c>
      <c r="AD1973">
        <v>11347</v>
      </c>
      <c r="AE1973" t="s">
        <v>1323</v>
      </c>
      <c r="AF1973">
        <v>15108</v>
      </c>
      <c r="AG1973">
        <v>15108</v>
      </c>
      <c r="AH1973" t="s">
        <v>2153</v>
      </c>
    </row>
    <row r="1974" spans="1:34" x14ac:dyDescent="0.35">
      <c r="A1974" t="s">
        <v>4605</v>
      </c>
      <c r="B1974">
        <v>153715</v>
      </c>
      <c r="C1974" t="s">
        <v>2131</v>
      </c>
      <c r="D1974">
        <v>432</v>
      </c>
      <c r="E1974" t="s">
        <v>32</v>
      </c>
      <c r="F1974">
        <v>1</v>
      </c>
      <c r="G1974">
        <v>1</v>
      </c>
      <c r="H1974" t="s">
        <v>4606</v>
      </c>
      <c r="I1974" t="s">
        <v>4606</v>
      </c>
      <c r="J1974" t="str">
        <f t="shared" si="62"/>
        <v xml:space="preserve">2023 </v>
      </c>
      <c r="K1974" t="str">
        <f t="shared" si="63"/>
        <v xml:space="preserve">2023 </v>
      </c>
      <c r="L1974" t="s">
        <v>8529</v>
      </c>
      <c r="M1974" t="s">
        <v>8529</v>
      </c>
      <c r="N1974">
        <v>1</v>
      </c>
      <c r="O1974">
        <v>4</v>
      </c>
      <c r="P1974">
        <v>0</v>
      </c>
      <c r="Q1974">
        <v>0</v>
      </c>
      <c r="R1974">
        <v>5</v>
      </c>
      <c r="S1974">
        <v>5</v>
      </c>
      <c r="T1974">
        <v>5</v>
      </c>
      <c r="U1974">
        <v>16.74202</v>
      </c>
      <c r="V1974">
        <v>-2.69624</v>
      </c>
      <c r="W1974">
        <v>487022</v>
      </c>
      <c r="X1974" t="s">
        <v>4607</v>
      </c>
      <c r="Y1974">
        <v>2023</v>
      </c>
      <c r="Z1974" t="s">
        <v>35</v>
      </c>
      <c r="AA1974" t="s">
        <v>36</v>
      </c>
      <c r="AB1974">
        <v>1</v>
      </c>
      <c r="AC1974">
        <v>11347</v>
      </c>
      <c r="AD1974">
        <v>11347</v>
      </c>
      <c r="AE1974" t="s">
        <v>1323</v>
      </c>
      <c r="AF1974">
        <v>15108</v>
      </c>
      <c r="AG1974">
        <v>15108</v>
      </c>
      <c r="AH1974" t="s">
        <v>2153</v>
      </c>
    </row>
    <row r="1975" spans="1:34" x14ac:dyDescent="0.35">
      <c r="A1975" t="s">
        <v>2240</v>
      </c>
      <c r="B1975">
        <v>150109</v>
      </c>
      <c r="C1975" t="s">
        <v>2131</v>
      </c>
      <c r="D1975">
        <v>432</v>
      </c>
      <c r="E1975" t="s">
        <v>32</v>
      </c>
      <c r="F1975">
        <v>1</v>
      </c>
      <c r="G1975">
        <v>1</v>
      </c>
      <c r="H1975" t="s">
        <v>1512</v>
      </c>
      <c r="I1975" t="s">
        <v>1512</v>
      </c>
      <c r="J1975" t="str">
        <f t="shared" si="62"/>
        <v xml:space="preserve">2018 </v>
      </c>
      <c r="K1975" t="str">
        <f t="shared" si="63"/>
        <v xml:space="preserve">2018 </v>
      </c>
      <c r="L1975" t="s">
        <v>8538</v>
      </c>
      <c r="M1975" t="s">
        <v>8538</v>
      </c>
      <c r="N1975">
        <v>0</v>
      </c>
      <c r="O1975">
        <v>0</v>
      </c>
      <c r="P1975">
        <v>1</v>
      </c>
      <c r="Q1975">
        <v>0</v>
      </c>
      <c r="R1975">
        <v>1</v>
      </c>
      <c r="S1975">
        <v>1</v>
      </c>
      <c r="T1975">
        <v>1</v>
      </c>
      <c r="U1975">
        <v>14.252599999999999</v>
      </c>
      <c r="V1975">
        <v>-5.9930000000000003</v>
      </c>
      <c r="W1975">
        <v>275078</v>
      </c>
      <c r="X1975" t="s">
        <v>4608</v>
      </c>
      <c r="Y1975">
        <v>2018</v>
      </c>
      <c r="Z1975" t="s">
        <v>35</v>
      </c>
      <c r="AA1975" t="s">
        <v>36</v>
      </c>
      <c r="AB1975">
        <v>3</v>
      </c>
      <c r="AC1975">
        <v>6716</v>
      </c>
      <c r="AD1975">
        <v>13968</v>
      </c>
      <c r="AE1975" t="s">
        <v>991</v>
      </c>
      <c r="AF1975">
        <v>6716</v>
      </c>
      <c r="AG1975">
        <v>15136</v>
      </c>
      <c r="AH1975" t="s">
        <v>991</v>
      </c>
    </row>
    <row r="1976" spans="1:34" x14ac:dyDescent="0.35">
      <c r="A1976" t="s">
        <v>2143</v>
      </c>
      <c r="B1976">
        <v>152285</v>
      </c>
      <c r="C1976" t="s">
        <v>2131</v>
      </c>
      <c r="D1976">
        <v>432</v>
      </c>
      <c r="E1976" t="s">
        <v>32</v>
      </c>
      <c r="F1976">
        <v>1</v>
      </c>
      <c r="G1976">
        <v>1</v>
      </c>
      <c r="H1976" t="s">
        <v>3107</v>
      </c>
      <c r="I1976" t="s">
        <v>3107</v>
      </c>
      <c r="J1976" t="str">
        <f t="shared" si="62"/>
        <v xml:space="preserve">2021 </v>
      </c>
      <c r="K1976" t="str">
        <f t="shared" si="63"/>
        <v xml:space="preserve">2021 </v>
      </c>
      <c r="L1976" t="s">
        <v>8529</v>
      </c>
      <c r="M1976" t="s">
        <v>8529</v>
      </c>
      <c r="N1976">
        <v>3</v>
      </c>
      <c r="O1976">
        <v>0</v>
      </c>
      <c r="P1976">
        <v>0</v>
      </c>
      <c r="Q1976">
        <v>0</v>
      </c>
      <c r="R1976">
        <v>3</v>
      </c>
      <c r="S1976">
        <v>3</v>
      </c>
      <c r="T1976">
        <v>0</v>
      </c>
      <c r="U1976">
        <v>15.918200000000001</v>
      </c>
      <c r="V1976">
        <v>2.4022000000000001</v>
      </c>
      <c r="W1976">
        <v>413699</v>
      </c>
      <c r="X1976" t="s">
        <v>4609</v>
      </c>
      <c r="Y1976">
        <v>2021</v>
      </c>
      <c r="Z1976" t="s">
        <v>35</v>
      </c>
      <c r="AA1976" t="s">
        <v>36</v>
      </c>
      <c r="AB1976">
        <v>1</v>
      </c>
      <c r="AC1976">
        <v>11347</v>
      </c>
      <c r="AD1976">
        <v>11347</v>
      </c>
      <c r="AE1976" t="s">
        <v>1323</v>
      </c>
      <c r="AF1976">
        <v>15108</v>
      </c>
      <c r="AG1976">
        <v>15108</v>
      </c>
      <c r="AH1976" t="s">
        <v>2153</v>
      </c>
    </row>
    <row r="1977" spans="1:34" x14ac:dyDescent="0.35">
      <c r="A1977" t="s">
        <v>4610</v>
      </c>
      <c r="B1977">
        <v>150835</v>
      </c>
      <c r="C1977" t="s">
        <v>2131</v>
      </c>
      <c r="D1977">
        <v>432</v>
      </c>
      <c r="E1977" t="s">
        <v>32</v>
      </c>
      <c r="F1977">
        <v>1</v>
      </c>
      <c r="G1977">
        <v>1</v>
      </c>
      <c r="H1977" t="s">
        <v>1112</v>
      </c>
      <c r="I1977" t="s">
        <v>1112</v>
      </c>
      <c r="J1977" t="str">
        <f t="shared" si="62"/>
        <v xml:space="preserve">2023 </v>
      </c>
      <c r="K1977" t="str">
        <f t="shared" si="63"/>
        <v xml:space="preserve">2023 </v>
      </c>
      <c r="L1977" t="s">
        <v>8529</v>
      </c>
      <c r="M1977" t="s">
        <v>8529</v>
      </c>
      <c r="N1977">
        <v>0</v>
      </c>
      <c r="O1977">
        <v>0</v>
      </c>
      <c r="P1977">
        <v>5</v>
      </c>
      <c r="Q1977">
        <v>0</v>
      </c>
      <c r="R1977">
        <v>5</v>
      </c>
      <c r="S1977">
        <v>5</v>
      </c>
      <c r="T1977">
        <v>5</v>
      </c>
      <c r="U1977">
        <v>14.865880000000001</v>
      </c>
      <c r="V1977">
        <v>-2.9184730000000001</v>
      </c>
      <c r="W1977">
        <v>487033</v>
      </c>
      <c r="X1977" t="s">
        <v>4611</v>
      </c>
      <c r="Y1977">
        <v>2023</v>
      </c>
      <c r="Z1977" t="s">
        <v>35</v>
      </c>
      <c r="AA1977" t="s">
        <v>36</v>
      </c>
      <c r="AB1977">
        <v>1</v>
      </c>
      <c r="AC1977">
        <v>11347</v>
      </c>
      <c r="AD1977">
        <v>11347</v>
      </c>
      <c r="AE1977" t="s">
        <v>1323</v>
      </c>
      <c r="AF1977">
        <v>15108</v>
      </c>
      <c r="AG1977">
        <v>15108</v>
      </c>
      <c r="AH1977" t="s">
        <v>2153</v>
      </c>
    </row>
    <row r="1978" spans="1:34" x14ac:dyDescent="0.35">
      <c r="A1978" t="s">
        <v>3162</v>
      </c>
      <c r="B1978">
        <v>153715</v>
      </c>
      <c r="C1978" t="s">
        <v>2131</v>
      </c>
      <c r="D1978">
        <v>432</v>
      </c>
      <c r="E1978" t="s">
        <v>32</v>
      </c>
      <c r="F1978">
        <v>1</v>
      </c>
      <c r="G1978">
        <v>1</v>
      </c>
      <c r="H1978" t="s">
        <v>908</v>
      </c>
      <c r="I1978" t="s">
        <v>908</v>
      </c>
      <c r="J1978" t="str">
        <f t="shared" si="62"/>
        <v xml:space="preserve">2023 </v>
      </c>
      <c r="K1978" t="str">
        <f t="shared" si="63"/>
        <v xml:space="preserve">2023 </v>
      </c>
      <c r="L1978" t="s">
        <v>8529</v>
      </c>
      <c r="M1978" t="s">
        <v>8529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1</v>
      </c>
      <c r="T1978">
        <v>0</v>
      </c>
      <c r="U1978">
        <v>16.833055000000002</v>
      </c>
      <c r="V1978">
        <v>-2.5288879999999998</v>
      </c>
      <c r="W1978">
        <v>487039</v>
      </c>
      <c r="X1978" t="s">
        <v>4612</v>
      </c>
      <c r="Y1978">
        <v>2023</v>
      </c>
      <c r="Z1978" t="s">
        <v>35</v>
      </c>
      <c r="AA1978" t="s">
        <v>36</v>
      </c>
      <c r="AB1978">
        <v>1</v>
      </c>
      <c r="AC1978">
        <v>11347</v>
      </c>
      <c r="AD1978">
        <v>11347</v>
      </c>
      <c r="AE1978" t="s">
        <v>1323</v>
      </c>
      <c r="AF1978">
        <v>15108</v>
      </c>
      <c r="AG1978">
        <v>15108</v>
      </c>
      <c r="AH1978" t="s">
        <v>2153</v>
      </c>
    </row>
    <row r="1979" spans="1:34" x14ac:dyDescent="0.35">
      <c r="A1979" t="s">
        <v>4613</v>
      </c>
      <c r="B1979">
        <v>150112</v>
      </c>
      <c r="C1979" t="s">
        <v>2131</v>
      </c>
      <c r="D1979">
        <v>432</v>
      </c>
      <c r="E1979" t="s">
        <v>32</v>
      </c>
      <c r="F1979">
        <v>1</v>
      </c>
      <c r="G1979">
        <v>1</v>
      </c>
      <c r="H1979" t="s">
        <v>4614</v>
      </c>
      <c r="I1979" t="s">
        <v>4614</v>
      </c>
      <c r="J1979" t="str">
        <f t="shared" si="62"/>
        <v xml:space="preserve">2023 </v>
      </c>
      <c r="K1979" t="str">
        <f t="shared" si="63"/>
        <v xml:space="preserve">2023 </v>
      </c>
      <c r="L1979" t="s">
        <v>8529</v>
      </c>
      <c r="M1979" t="s">
        <v>8529</v>
      </c>
      <c r="N1979">
        <v>4</v>
      </c>
      <c r="O1979">
        <v>0</v>
      </c>
      <c r="P1979">
        <v>0</v>
      </c>
      <c r="Q1979">
        <v>0</v>
      </c>
      <c r="R1979">
        <v>4</v>
      </c>
      <c r="S1979">
        <v>4</v>
      </c>
      <c r="T1979">
        <v>4</v>
      </c>
      <c r="U1979">
        <v>14.2462</v>
      </c>
      <c r="V1979">
        <v>-4.1449600000000002</v>
      </c>
      <c r="W1979">
        <v>487043</v>
      </c>
      <c r="X1979" t="s">
        <v>4615</v>
      </c>
      <c r="Y1979">
        <v>2023</v>
      </c>
      <c r="Z1979" t="s">
        <v>35</v>
      </c>
      <c r="AA1979" t="s">
        <v>36</v>
      </c>
      <c r="AB1979">
        <v>2</v>
      </c>
      <c r="AC1979">
        <v>15914</v>
      </c>
      <c r="AD1979">
        <v>14622</v>
      </c>
      <c r="AE1979" t="s">
        <v>2316</v>
      </c>
      <c r="AF1979">
        <v>15914</v>
      </c>
      <c r="AG1979">
        <v>15914</v>
      </c>
      <c r="AH1979" t="s">
        <v>2316</v>
      </c>
    </row>
    <row r="1980" spans="1:34" x14ac:dyDescent="0.35">
      <c r="A1980" t="s">
        <v>2286</v>
      </c>
      <c r="B1980">
        <v>153714</v>
      </c>
      <c r="C1980" t="s">
        <v>2131</v>
      </c>
      <c r="D1980">
        <v>432</v>
      </c>
      <c r="E1980" t="s">
        <v>32</v>
      </c>
      <c r="F1980">
        <v>1</v>
      </c>
      <c r="G1980">
        <v>1</v>
      </c>
      <c r="H1980" t="s">
        <v>4616</v>
      </c>
      <c r="I1980" t="s">
        <v>4616</v>
      </c>
      <c r="J1980" t="str">
        <f t="shared" si="62"/>
        <v xml:space="preserve">2023 </v>
      </c>
      <c r="K1980" t="str">
        <f t="shared" si="63"/>
        <v xml:space="preserve">2023 </v>
      </c>
      <c r="L1980" t="s">
        <v>8529</v>
      </c>
      <c r="M1980" t="s">
        <v>8529</v>
      </c>
      <c r="N1980">
        <v>0</v>
      </c>
      <c r="O1980">
        <v>0</v>
      </c>
      <c r="P1980">
        <v>1</v>
      </c>
      <c r="Q1980">
        <v>0</v>
      </c>
      <c r="R1980">
        <v>1</v>
      </c>
      <c r="S1980">
        <v>1</v>
      </c>
      <c r="T1980">
        <v>1</v>
      </c>
      <c r="U1980">
        <v>16.770455999999999</v>
      </c>
      <c r="V1980">
        <v>-3.0055879999999999</v>
      </c>
      <c r="W1980">
        <v>487046</v>
      </c>
      <c r="X1980" t="s">
        <v>4617</v>
      </c>
      <c r="Y1980">
        <v>2023</v>
      </c>
      <c r="Z1980" t="s">
        <v>35</v>
      </c>
      <c r="AA1980" t="s">
        <v>36</v>
      </c>
      <c r="AB1980">
        <v>1</v>
      </c>
      <c r="AC1980">
        <v>11347</v>
      </c>
      <c r="AD1980">
        <v>11347</v>
      </c>
      <c r="AE1980" t="s">
        <v>1323</v>
      </c>
      <c r="AF1980">
        <v>15108</v>
      </c>
      <c r="AG1980">
        <v>15108</v>
      </c>
      <c r="AH1980" t="s">
        <v>2153</v>
      </c>
    </row>
    <row r="1981" spans="1:34" x14ac:dyDescent="0.35">
      <c r="A1981" t="s">
        <v>4618</v>
      </c>
      <c r="B1981">
        <v>150825</v>
      </c>
      <c r="C1981" t="s">
        <v>2131</v>
      </c>
      <c r="D1981">
        <v>432</v>
      </c>
      <c r="E1981" t="s">
        <v>32</v>
      </c>
      <c r="F1981">
        <v>1</v>
      </c>
      <c r="G1981">
        <v>1</v>
      </c>
      <c r="H1981" t="s">
        <v>4619</v>
      </c>
      <c r="I1981" t="s">
        <v>4619</v>
      </c>
      <c r="J1981" t="str">
        <f t="shared" si="62"/>
        <v xml:space="preserve">2020 </v>
      </c>
      <c r="K1981" t="str">
        <f t="shared" si="63"/>
        <v xml:space="preserve">2020 </v>
      </c>
      <c r="L1981" t="s">
        <v>8537</v>
      </c>
      <c r="M1981" t="s">
        <v>8537</v>
      </c>
      <c r="N1981">
        <v>0</v>
      </c>
      <c r="O1981">
        <v>3</v>
      </c>
      <c r="P1981">
        <v>0</v>
      </c>
      <c r="Q1981">
        <v>0</v>
      </c>
      <c r="R1981">
        <v>3</v>
      </c>
      <c r="S1981">
        <v>3</v>
      </c>
      <c r="T1981">
        <v>3</v>
      </c>
      <c r="U1981">
        <v>14.995559999999999</v>
      </c>
      <c r="V1981">
        <v>-7.6683599999999998</v>
      </c>
      <c r="W1981">
        <v>338410</v>
      </c>
      <c r="X1981" t="s">
        <v>4620</v>
      </c>
      <c r="Y1981">
        <v>2020</v>
      </c>
      <c r="Z1981" t="s">
        <v>35</v>
      </c>
      <c r="AA1981" t="s">
        <v>36</v>
      </c>
      <c r="AB1981">
        <v>1</v>
      </c>
      <c r="AC1981">
        <v>11347</v>
      </c>
      <c r="AD1981">
        <v>11347</v>
      </c>
      <c r="AE1981" t="s">
        <v>1323</v>
      </c>
      <c r="AF1981">
        <v>15108</v>
      </c>
      <c r="AG1981">
        <v>15108</v>
      </c>
      <c r="AH1981" t="s">
        <v>2153</v>
      </c>
    </row>
    <row r="1982" spans="1:34" x14ac:dyDescent="0.35">
      <c r="A1982" t="s">
        <v>3779</v>
      </c>
      <c r="B1982">
        <v>151564</v>
      </c>
      <c r="C1982" t="s">
        <v>2131</v>
      </c>
      <c r="D1982">
        <v>432</v>
      </c>
      <c r="E1982" t="s">
        <v>32</v>
      </c>
      <c r="F1982">
        <v>1</v>
      </c>
      <c r="G1982">
        <v>1</v>
      </c>
      <c r="H1982" t="s">
        <v>2170</v>
      </c>
      <c r="I1982" t="s">
        <v>2170</v>
      </c>
      <c r="J1982" t="str">
        <f t="shared" si="62"/>
        <v xml:space="preserve">2020 </v>
      </c>
      <c r="K1982" t="str">
        <f t="shared" si="63"/>
        <v xml:space="preserve">2020 </v>
      </c>
      <c r="L1982" t="s">
        <v>8533</v>
      </c>
      <c r="M1982" t="s">
        <v>8533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1</v>
      </c>
      <c r="T1982">
        <v>0</v>
      </c>
      <c r="U1982">
        <v>15.352026</v>
      </c>
      <c r="V1982">
        <v>1.996146</v>
      </c>
      <c r="W1982">
        <v>359077</v>
      </c>
      <c r="X1982" t="s">
        <v>4621</v>
      </c>
      <c r="Y1982">
        <v>2020</v>
      </c>
      <c r="Z1982" t="s">
        <v>35</v>
      </c>
      <c r="AA1982" t="s">
        <v>36</v>
      </c>
      <c r="AB1982">
        <v>1</v>
      </c>
      <c r="AC1982">
        <v>14113</v>
      </c>
      <c r="AD1982">
        <v>14113</v>
      </c>
      <c r="AE1982" t="s">
        <v>2137</v>
      </c>
      <c r="AF1982">
        <v>15259</v>
      </c>
      <c r="AG1982">
        <v>15259</v>
      </c>
      <c r="AH1982" t="s">
        <v>2138</v>
      </c>
    </row>
    <row r="1983" spans="1:34" x14ac:dyDescent="0.35">
      <c r="A1983" t="s">
        <v>2134</v>
      </c>
      <c r="B1983">
        <v>152277</v>
      </c>
      <c r="C1983" t="s">
        <v>2131</v>
      </c>
      <c r="D1983">
        <v>432</v>
      </c>
      <c r="E1983" t="s">
        <v>32</v>
      </c>
      <c r="F1983">
        <v>1</v>
      </c>
      <c r="G1983">
        <v>2</v>
      </c>
      <c r="H1983" t="s">
        <v>4622</v>
      </c>
      <c r="I1983" t="s">
        <v>3521</v>
      </c>
      <c r="J1983" t="str">
        <f t="shared" si="62"/>
        <v xml:space="preserve">2020 </v>
      </c>
      <c r="K1983" t="str">
        <f t="shared" si="63"/>
        <v xml:space="preserve">2020 </v>
      </c>
      <c r="L1983" t="s">
        <v>8533</v>
      </c>
      <c r="M1983" t="s">
        <v>8533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1</v>
      </c>
      <c r="T1983">
        <v>0</v>
      </c>
      <c r="U1983">
        <v>15.780552999999999</v>
      </c>
      <c r="V1983">
        <v>-1.5997570000000001</v>
      </c>
      <c r="W1983">
        <v>359079</v>
      </c>
      <c r="X1983" t="s">
        <v>4623</v>
      </c>
      <c r="Y1983">
        <v>2020</v>
      </c>
      <c r="Z1983" t="s">
        <v>35</v>
      </c>
      <c r="AA1983" t="s">
        <v>36</v>
      </c>
      <c r="AB1983">
        <v>1</v>
      </c>
      <c r="AC1983">
        <v>14113</v>
      </c>
      <c r="AD1983">
        <v>14113</v>
      </c>
      <c r="AE1983" t="s">
        <v>2137</v>
      </c>
      <c r="AF1983">
        <v>15259</v>
      </c>
      <c r="AG1983">
        <v>15259</v>
      </c>
      <c r="AH1983" t="s">
        <v>2138</v>
      </c>
    </row>
    <row r="1984" spans="1:34" x14ac:dyDescent="0.35">
      <c r="A1984" t="s">
        <v>3255</v>
      </c>
      <c r="B1984">
        <v>152288</v>
      </c>
      <c r="C1984" t="s">
        <v>2131</v>
      </c>
      <c r="D1984">
        <v>432</v>
      </c>
      <c r="E1984" t="s">
        <v>32</v>
      </c>
      <c r="F1984">
        <v>1</v>
      </c>
      <c r="G1984">
        <v>1</v>
      </c>
      <c r="H1984" t="s">
        <v>4430</v>
      </c>
      <c r="I1984" t="s">
        <v>4430</v>
      </c>
      <c r="J1984" t="str">
        <f t="shared" si="62"/>
        <v xml:space="preserve">2022 </v>
      </c>
      <c r="K1984" t="str">
        <f t="shared" si="63"/>
        <v xml:space="preserve">2022 </v>
      </c>
      <c r="L1984" t="s">
        <v>8532</v>
      </c>
      <c r="M1984" t="s">
        <v>8532</v>
      </c>
      <c r="N1984">
        <v>0</v>
      </c>
      <c r="O1984">
        <v>0</v>
      </c>
      <c r="P1984">
        <v>60</v>
      </c>
      <c r="Q1984">
        <v>0</v>
      </c>
      <c r="R1984">
        <v>60</v>
      </c>
      <c r="S1984">
        <v>169</v>
      </c>
      <c r="T1984">
        <v>60</v>
      </c>
      <c r="U1984">
        <v>15.781378999999999</v>
      </c>
      <c r="V1984">
        <v>3.6974459999999998</v>
      </c>
      <c r="W1984">
        <v>433795</v>
      </c>
      <c r="X1984" t="s">
        <v>4624</v>
      </c>
      <c r="Y1984">
        <v>2022</v>
      </c>
      <c r="Z1984" t="s">
        <v>35</v>
      </c>
      <c r="AA1984" t="s">
        <v>36</v>
      </c>
      <c r="AB1984">
        <v>3</v>
      </c>
      <c r="AC1984">
        <v>234</v>
      </c>
      <c r="AD1984">
        <v>506</v>
      </c>
      <c r="AE1984" t="s">
        <v>796</v>
      </c>
      <c r="AF1984">
        <v>234</v>
      </c>
      <c r="AG1984">
        <v>973</v>
      </c>
      <c r="AH1984" t="s">
        <v>796</v>
      </c>
    </row>
    <row r="1985" spans="1:34" x14ac:dyDescent="0.35">
      <c r="A1985" t="s">
        <v>2143</v>
      </c>
      <c r="B1985">
        <v>152285</v>
      </c>
      <c r="C1985" t="s">
        <v>2131</v>
      </c>
      <c r="D1985">
        <v>432</v>
      </c>
      <c r="E1985" t="s">
        <v>32</v>
      </c>
      <c r="F1985">
        <v>1</v>
      </c>
      <c r="G1985">
        <v>1</v>
      </c>
      <c r="H1985" t="s">
        <v>1087</v>
      </c>
      <c r="I1985" t="s">
        <v>1087</v>
      </c>
      <c r="J1985" t="str">
        <f t="shared" si="62"/>
        <v xml:space="preserve">2022 </v>
      </c>
      <c r="K1985" t="str">
        <f t="shared" si="63"/>
        <v xml:space="preserve">2022 </v>
      </c>
      <c r="L1985" t="s">
        <v>8540</v>
      </c>
      <c r="M1985" t="s">
        <v>8540</v>
      </c>
      <c r="N1985">
        <v>0</v>
      </c>
      <c r="O1985">
        <v>1</v>
      </c>
      <c r="P1985">
        <v>0</v>
      </c>
      <c r="Q1985">
        <v>0</v>
      </c>
      <c r="R1985">
        <v>1</v>
      </c>
      <c r="S1985">
        <v>1</v>
      </c>
      <c r="T1985">
        <v>1</v>
      </c>
      <c r="U1985">
        <v>15.918200000000001</v>
      </c>
      <c r="V1985">
        <v>2.4022000000000001</v>
      </c>
      <c r="W1985">
        <v>460409</v>
      </c>
      <c r="X1985" t="s">
        <v>4625</v>
      </c>
      <c r="Y1985">
        <v>2022</v>
      </c>
      <c r="Z1985" t="s">
        <v>35</v>
      </c>
      <c r="AA1985" t="s">
        <v>36</v>
      </c>
      <c r="AB1985">
        <v>2</v>
      </c>
      <c r="AC1985">
        <v>15256</v>
      </c>
      <c r="AD1985">
        <v>14110</v>
      </c>
      <c r="AE1985" t="s">
        <v>1598</v>
      </c>
      <c r="AF1985">
        <v>15256</v>
      </c>
      <c r="AG1985">
        <v>15256</v>
      </c>
      <c r="AH1985" t="s">
        <v>1598</v>
      </c>
    </row>
    <row r="1986" spans="1:34" x14ac:dyDescent="0.35">
      <c r="A1986" t="s">
        <v>2229</v>
      </c>
      <c r="B1986">
        <v>150112</v>
      </c>
      <c r="C1986" t="s">
        <v>2131</v>
      </c>
      <c r="D1986">
        <v>432</v>
      </c>
      <c r="E1986" t="s">
        <v>32</v>
      </c>
      <c r="F1986">
        <v>1</v>
      </c>
      <c r="G1986">
        <v>1</v>
      </c>
      <c r="H1986" t="s">
        <v>4616</v>
      </c>
      <c r="I1986" t="s">
        <v>4616</v>
      </c>
      <c r="J1986" t="str">
        <f t="shared" si="62"/>
        <v xml:space="preserve">2023 </v>
      </c>
      <c r="K1986" t="str">
        <f t="shared" si="63"/>
        <v xml:space="preserve">2023 </v>
      </c>
      <c r="L1986" t="s">
        <v>8529</v>
      </c>
      <c r="M1986" t="s">
        <v>8529</v>
      </c>
      <c r="N1986">
        <v>0</v>
      </c>
      <c r="O1986">
        <v>0</v>
      </c>
      <c r="P1986">
        <v>1</v>
      </c>
      <c r="Q1986">
        <v>0</v>
      </c>
      <c r="R1986">
        <v>1</v>
      </c>
      <c r="S1986">
        <v>1</v>
      </c>
      <c r="T1986">
        <v>1</v>
      </c>
      <c r="U1986">
        <v>14.01667</v>
      </c>
      <c r="V1986">
        <v>-4.2333299999999996</v>
      </c>
      <c r="W1986">
        <v>487048</v>
      </c>
      <c r="X1986" t="s">
        <v>4626</v>
      </c>
      <c r="Y1986">
        <v>2023</v>
      </c>
      <c r="Z1986" t="s">
        <v>47</v>
      </c>
      <c r="AA1986" t="s">
        <v>36</v>
      </c>
      <c r="AB1986">
        <v>3</v>
      </c>
      <c r="AC1986">
        <v>6769</v>
      </c>
      <c r="AD1986">
        <v>13987</v>
      </c>
      <c r="AE1986" t="s">
        <v>2261</v>
      </c>
      <c r="AF1986">
        <v>6769</v>
      </c>
      <c r="AG1986">
        <v>15161</v>
      </c>
      <c r="AH1986" t="s">
        <v>2261</v>
      </c>
    </row>
    <row r="1987" spans="1:34" x14ac:dyDescent="0.35">
      <c r="A1987" t="s">
        <v>2872</v>
      </c>
      <c r="B1987">
        <v>150833</v>
      </c>
      <c r="C1987" t="s">
        <v>2131</v>
      </c>
      <c r="D1987">
        <v>432</v>
      </c>
      <c r="E1987" t="s">
        <v>32</v>
      </c>
      <c r="F1987">
        <v>1</v>
      </c>
      <c r="G1987">
        <v>2</v>
      </c>
      <c r="H1987" t="s">
        <v>4627</v>
      </c>
      <c r="I1987" t="s">
        <v>4628</v>
      </c>
      <c r="J1987" t="str">
        <f t="shared" si="62"/>
        <v xml:space="preserve">2018 </v>
      </c>
      <c r="K1987" t="str">
        <f t="shared" si="63"/>
        <v xml:space="preserve">2018 </v>
      </c>
      <c r="L1987" t="s">
        <v>8535</v>
      </c>
      <c r="M1987" t="s">
        <v>8529</v>
      </c>
      <c r="N1987">
        <v>0</v>
      </c>
      <c r="O1987">
        <v>0</v>
      </c>
      <c r="P1987">
        <v>3</v>
      </c>
      <c r="Q1987">
        <v>0</v>
      </c>
      <c r="R1987">
        <v>3</v>
      </c>
      <c r="S1987">
        <v>3</v>
      </c>
      <c r="T1987">
        <v>3</v>
      </c>
      <c r="U1987">
        <v>14.794700000000001</v>
      </c>
      <c r="V1987">
        <v>-3.8127</v>
      </c>
      <c r="W1987">
        <v>260222</v>
      </c>
      <c r="X1987" t="s">
        <v>4629</v>
      </c>
      <c r="Y1987">
        <v>2018</v>
      </c>
      <c r="Z1987" t="s">
        <v>35</v>
      </c>
      <c r="AA1987" t="s">
        <v>36</v>
      </c>
      <c r="AB1987">
        <v>3</v>
      </c>
      <c r="AC1987">
        <v>6716</v>
      </c>
      <c r="AD1987">
        <v>13968</v>
      </c>
      <c r="AE1987" t="s">
        <v>991</v>
      </c>
      <c r="AF1987">
        <v>6716</v>
      </c>
      <c r="AG1987">
        <v>15136</v>
      </c>
      <c r="AH1987" t="s">
        <v>991</v>
      </c>
    </row>
    <row r="1988" spans="1:34" x14ac:dyDescent="0.35">
      <c r="A1988" t="s">
        <v>4630</v>
      </c>
      <c r="B1988">
        <v>150112</v>
      </c>
      <c r="C1988" t="s">
        <v>2131</v>
      </c>
      <c r="D1988">
        <v>432</v>
      </c>
      <c r="E1988" t="s">
        <v>32</v>
      </c>
      <c r="F1988">
        <v>1</v>
      </c>
      <c r="G1988">
        <v>2</v>
      </c>
      <c r="H1988" t="s">
        <v>4594</v>
      </c>
      <c r="I1988" t="s">
        <v>2187</v>
      </c>
      <c r="J1988" t="str">
        <f t="shared" si="62"/>
        <v xml:space="preserve">2020 </v>
      </c>
      <c r="K1988" t="str">
        <f t="shared" si="63"/>
        <v xml:space="preserve">2020 </v>
      </c>
      <c r="L1988" t="s">
        <v>8537</v>
      </c>
      <c r="M1988" t="s">
        <v>8537</v>
      </c>
      <c r="N1988">
        <v>0</v>
      </c>
      <c r="O1988">
        <v>0</v>
      </c>
      <c r="P1988">
        <v>4</v>
      </c>
      <c r="Q1988">
        <v>0</v>
      </c>
      <c r="R1988">
        <v>4</v>
      </c>
      <c r="S1988">
        <v>4</v>
      </c>
      <c r="T1988">
        <v>4</v>
      </c>
      <c r="U1988">
        <v>14.225826</v>
      </c>
      <c r="V1988">
        <v>-4.2788760000000003</v>
      </c>
      <c r="W1988">
        <v>338415</v>
      </c>
      <c r="X1988" t="s">
        <v>4631</v>
      </c>
      <c r="Y1988">
        <v>2020</v>
      </c>
      <c r="Z1988" t="s">
        <v>35</v>
      </c>
      <c r="AA1988" t="s">
        <v>36</v>
      </c>
      <c r="AB1988">
        <v>3</v>
      </c>
      <c r="AC1988">
        <v>72</v>
      </c>
      <c r="AD1988">
        <v>454</v>
      </c>
      <c r="AE1988" t="s">
        <v>2172</v>
      </c>
      <c r="AF1988">
        <v>72</v>
      </c>
      <c r="AG1988">
        <v>921</v>
      </c>
      <c r="AH1988" t="s">
        <v>2172</v>
      </c>
    </row>
    <row r="1989" spans="1:34" x14ac:dyDescent="0.35">
      <c r="A1989" t="s">
        <v>2139</v>
      </c>
      <c r="B1989">
        <v>152287</v>
      </c>
      <c r="C1989" t="s">
        <v>2131</v>
      </c>
      <c r="D1989">
        <v>432</v>
      </c>
      <c r="E1989" t="s">
        <v>32</v>
      </c>
      <c r="F1989">
        <v>1</v>
      </c>
      <c r="G1989">
        <v>2</v>
      </c>
      <c r="H1989" t="s">
        <v>4430</v>
      </c>
      <c r="I1989" t="s">
        <v>4632</v>
      </c>
      <c r="J1989" t="str">
        <f t="shared" si="62"/>
        <v xml:space="preserve">2022 </v>
      </c>
      <c r="K1989" t="str">
        <f t="shared" si="63"/>
        <v xml:space="preserve">2022 </v>
      </c>
      <c r="L1989" t="s">
        <v>8532</v>
      </c>
      <c r="M1989" t="s">
        <v>8532</v>
      </c>
      <c r="N1989">
        <v>0</v>
      </c>
      <c r="O1989">
        <v>0</v>
      </c>
      <c r="P1989">
        <v>11</v>
      </c>
      <c r="Q1989">
        <v>0</v>
      </c>
      <c r="R1989">
        <v>11</v>
      </c>
      <c r="S1989">
        <v>11</v>
      </c>
      <c r="T1989">
        <v>11</v>
      </c>
      <c r="U1989">
        <v>15.605</v>
      </c>
      <c r="V1989">
        <v>3.3863889999999999</v>
      </c>
      <c r="W1989">
        <v>433797</v>
      </c>
      <c r="X1989" t="s">
        <v>4633</v>
      </c>
      <c r="Y1989">
        <v>2022</v>
      </c>
      <c r="Z1989" t="s">
        <v>35</v>
      </c>
      <c r="AA1989" t="s">
        <v>36</v>
      </c>
      <c r="AB1989">
        <v>3</v>
      </c>
      <c r="AC1989">
        <v>234</v>
      </c>
      <c r="AD1989">
        <v>506</v>
      </c>
      <c r="AE1989" t="s">
        <v>796</v>
      </c>
      <c r="AF1989">
        <v>234</v>
      </c>
      <c r="AG1989">
        <v>973</v>
      </c>
      <c r="AH1989" t="s">
        <v>796</v>
      </c>
    </row>
    <row r="1990" spans="1:34" x14ac:dyDescent="0.35">
      <c r="A1990" t="s">
        <v>4634</v>
      </c>
      <c r="B1990">
        <v>150834</v>
      </c>
      <c r="C1990" t="s">
        <v>2131</v>
      </c>
      <c r="D1990">
        <v>432</v>
      </c>
      <c r="E1990" t="s">
        <v>32</v>
      </c>
      <c r="F1990">
        <v>1</v>
      </c>
      <c r="G1990">
        <v>1</v>
      </c>
      <c r="H1990" t="s">
        <v>1204</v>
      </c>
      <c r="I1990" t="s">
        <v>1204</v>
      </c>
      <c r="J1990" t="str">
        <f t="shared" si="62"/>
        <v xml:space="preserve">2021 </v>
      </c>
      <c r="K1990" t="str">
        <f t="shared" si="63"/>
        <v xml:space="preserve">2021 </v>
      </c>
      <c r="L1990" t="s">
        <v>8530</v>
      </c>
      <c r="M1990" t="s">
        <v>8530</v>
      </c>
      <c r="N1990">
        <v>3</v>
      </c>
      <c r="O1990">
        <v>0</v>
      </c>
      <c r="P1990">
        <v>0</v>
      </c>
      <c r="Q1990">
        <v>0</v>
      </c>
      <c r="R1990">
        <v>3</v>
      </c>
      <c r="S1990">
        <v>3</v>
      </c>
      <c r="T1990">
        <v>3</v>
      </c>
      <c r="U1990">
        <v>14.67085</v>
      </c>
      <c r="V1990">
        <v>-3.0875699999999999</v>
      </c>
      <c r="W1990">
        <v>400797</v>
      </c>
      <c r="X1990" t="s">
        <v>4635</v>
      </c>
      <c r="Y1990">
        <v>2021</v>
      </c>
      <c r="Z1990" t="s">
        <v>35</v>
      </c>
      <c r="AA1990" t="s">
        <v>36</v>
      </c>
      <c r="AB1990">
        <v>2</v>
      </c>
      <c r="AC1990">
        <v>15914</v>
      </c>
      <c r="AD1990">
        <v>14622</v>
      </c>
      <c r="AE1990" t="s">
        <v>2316</v>
      </c>
      <c r="AF1990">
        <v>15914</v>
      </c>
      <c r="AG1990">
        <v>15914</v>
      </c>
      <c r="AH1990" t="s">
        <v>2316</v>
      </c>
    </row>
    <row r="1991" spans="1:34" x14ac:dyDescent="0.35">
      <c r="A1991" t="s">
        <v>4636</v>
      </c>
      <c r="B1991">
        <v>145786</v>
      </c>
      <c r="C1991" t="s">
        <v>2131</v>
      </c>
      <c r="D1991">
        <v>432</v>
      </c>
      <c r="E1991" t="s">
        <v>32</v>
      </c>
      <c r="F1991">
        <v>1</v>
      </c>
      <c r="G1991">
        <v>1</v>
      </c>
      <c r="H1991" t="s">
        <v>4637</v>
      </c>
      <c r="I1991" t="s">
        <v>4637</v>
      </c>
      <c r="J1991" t="str">
        <f t="shared" si="62"/>
        <v xml:space="preserve">2021 </v>
      </c>
      <c r="K1991" t="str">
        <f t="shared" si="63"/>
        <v xml:space="preserve">2021 </v>
      </c>
      <c r="L1991" t="s">
        <v>8530</v>
      </c>
      <c r="M1991" t="s">
        <v>8530</v>
      </c>
      <c r="N1991">
        <v>1</v>
      </c>
      <c r="O1991">
        <v>0</v>
      </c>
      <c r="P1991">
        <v>4</v>
      </c>
      <c r="Q1991">
        <v>0</v>
      </c>
      <c r="R1991">
        <v>5</v>
      </c>
      <c r="S1991">
        <v>5</v>
      </c>
      <c r="T1991">
        <v>5</v>
      </c>
      <c r="U1991">
        <v>11.41769</v>
      </c>
      <c r="V1991">
        <v>-7.4832299999999998</v>
      </c>
      <c r="W1991">
        <v>400798</v>
      </c>
      <c r="X1991" t="s">
        <v>4638</v>
      </c>
      <c r="Y1991">
        <v>2021</v>
      </c>
      <c r="Z1991" t="s">
        <v>35</v>
      </c>
      <c r="AA1991" t="s">
        <v>36</v>
      </c>
      <c r="AB1991">
        <v>1</v>
      </c>
      <c r="AC1991">
        <v>11347</v>
      </c>
      <c r="AD1991">
        <v>11347</v>
      </c>
      <c r="AE1991" t="s">
        <v>1323</v>
      </c>
      <c r="AF1991">
        <v>15108</v>
      </c>
      <c r="AG1991">
        <v>15108</v>
      </c>
      <c r="AH1991" t="s">
        <v>2153</v>
      </c>
    </row>
    <row r="1992" spans="1:34" x14ac:dyDescent="0.35">
      <c r="A1992" t="s">
        <v>2440</v>
      </c>
      <c r="B1992">
        <v>157322</v>
      </c>
      <c r="C1992" t="s">
        <v>2131</v>
      </c>
      <c r="D1992">
        <v>432</v>
      </c>
      <c r="E1992" t="s">
        <v>32</v>
      </c>
      <c r="F1992">
        <v>1</v>
      </c>
      <c r="G1992">
        <v>1</v>
      </c>
      <c r="H1992" t="s">
        <v>4639</v>
      </c>
      <c r="I1992" t="s">
        <v>4639</v>
      </c>
      <c r="J1992" t="str">
        <f t="shared" si="62"/>
        <v xml:space="preserve">2017 </v>
      </c>
      <c r="K1992" t="str">
        <f t="shared" si="63"/>
        <v xml:space="preserve">2017 </v>
      </c>
      <c r="L1992" t="s">
        <v>8535</v>
      </c>
      <c r="M1992" t="s">
        <v>8535</v>
      </c>
      <c r="N1992">
        <v>0</v>
      </c>
      <c r="O1992">
        <v>0</v>
      </c>
      <c r="P1992">
        <v>0</v>
      </c>
      <c r="Q1992">
        <v>3</v>
      </c>
      <c r="R1992">
        <v>3</v>
      </c>
      <c r="S1992">
        <v>14</v>
      </c>
      <c r="T1992">
        <v>3</v>
      </c>
      <c r="U1992">
        <v>19.461389</v>
      </c>
      <c r="V1992">
        <v>0.85888900000000001</v>
      </c>
      <c r="W1992">
        <v>239433</v>
      </c>
      <c r="X1992" t="s">
        <v>4640</v>
      </c>
      <c r="Y1992">
        <v>2017</v>
      </c>
      <c r="Z1992" t="s">
        <v>35</v>
      </c>
      <c r="AA1992" t="s">
        <v>36</v>
      </c>
      <c r="AB1992">
        <v>2</v>
      </c>
      <c r="AC1992">
        <v>14730</v>
      </c>
      <c r="AD1992">
        <v>13683</v>
      </c>
      <c r="AE1992" t="s">
        <v>2201</v>
      </c>
      <c r="AF1992">
        <v>14730</v>
      </c>
      <c r="AG1992">
        <v>14730</v>
      </c>
      <c r="AH1992" t="s">
        <v>2201</v>
      </c>
    </row>
    <row r="1993" spans="1:34" x14ac:dyDescent="0.35">
      <c r="A1993" t="s">
        <v>4641</v>
      </c>
      <c r="B1993">
        <v>149391</v>
      </c>
      <c r="C1993" t="s">
        <v>2131</v>
      </c>
      <c r="D1993">
        <v>432</v>
      </c>
      <c r="E1993" t="s">
        <v>32</v>
      </c>
      <c r="F1993">
        <v>1</v>
      </c>
      <c r="G1993">
        <v>1</v>
      </c>
      <c r="H1993" t="s">
        <v>4642</v>
      </c>
      <c r="I1993" t="s">
        <v>4642</v>
      </c>
      <c r="J1993" t="str">
        <f t="shared" si="62"/>
        <v xml:space="preserve">2017 </v>
      </c>
      <c r="K1993" t="str">
        <f t="shared" si="63"/>
        <v xml:space="preserve">2017 </v>
      </c>
      <c r="L1993" t="s">
        <v>8535</v>
      </c>
      <c r="M1993" t="s">
        <v>8535</v>
      </c>
      <c r="N1993">
        <v>0</v>
      </c>
      <c r="O1993">
        <v>1</v>
      </c>
      <c r="P1993">
        <v>0</v>
      </c>
      <c r="Q1993">
        <v>0</v>
      </c>
      <c r="R1993">
        <v>1</v>
      </c>
      <c r="S1993">
        <v>1</v>
      </c>
      <c r="T1993">
        <v>1</v>
      </c>
      <c r="U1993">
        <v>13.882999999999999</v>
      </c>
      <c r="V1993">
        <v>-4.819</v>
      </c>
      <c r="W1993">
        <v>239440</v>
      </c>
      <c r="X1993" t="s">
        <v>4643</v>
      </c>
      <c r="Y1993">
        <v>2017</v>
      </c>
      <c r="Z1993" t="s">
        <v>35</v>
      </c>
      <c r="AA1993" t="s">
        <v>36</v>
      </c>
      <c r="AB1993">
        <v>1</v>
      </c>
      <c r="AC1993">
        <v>11347</v>
      </c>
      <c r="AD1993">
        <v>11347</v>
      </c>
      <c r="AE1993" t="s">
        <v>1323</v>
      </c>
      <c r="AF1993">
        <v>15108</v>
      </c>
      <c r="AG1993">
        <v>15108</v>
      </c>
      <c r="AH1993" t="s">
        <v>2153</v>
      </c>
    </row>
    <row r="1994" spans="1:34" x14ac:dyDescent="0.35">
      <c r="A1994" t="s">
        <v>2821</v>
      </c>
      <c r="B1994">
        <v>150829</v>
      </c>
      <c r="C1994" t="s">
        <v>2131</v>
      </c>
      <c r="D1994">
        <v>432</v>
      </c>
      <c r="E1994" t="s">
        <v>32</v>
      </c>
      <c r="F1994">
        <v>1</v>
      </c>
      <c r="G1994">
        <v>1</v>
      </c>
      <c r="H1994" t="s">
        <v>1642</v>
      </c>
      <c r="I1994" t="s">
        <v>1642</v>
      </c>
      <c r="J1994" t="str">
        <f t="shared" si="62"/>
        <v xml:space="preserve">2020 </v>
      </c>
      <c r="K1994" t="str">
        <f t="shared" si="63"/>
        <v xml:space="preserve">2020 </v>
      </c>
      <c r="L1994" t="s">
        <v>8531</v>
      </c>
      <c r="M1994" t="s">
        <v>8531</v>
      </c>
      <c r="N1994">
        <v>3</v>
      </c>
      <c r="O1994">
        <v>0</v>
      </c>
      <c r="P1994">
        <v>0</v>
      </c>
      <c r="Q1994">
        <v>0</v>
      </c>
      <c r="R1994">
        <v>3</v>
      </c>
      <c r="S1994">
        <v>3</v>
      </c>
      <c r="T1994">
        <v>0</v>
      </c>
      <c r="U1994">
        <v>14.80341</v>
      </c>
      <c r="V1994">
        <v>-5.9347599999999998</v>
      </c>
      <c r="W1994">
        <v>332419</v>
      </c>
      <c r="X1994" t="s">
        <v>4644</v>
      </c>
      <c r="Y1994">
        <v>2020</v>
      </c>
      <c r="Z1994" t="s">
        <v>35</v>
      </c>
      <c r="AA1994" t="s">
        <v>36</v>
      </c>
      <c r="AB1994">
        <v>1</v>
      </c>
      <c r="AC1994">
        <v>11347</v>
      </c>
      <c r="AD1994">
        <v>11347</v>
      </c>
      <c r="AE1994" t="s">
        <v>1323</v>
      </c>
      <c r="AF1994">
        <v>15108</v>
      </c>
      <c r="AG1994">
        <v>15108</v>
      </c>
      <c r="AH1994" t="s">
        <v>2153</v>
      </c>
    </row>
    <row r="1995" spans="1:34" x14ac:dyDescent="0.35">
      <c r="A1995" t="s">
        <v>3031</v>
      </c>
      <c r="B1995">
        <v>150113</v>
      </c>
      <c r="C1995" t="s">
        <v>2131</v>
      </c>
      <c r="D1995">
        <v>432</v>
      </c>
      <c r="E1995" t="s">
        <v>32</v>
      </c>
      <c r="F1995">
        <v>1</v>
      </c>
      <c r="G1995">
        <v>2</v>
      </c>
      <c r="H1995" t="s">
        <v>4645</v>
      </c>
      <c r="I1995" t="s">
        <v>4646</v>
      </c>
      <c r="J1995" t="str">
        <f t="shared" si="62"/>
        <v xml:space="preserve">2022 </v>
      </c>
      <c r="K1995" t="str">
        <f t="shared" si="63"/>
        <v xml:space="preserve">2022 </v>
      </c>
      <c r="L1995" t="s">
        <v>8537</v>
      </c>
      <c r="M1995" t="s">
        <v>8537</v>
      </c>
      <c r="N1995">
        <v>0</v>
      </c>
      <c r="O1995">
        <v>0</v>
      </c>
      <c r="P1995">
        <v>1</v>
      </c>
      <c r="Q1995">
        <v>0</v>
      </c>
      <c r="R1995">
        <v>1</v>
      </c>
      <c r="S1995">
        <v>1</v>
      </c>
      <c r="T1995">
        <v>1</v>
      </c>
      <c r="U1995">
        <v>14.077500000000001</v>
      </c>
      <c r="V1995">
        <v>-3.5159400000000001</v>
      </c>
      <c r="W1995">
        <v>436139</v>
      </c>
      <c r="X1995" t="s">
        <v>4647</v>
      </c>
      <c r="Y1995">
        <v>2022</v>
      </c>
      <c r="Z1995" t="s">
        <v>47</v>
      </c>
      <c r="AA1995" t="s">
        <v>36</v>
      </c>
      <c r="AB1995">
        <v>3</v>
      </c>
      <c r="AC1995">
        <v>7092</v>
      </c>
      <c r="AD1995">
        <v>14411</v>
      </c>
      <c r="AE1995" t="s">
        <v>2205</v>
      </c>
      <c r="AF1995">
        <v>7092</v>
      </c>
      <c r="AG1995">
        <v>15662</v>
      </c>
      <c r="AH1995" t="s">
        <v>2205</v>
      </c>
    </row>
    <row r="1996" spans="1:34" x14ac:dyDescent="0.35">
      <c r="A1996" t="s">
        <v>2283</v>
      </c>
      <c r="B1996">
        <v>150828</v>
      </c>
      <c r="C1996" t="s">
        <v>2131</v>
      </c>
      <c r="D1996">
        <v>432</v>
      </c>
      <c r="E1996" t="s">
        <v>32</v>
      </c>
      <c r="F1996">
        <v>1</v>
      </c>
      <c r="G1996">
        <v>1</v>
      </c>
      <c r="H1996" t="s">
        <v>4060</v>
      </c>
      <c r="I1996" t="s">
        <v>4060</v>
      </c>
      <c r="J1996" t="str">
        <f t="shared" si="62"/>
        <v xml:space="preserve">2023 </v>
      </c>
      <c r="K1996" t="str">
        <f t="shared" si="63"/>
        <v xml:space="preserve">2023 </v>
      </c>
      <c r="L1996" t="s">
        <v>8530</v>
      </c>
      <c r="M1996" t="s">
        <v>8530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1</v>
      </c>
      <c r="T1996">
        <v>0</v>
      </c>
      <c r="U1996">
        <v>14.892099999999999</v>
      </c>
      <c r="V1996">
        <v>-6.1414</v>
      </c>
      <c r="W1996">
        <v>476424</v>
      </c>
      <c r="X1996" t="s">
        <v>4648</v>
      </c>
      <c r="Y1996">
        <v>2023</v>
      </c>
      <c r="Z1996" t="s">
        <v>35</v>
      </c>
      <c r="AA1996" t="s">
        <v>36</v>
      </c>
      <c r="AB1996">
        <v>1</v>
      </c>
      <c r="AC1996">
        <v>11347</v>
      </c>
      <c r="AD1996">
        <v>11347</v>
      </c>
      <c r="AE1996" t="s">
        <v>1323</v>
      </c>
      <c r="AF1996">
        <v>15108</v>
      </c>
      <c r="AG1996">
        <v>15108</v>
      </c>
      <c r="AH1996" t="s">
        <v>2153</v>
      </c>
    </row>
    <row r="1997" spans="1:34" x14ac:dyDescent="0.35">
      <c r="A1997" t="s">
        <v>4649</v>
      </c>
      <c r="B1997">
        <v>150115</v>
      </c>
      <c r="C1997" t="s">
        <v>2131</v>
      </c>
      <c r="D1997">
        <v>432</v>
      </c>
      <c r="E1997" t="s">
        <v>32</v>
      </c>
      <c r="F1997">
        <v>1</v>
      </c>
      <c r="G1997">
        <v>1</v>
      </c>
      <c r="H1997" t="s">
        <v>4650</v>
      </c>
      <c r="I1997" t="s">
        <v>4650</v>
      </c>
      <c r="J1997" t="str">
        <f t="shared" si="62"/>
        <v xml:space="preserve">2023 </v>
      </c>
      <c r="K1997" t="str">
        <f t="shared" si="63"/>
        <v xml:space="preserve">2023 </v>
      </c>
      <c r="L1997" t="s">
        <v>8530</v>
      </c>
      <c r="M1997" t="s">
        <v>8530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1</v>
      </c>
      <c r="T1997">
        <v>0</v>
      </c>
      <c r="U1997">
        <v>14.233320000000001</v>
      </c>
      <c r="V1997">
        <v>-2.9724499999999998</v>
      </c>
      <c r="W1997">
        <v>476425</v>
      </c>
      <c r="X1997" t="s">
        <v>4651</v>
      </c>
      <c r="Y1997">
        <v>2023</v>
      </c>
      <c r="Z1997" t="s">
        <v>35</v>
      </c>
      <c r="AA1997" t="s">
        <v>36</v>
      </c>
      <c r="AB1997">
        <v>1</v>
      </c>
      <c r="AC1997">
        <v>11347</v>
      </c>
      <c r="AD1997">
        <v>11347</v>
      </c>
      <c r="AE1997" t="s">
        <v>1323</v>
      </c>
      <c r="AF1997">
        <v>15108</v>
      </c>
      <c r="AG1997">
        <v>15108</v>
      </c>
      <c r="AH1997" t="s">
        <v>2153</v>
      </c>
    </row>
    <row r="1998" spans="1:34" x14ac:dyDescent="0.35">
      <c r="A1998" t="s">
        <v>3391</v>
      </c>
      <c r="B1998">
        <v>150113</v>
      </c>
      <c r="C1998" t="s">
        <v>2131</v>
      </c>
      <c r="D1998">
        <v>432</v>
      </c>
      <c r="E1998" t="s">
        <v>32</v>
      </c>
      <c r="F1998">
        <v>1</v>
      </c>
      <c r="G1998">
        <v>1</v>
      </c>
      <c r="H1998" t="s">
        <v>4652</v>
      </c>
      <c r="I1998" t="s">
        <v>4652</v>
      </c>
      <c r="J1998" t="str">
        <f t="shared" si="62"/>
        <v xml:space="preserve">2023 </v>
      </c>
      <c r="K1998" t="str">
        <f t="shared" si="63"/>
        <v xml:space="preserve">2023 </v>
      </c>
      <c r="L1998" t="s">
        <v>8530</v>
      </c>
      <c r="M1998" t="s">
        <v>8530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1</v>
      </c>
      <c r="T1998">
        <v>0</v>
      </c>
      <c r="U1998">
        <v>14.3368</v>
      </c>
      <c r="V1998">
        <v>-3.7717900000000002</v>
      </c>
      <c r="W1998">
        <v>476426</v>
      </c>
      <c r="X1998" t="s">
        <v>4653</v>
      </c>
      <c r="Y1998">
        <v>2023</v>
      </c>
      <c r="Z1998" t="s">
        <v>35</v>
      </c>
      <c r="AA1998" t="s">
        <v>36</v>
      </c>
      <c r="AB1998">
        <v>1</v>
      </c>
      <c r="AC1998">
        <v>11347</v>
      </c>
      <c r="AD1998">
        <v>11347</v>
      </c>
      <c r="AE1998" t="s">
        <v>1323</v>
      </c>
      <c r="AF1998">
        <v>15108</v>
      </c>
      <c r="AG1998">
        <v>15108</v>
      </c>
      <c r="AH1998" t="s">
        <v>2153</v>
      </c>
    </row>
    <row r="1999" spans="1:34" x14ac:dyDescent="0.35">
      <c r="A1999" t="s">
        <v>4654</v>
      </c>
      <c r="B1999">
        <v>150829</v>
      </c>
      <c r="C1999" t="s">
        <v>2131</v>
      </c>
      <c r="D1999">
        <v>432</v>
      </c>
      <c r="E1999" t="s">
        <v>32</v>
      </c>
      <c r="F1999">
        <v>1</v>
      </c>
      <c r="G1999">
        <v>2</v>
      </c>
      <c r="H1999" t="s">
        <v>1185</v>
      </c>
      <c r="I1999" t="s">
        <v>1000</v>
      </c>
      <c r="J1999" t="str">
        <f t="shared" si="62"/>
        <v xml:space="preserve">2023 </v>
      </c>
      <c r="K1999" t="str">
        <f t="shared" si="63"/>
        <v xml:space="preserve">2023 </v>
      </c>
      <c r="L1999" t="s">
        <v>8533</v>
      </c>
      <c r="M1999" t="s">
        <v>8533</v>
      </c>
      <c r="N1999">
        <v>1</v>
      </c>
      <c r="O1999">
        <v>0</v>
      </c>
      <c r="P1999">
        <v>0</v>
      </c>
      <c r="Q1999">
        <v>0</v>
      </c>
      <c r="R1999">
        <v>1</v>
      </c>
      <c r="S1999">
        <v>1</v>
      </c>
      <c r="T1999">
        <v>1</v>
      </c>
      <c r="U1999">
        <v>14.746733000000001</v>
      </c>
      <c r="V1999">
        <v>-5.8315510000000002</v>
      </c>
      <c r="W1999">
        <v>476428</v>
      </c>
      <c r="X1999" t="s">
        <v>4655</v>
      </c>
      <c r="Y1999">
        <v>2023</v>
      </c>
      <c r="Z1999" t="s">
        <v>35</v>
      </c>
      <c r="AA1999" t="s">
        <v>36</v>
      </c>
      <c r="AB1999">
        <v>1</v>
      </c>
      <c r="AC1999">
        <v>11347</v>
      </c>
      <c r="AD1999">
        <v>11347</v>
      </c>
      <c r="AE1999" t="s">
        <v>1323</v>
      </c>
      <c r="AF1999">
        <v>15108</v>
      </c>
      <c r="AG1999">
        <v>15108</v>
      </c>
      <c r="AH1999" t="s">
        <v>2153</v>
      </c>
    </row>
    <row r="2000" spans="1:34" x14ac:dyDescent="0.35">
      <c r="A2000" t="s">
        <v>2177</v>
      </c>
      <c r="B2000">
        <v>150833</v>
      </c>
      <c r="C2000" t="s">
        <v>2131</v>
      </c>
      <c r="D2000">
        <v>432</v>
      </c>
      <c r="E2000" t="s">
        <v>32</v>
      </c>
      <c r="F2000">
        <v>1</v>
      </c>
      <c r="G2000">
        <v>1</v>
      </c>
      <c r="H2000" t="s">
        <v>1000</v>
      </c>
      <c r="I2000" t="s">
        <v>1000</v>
      </c>
      <c r="J2000" t="str">
        <f t="shared" si="62"/>
        <v xml:space="preserve">2023 </v>
      </c>
      <c r="K2000" t="str">
        <f t="shared" si="63"/>
        <v xml:space="preserve">2023 </v>
      </c>
      <c r="L2000" t="s">
        <v>8533</v>
      </c>
      <c r="M2000" t="s">
        <v>8533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1</v>
      </c>
      <c r="T2000">
        <v>0</v>
      </c>
      <c r="U2000">
        <v>14.666667</v>
      </c>
      <c r="V2000">
        <v>-4</v>
      </c>
      <c r="W2000">
        <v>476429</v>
      </c>
      <c r="X2000" t="s">
        <v>4656</v>
      </c>
      <c r="Y2000">
        <v>2023</v>
      </c>
      <c r="Z2000" t="s">
        <v>35</v>
      </c>
      <c r="AA2000" t="s">
        <v>36</v>
      </c>
      <c r="AB2000">
        <v>1</v>
      </c>
      <c r="AC2000">
        <v>11347</v>
      </c>
      <c r="AD2000">
        <v>11347</v>
      </c>
      <c r="AE2000" t="s">
        <v>1323</v>
      </c>
      <c r="AF2000">
        <v>15108</v>
      </c>
      <c r="AG2000">
        <v>15108</v>
      </c>
      <c r="AH2000" t="s">
        <v>2153</v>
      </c>
    </row>
    <row r="2001" spans="1:34" x14ac:dyDescent="0.35">
      <c r="A2001" t="s">
        <v>3074</v>
      </c>
      <c r="B2001">
        <v>150111</v>
      </c>
      <c r="C2001" t="s">
        <v>2131</v>
      </c>
      <c r="D2001">
        <v>432</v>
      </c>
      <c r="E2001" t="s">
        <v>32</v>
      </c>
      <c r="F2001">
        <v>2</v>
      </c>
      <c r="G2001">
        <v>2</v>
      </c>
      <c r="H2001" t="s">
        <v>4657</v>
      </c>
      <c r="I2001" t="s">
        <v>4658</v>
      </c>
      <c r="J2001" t="str">
        <f t="shared" si="62"/>
        <v xml:space="preserve">2019 </v>
      </c>
      <c r="K2001" t="str">
        <f t="shared" si="63"/>
        <v xml:space="preserve">2019 </v>
      </c>
      <c r="L2001" t="s">
        <v>8538</v>
      </c>
      <c r="M2001" t="s">
        <v>8538</v>
      </c>
      <c r="N2001">
        <v>0</v>
      </c>
      <c r="O2001">
        <v>3</v>
      </c>
      <c r="P2001">
        <v>0</v>
      </c>
      <c r="Q2001">
        <v>0</v>
      </c>
      <c r="R2001">
        <v>3</v>
      </c>
      <c r="S2001">
        <v>3</v>
      </c>
      <c r="T2001">
        <v>3</v>
      </c>
      <c r="U2001">
        <v>14.080133999999999</v>
      </c>
      <c r="V2001">
        <v>-4.8413490000000001</v>
      </c>
      <c r="W2001">
        <v>318915</v>
      </c>
      <c r="X2001" t="s">
        <v>4659</v>
      </c>
      <c r="Y2001">
        <v>2019</v>
      </c>
      <c r="Z2001" t="s">
        <v>35</v>
      </c>
      <c r="AA2001" t="s">
        <v>36</v>
      </c>
      <c r="AB2001">
        <v>1</v>
      </c>
      <c r="AC2001">
        <v>11347</v>
      </c>
      <c r="AD2001">
        <v>11347</v>
      </c>
      <c r="AE2001" t="s">
        <v>1323</v>
      </c>
      <c r="AF2001">
        <v>15108</v>
      </c>
      <c r="AG2001">
        <v>15108</v>
      </c>
      <c r="AH2001" t="s">
        <v>2153</v>
      </c>
    </row>
    <row r="2002" spans="1:34" x14ac:dyDescent="0.35">
      <c r="A2002" t="s">
        <v>2805</v>
      </c>
      <c r="B2002">
        <v>152280</v>
      </c>
      <c r="C2002" t="s">
        <v>2131</v>
      </c>
      <c r="D2002">
        <v>432</v>
      </c>
      <c r="E2002" t="s">
        <v>32</v>
      </c>
      <c r="F2002">
        <v>1</v>
      </c>
      <c r="G2002">
        <v>1</v>
      </c>
      <c r="H2002" t="s">
        <v>4660</v>
      </c>
      <c r="I2002" t="s">
        <v>4660</v>
      </c>
      <c r="J2002" t="str">
        <f t="shared" si="62"/>
        <v xml:space="preserve">2020 </v>
      </c>
      <c r="K2002" t="str">
        <f t="shared" si="63"/>
        <v xml:space="preserve">2020 </v>
      </c>
      <c r="L2002" t="s">
        <v>8540</v>
      </c>
      <c r="M2002" t="s">
        <v>8540</v>
      </c>
      <c r="N2002">
        <v>0</v>
      </c>
      <c r="O2002">
        <v>0</v>
      </c>
      <c r="P2002">
        <v>0</v>
      </c>
      <c r="Q2002">
        <v>6</v>
      </c>
      <c r="R2002">
        <v>6</v>
      </c>
      <c r="S2002">
        <v>6</v>
      </c>
      <c r="T2002">
        <v>6</v>
      </c>
      <c r="U2002">
        <v>15.546111</v>
      </c>
      <c r="V2002">
        <v>-0.46055600000000002</v>
      </c>
      <c r="W2002">
        <v>374281</v>
      </c>
      <c r="X2002" t="s">
        <v>4661</v>
      </c>
      <c r="Y2002">
        <v>2020</v>
      </c>
      <c r="Z2002" t="s">
        <v>35</v>
      </c>
      <c r="AA2002" t="s">
        <v>36</v>
      </c>
      <c r="AB2002">
        <v>2</v>
      </c>
      <c r="AC2002">
        <v>16207</v>
      </c>
      <c r="AD2002">
        <v>14864</v>
      </c>
      <c r="AE2002" t="s">
        <v>2547</v>
      </c>
      <c r="AF2002">
        <v>16207</v>
      </c>
      <c r="AG2002">
        <v>16207</v>
      </c>
      <c r="AH2002" t="s">
        <v>2547</v>
      </c>
    </row>
    <row r="2003" spans="1:34" x14ac:dyDescent="0.35">
      <c r="A2003" t="s">
        <v>2413</v>
      </c>
      <c r="B2003">
        <v>151557</v>
      </c>
      <c r="C2003" t="s">
        <v>2131</v>
      </c>
      <c r="D2003">
        <v>432</v>
      </c>
      <c r="E2003" t="s">
        <v>32</v>
      </c>
      <c r="F2003">
        <v>1</v>
      </c>
      <c r="G2003">
        <v>1</v>
      </c>
      <c r="H2003" t="s">
        <v>1747</v>
      </c>
      <c r="I2003" t="s">
        <v>1747</v>
      </c>
      <c r="J2003" t="str">
        <f t="shared" si="62"/>
        <v xml:space="preserve">2022 </v>
      </c>
      <c r="K2003" t="str">
        <f t="shared" si="63"/>
        <v xml:space="preserve">2022 </v>
      </c>
      <c r="L2003" t="s">
        <v>8537</v>
      </c>
      <c r="M2003" t="s">
        <v>8537</v>
      </c>
      <c r="N2003">
        <v>1</v>
      </c>
      <c r="O2003">
        <v>1</v>
      </c>
      <c r="P2003">
        <v>0</v>
      </c>
      <c r="Q2003">
        <v>0</v>
      </c>
      <c r="R2003">
        <v>2</v>
      </c>
      <c r="S2003">
        <v>3</v>
      </c>
      <c r="T2003">
        <v>2</v>
      </c>
      <c r="U2003">
        <v>15.278980000000001</v>
      </c>
      <c r="V2003">
        <v>-1.7003699999999999</v>
      </c>
      <c r="W2003">
        <v>436143</v>
      </c>
      <c r="X2003" t="s">
        <v>4662</v>
      </c>
      <c r="Y2003">
        <v>2022</v>
      </c>
      <c r="Z2003" t="s">
        <v>35</v>
      </c>
      <c r="AA2003" t="s">
        <v>36</v>
      </c>
      <c r="AB2003">
        <v>1</v>
      </c>
      <c r="AC2003">
        <v>11347</v>
      </c>
      <c r="AD2003">
        <v>11347</v>
      </c>
      <c r="AE2003" t="s">
        <v>1323</v>
      </c>
      <c r="AF2003">
        <v>15108</v>
      </c>
      <c r="AG2003">
        <v>15108</v>
      </c>
      <c r="AH2003" t="s">
        <v>2153</v>
      </c>
    </row>
    <row r="2004" spans="1:34" x14ac:dyDescent="0.35">
      <c r="A2004" t="s">
        <v>3602</v>
      </c>
      <c r="B2004">
        <v>150836</v>
      </c>
      <c r="C2004" t="s">
        <v>2131</v>
      </c>
      <c r="D2004">
        <v>432</v>
      </c>
      <c r="E2004" t="s">
        <v>32</v>
      </c>
      <c r="F2004">
        <v>1</v>
      </c>
      <c r="G2004">
        <v>1</v>
      </c>
      <c r="H2004" t="s">
        <v>926</v>
      </c>
      <c r="I2004" t="s">
        <v>926</v>
      </c>
      <c r="J2004" t="str">
        <f t="shared" si="62"/>
        <v xml:space="preserve">2022 </v>
      </c>
      <c r="K2004" t="str">
        <f t="shared" si="63"/>
        <v xml:space="preserve">2022 </v>
      </c>
      <c r="L2004" t="s">
        <v>8537</v>
      </c>
      <c r="M2004" t="s">
        <v>8537</v>
      </c>
      <c r="N2004">
        <v>2</v>
      </c>
      <c r="O2004">
        <v>22</v>
      </c>
      <c r="P2004">
        <v>0</v>
      </c>
      <c r="Q2004">
        <v>0</v>
      </c>
      <c r="R2004">
        <v>24</v>
      </c>
      <c r="S2004">
        <v>24</v>
      </c>
      <c r="T2004">
        <v>24</v>
      </c>
      <c r="U2004">
        <v>14.8</v>
      </c>
      <c r="V2004">
        <v>-2.0699999999999998</v>
      </c>
      <c r="W2004">
        <v>436145</v>
      </c>
      <c r="X2004" t="s">
        <v>4663</v>
      </c>
      <c r="Y2004">
        <v>2022</v>
      </c>
      <c r="Z2004" t="s">
        <v>35</v>
      </c>
      <c r="AA2004" t="s">
        <v>36</v>
      </c>
      <c r="AB2004">
        <v>1</v>
      </c>
      <c r="AC2004">
        <v>11347</v>
      </c>
      <c r="AD2004">
        <v>11347</v>
      </c>
      <c r="AE2004" t="s">
        <v>1323</v>
      </c>
      <c r="AF2004">
        <v>15108</v>
      </c>
      <c r="AG2004">
        <v>15108</v>
      </c>
      <c r="AH2004" t="s">
        <v>2153</v>
      </c>
    </row>
    <row r="2005" spans="1:34" x14ac:dyDescent="0.35">
      <c r="A2005" t="s">
        <v>2143</v>
      </c>
      <c r="B2005">
        <v>152285</v>
      </c>
      <c r="C2005" t="s">
        <v>2131</v>
      </c>
      <c r="D2005">
        <v>432</v>
      </c>
      <c r="E2005" t="s">
        <v>32</v>
      </c>
      <c r="F2005">
        <v>1</v>
      </c>
      <c r="G2005">
        <v>1</v>
      </c>
      <c r="H2005" t="s">
        <v>1585</v>
      </c>
      <c r="I2005" t="s">
        <v>1585</v>
      </c>
      <c r="J2005" t="str">
        <f t="shared" si="62"/>
        <v xml:space="preserve">2023 </v>
      </c>
      <c r="K2005" t="str">
        <f t="shared" si="63"/>
        <v xml:space="preserve">2023 </v>
      </c>
      <c r="L2005" t="s">
        <v>8530</v>
      </c>
      <c r="M2005" t="s">
        <v>8530</v>
      </c>
      <c r="N2005">
        <v>0</v>
      </c>
      <c r="O2005">
        <v>0</v>
      </c>
      <c r="P2005">
        <v>1</v>
      </c>
      <c r="Q2005">
        <v>0</v>
      </c>
      <c r="R2005">
        <v>1</v>
      </c>
      <c r="S2005">
        <v>1</v>
      </c>
      <c r="T2005">
        <v>1</v>
      </c>
      <c r="U2005">
        <v>15.918200000000001</v>
      </c>
      <c r="V2005">
        <v>2.4022000000000001</v>
      </c>
      <c r="W2005">
        <v>476431</v>
      </c>
      <c r="X2005" t="s">
        <v>4664</v>
      </c>
      <c r="Y2005">
        <v>2023</v>
      </c>
      <c r="Z2005" t="s">
        <v>35</v>
      </c>
      <c r="AA2005" t="s">
        <v>36</v>
      </c>
      <c r="AB2005">
        <v>1</v>
      </c>
      <c r="AC2005">
        <v>14113</v>
      </c>
      <c r="AD2005">
        <v>14113</v>
      </c>
      <c r="AE2005" t="s">
        <v>2137</v>
      </c>
      <c r="AF2005">
        <v>15259</v>
      </c>
      <c r="AG2005">
        <v>15259</v>
      </c>
      <c r="AH2005" t="s">
        <v>2138</v>
      </c>
    </row>
    <row r="2006" spans="1:34" x14ac:dyDescent="0.35">
      <c r="A2006" t="s">
        <v>2805</v>
      </c>
      <c r="B2006">
        <v>152280</v>
      </c>
      <c r="C2006" t="s">
        <v>2131</v>
      </c>
      <c r="D2006">
        <v>432</v>
      </c>
      <c r="E2006" t="s">
        <v>32</v>
      </c>
      <c r="F2006">
        <v>1</v>
      </c>
      <c r="G2006">
        <v>2</v>
      </c>
      <c r="H2006" t="s">
        <v>4474</v>
      </c>
      <c r="I2006" t="s">
        <v>4665</v>
      </c>
      <c r="J2006" t="str">
        <f t="shared" si="62"/>
        <v xml:space="preserve">2020 </v>
      </c>
      <c r="K2006" t="str">
        <f t="shared" si="63"/>
        <v xml:space="preserve">2020 </v>
      </c>
      <c r="L2006" t="s">
        <v>8537</v>
      </c>
      <c r="M2006" t="s">
        <v>8537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4</v>
      </c>
      <c r="T2006">
        <v>0</v>
      </c>
      <c r="U2006">
        <v>15.546111</v>
      </c>
      <c r="V2006">
        <v>-0.46055600000000002</v>
      </c>
      <c r="W2006">
        <v>342317</v>
      </c>
      <c r="X2006" t="s">
        <v>4666</v>
      </c>
      <c r="Y2006">
        <v>2020</v>
      </c>
      <c r="Z2006" t="s">
        <v>35</v>
      </c>
      <c r="AA2006" t="s">
        <v>36</v>
      </c>
      <c r="AB2006">
        <v>2</v>
      </c>
      <c r="AC2006">
        <v>16207</v>
      </c>
      <c r="AD2006">
        <v>14864</v>
      </c>
      <c r="AE2006" t="s">
        <v>2547</v>
      </c>
      <c r="AF2006">
        <v>16207</v>
      </c>
      <c r="AG2006">
        <v>16207</v>
      </c>
      <c r="AH2006" t="s">
        <v>2547</v>
      </c>
    </row>
    <row r="2007" spans="1:34" x14ac:dyDescent="0.35">
      <c r="A2007" t="s">
        <v>2604</v>
      </c>
      <c r="B2007">
        <v>152999</v>
      </c>
      <c r="C2007" t="s">
        <v>2131</v>
      </c>
      <c r="D2007">
        <v>432</v>
      </c>
      <c r="E2007" t="s">
        <v>32</v>
      </c>
      <c r="F2007">
        <v>1</v>
      </c>
      <c r="G2007">
        <v>1</v>
      </c>
      <c r="H2007" t="s">
        <v>4667</v>
      </c>
      <c r="I2007" t="s">
        <v>4667</v>
      </c>
      <c r="J2007" t="str">
        <f t="shared" si="62"/>
        <v xml:space="preserve">2020 </v>
      </c>
      <c r="K2007" t="str">
        <f t="shared" si="63"/>
        <v xml:space="preserve">2020 </v>
      </c>
      <c r="L2007" t="s">
        <v>8533</v>
      </c>
      <c r="M2007" t="s">
        <v>8533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1</v>
      </c>
      <c r="T2007">
        <v>0</v>
      </c>
      <c r="U2007">
        <v>16.143329999999999</v>
      </c>
      <c r="V2007">
        <v>-0.84389000000000003</v>
      </c>
      <c r="W2007">
        <v>353391</v>
      </c>
      <c r="X2007" t="s">
        <v>4668</v>
      </c>
      <c r="Y2007">
        <v>2020</v>
      </c>
      <c r="Z2007" t="s">
        <v>35</v>
      </c>
      <c r="AA2007" t="s">
        <v>36</v>
      </c>
      <c r="AB2007">
        <v>1</v>
      </c>
      <c r="AC2007">
        <v>14113</v>
      </c>
      <c r="AD2007">
        <v>14113</v>
      </c>
      <c r="AE2007" t="s">
        <v>2137</v>
      </c>
      <c r="AF2007">
        <v>15259</v>
      </c>
      <c r="AG2007">
        <v>15259</v>
      </c>
      <c r="AH2007" t="s">
        <v>2138</v>
      </c>
    </row>
    <row r="2008" spans="1:34" x14ac:dyDescent="0.35">
      <c r="A2008" t="s">
        <v>2218</v>
      </c>
      <c r="B2008">
        <v>151559</v>
      </c>
      <c r="C2008" t="s">
        <v>2131</v>
      </c>
      <c r="D2008">
        <v>432</v>
      </c>
      <c r="E2008" t="s">
        <v>32</v>
      </c>
      <c r="F2008">
        <v>1</v>
      </c>
      <c r="G2008">
        <v>1</v>
      </c>
      <c r="H2008" t="s">
        <v>1771</v>
      </c>
      <c r="I2008" t="s">
        <v>1771</v>
      </c>
      <c r="J2008" t="str">
        <f t="shared" si="62"/>
        <v xml:space="preserve">2020 </v>
      </c>
      <c r="K2008" t="str">
        <f t="shared" si="63"/>
        <v xml:space="preserve">2020 </v>
      </c>
      <c r="L2008" t="s">
        <v>8540</v>
      </c>
      <c r="M2008" t="s">
        <v>8540</v>
      </c>
      <c r="N2008">
        <v>0</v>
      </c>
      <c r="O2008">
        <v>1</v>
      </c>
      <c r="P2008">
        <v>0</v>
      </c>
      <c r="Q2008">
        <v>0</v>
      </c>
      <c r="R2008">
        <v>1</v>
      </c>
      <c r="S2008">
        <v>1</v>
      </c>
      <c r="T2008">
        <v>1</v>
      </c>
      <c r="U2008">
        <v>15.376099999999999</v>
      </c>
      <c r="V2008">
        <v>-0.90169999999999995</v>
      </c>
      <c r="W2008">
        <v>374285</v>
      </c>
      <c r="X2008" t="s">
        <v>4669</v>
      </c>
      <c r="Y2008">
        <v>2020</v>
      </c>
      <c r="Z2008" t="s">
        <v>35</v>
      </c>
      <c r="AA2008" t="s">
        <v>36</v>
      </c>
      <c r="AB2008">
        <v>2</v>
      </c>
      <c r="AC2008">
        <v>16207</v>
      </c>
      <c r="AD2008">
        <v>14864</v>
      </c>
      <c r="AE2008" t="s">
        <v>2547</v>
      </c>
      <c r="AF2008">
        <v>16207</v>
      </c>
      <c r="AG2008">
        <v>16207</v>
      </c>
      <c r="AH2008" t="s">
        <v>2547</v>
      </c>
    </row>
    <row r="2009" spans="1:34" x14ac:dyDescent="0.35">
      <c r="A2009" t="s">
        <v>2280</v>
      </c>
      <c r="B2009">
        <v>153000</v>
      </c>
      <c r="C2009" t="s">
        <v>2131</v>
      </c>
      <c r="D2009">
        <v>432</v>
      </c>
      <c r="E2009" t="s">
        <v>32</v>
      </c>
      <c r="F2009">
        <v>1</v>
      </c>
      <c r="G2009">
        <v>1</v>
      </c>
      <c r="H2009" t="s">
        <v>4670</v>
      </c>
      <c r="I2009" t="s">
        <v>4670</v>
      </c>
      <c r="J2009" t="str">
        <f t="shared" si="62"/>
        <v xml:space="preserve">2020 </v>
      </c>
      <c r="K2009" t="str">
        <f t="shared" si="63"/>
        <v xml:space="preserve">2020 </v>
      </c>
      <c r="L2009" t="s">
        <v>8540</v>
      </c>
      <c r="M2009" t="s">
        <v>8540</v>
      </c>
      <c r="N2009">
        <v>3</v>
      </c>
      <c r="O2009">
        <v>0</v>
      </c>
      <c r="P2009">
        <v>0</v>
      </c>
      <c r="Q2009">
        <v>0</v>
      </c>
      <c r="R2009">
        <v>3</v>
      </c>
      <c r="S2009">
        <v>3</v>
      </c>
      <c r="T2009">
        <v>3</v>
      </c>
      <c r="U2009">
        <v>16.271667000000001</v>
      </c>
      <c r="V2009">
        <v>-4.4721999999999998E-2</v>
      </c>
      <c r="W2009">
        <v>374287</v>
      </c>
      <c r="X2009" t="s">
        <v>4671</v>
      </c>
      <c r="Y2009">
        <v>2020</v>
      </c>
      <c r="Z2009" t="s">
        <v>35</v>
      </c>
      <c r="AA2009" t="s">
        <v>36</v>
      </c>
      <c r="AB2009">
        <v>2</v>
      </c>
      <c r="AC2009">
        <v>16207</v>
      </c>
      <c r="AD2009">
        <v>14864</v>
      </c>
      <c r="AE2009" t="s">
        <v>2547</v>
      </c>
      <c r="AF2009">
        <v>16207</v>
      </c>
      <c r="AG2009">
        <v>16207</v>
      </c>
      <c r="AH2009" t="s">
        <v>2547</v>
      </c>
    </row>
    <row r="2010" spans="1:34" x14ac:dyDescent="0.35">
      <c r="A2010" t="s">
        <v>2413</v>
      </c>
      <c r="B2010">
        <v>151557</v>
      </c>
      <c r="C2010" t="s">
        <v>2131</v>
      </c>
      <c r="D2010">
        <v>432</v>
      </c>
      <c r="E2010" t="s">
        <v>32</v>
      </c>
      <c r="F2010">
        <v>1</v>
      </c>
      <c r="G2010">
        <v>1</v>
      </c>
      <c r="H2010" t="s">
        <v>1581</v>
      </c>
      <c r="I2010" t="s">
        <v>1581</v>
      </c>
      <c r="J2010" t="str">
        <f t="shared" si="62"/>
        <v xml:space="preserve">2021 </v>
      </c>
      <c r="K2010" t="str">
        <f t="shared" si="63"/>
        <v xml:space="preserve">2021 </v>
      </c>
      <c r="L2010" t="s">
        <v>8530</v>
      </c>
      <c r="M2010" t="s">
        <v>8530</v>
      </c>
      <c r="N2010">
        <v>3</v>
      </c>
      <c r="O2010">
        <v>0</v>
      </c>
      <c r="P2010">
        <v>0</v>
      </c>
      <c r="Q2010">
        <v>0</v>
      </c>
      <c r="R2010">
        <v>3</v>
      </c>
      <c r="S2010">
        <v>3</v>
      </c>
      <c r="T2010">
        <v>3</v>
      </c>
      <c r="U2010">
        <v>15.278980000000001</v>
      </c>
      <c r="V2010">
        <v>-1.7003699999999999</v>
      </c>
      <c r="W2010">
        <v>400817</v>
      </c>
      <c r="X2010" t="s">
        <v>4672</v>
      </c>
      <c r="Y2010">
        <v>2021</v>
      </c>
      <c r="Z2010" t="s">
        <v>35</v>
      </c>
      <c r="AA2010" t="s">
        <v>36</v>
      </c>
      <c r="AB2010">
        <v>1</v>
      </c>
      <c r="AC2010">
        <v>11347</v>
      </c>
      <c r="AD2010">
        <v>11347</v>
      </c>
      <c r="AE2010" t="s">
        <v>1323</v>
      </c>
      <c r="AF2010">
        <v>15108</v>
      </c>
      <c r="AG2010">
        <v>15108</v>
      </c>
      <c r="AH2010" t="s">
        <v>2153</v>
      </c>
    </row>
    <row r="2011" spans="1:34" x14ac:dyDescent="0.35">
      <c r="A2011" t="s">
        <v>4673</v>
      </c>
      <c r="B2011">
        <v>150827</v>
      </c>
      <c r="C2011" t="s">
        <v>2131</v>
      </c>
      <c r="D2011">
        <v>432</v>
      </c>
      <c r="E2011" t="s">
        <v>32</v>
      </c>
      <c r="F2011">
        <v>1</v>
      </c>
      <c r="G2011">
        <v>1</v>
      </c>
      <c r="H2011" t="s">
        <v>4674</v>
      </c>
      <c r="I2011" t="s">
        <v>4674</v>
      </c>
      <c r="J2011" t="str">
        <f t="shared" si="62"/>
        <v xml:space="preserve">2023 </v>
      </c>
      <c r="K2011" t="str">
        <f t="shared" si="63"/>
        <v xml:space="preserve">2023 </v>
      </c>
      <c r="L2011" t="s">
        <v>8535</v>
      </c>
      <c r="M2011" t="s">
        <v>8535</v>
      </c>
      <c r="N2011">
        <v>1</v>
      </c>
      <c r="O2011">
        <v>0</v>
      </c>
      <c r="P2011">
        <v>0</v>
      </c>
      <c r="Q2011">
        <v>0</v>
      </c>
      <c r="R2011">
        <v>1</v>
      </c>
      <c r="S2011">
        <v>2</v>
      </c>
      <c r="T2011">
        <v>1</v>
      </c>
      <c r="U2011">
        <v>14.916473</v>
      </c>
      <c r="V2011">
        <v>-6.9796670000000001</v>
      </c>
      <c r="W2011">
        <v>484394</v>
      </c>
      <c r="X2011" t="s">
        <v>4675</v>
      </c>
      <c r="Y2011">
        <v>2023</v>
      </c>
      <c r="Z2011" t="s">
        <v>35</v>
      </c>
      <c r="AA2011" t="s">
        <v>36</v>
      </c>
      <c r="AB2011">
        <v>1</v>
      </c>
      <c r="AC2011">
        <v>11347</v>
      </c>
      <c r="AD2011">
        <v>11347</v>
      </c>
      <c r="AE2011" t="s">
        <v>1323</v>
      </c>
      <c r="AF2011">
        <v>15108</v>
      </c>
      <c r="AG2011">
        <v>15108</v>
      </c>
      <c r="AH2011" t="s">
        <v>2153</v>
      </c>
    </row>
    <row r="2012" spans="1:34" x14ac:dyDescent="0.35">
      <c r="A2012" t="s">
        <v>2183</v>
      </c>
      <c r="B2012">
        <v>153726</v>
      </c>
      <c r="C2012" t="s">
        <v>2131</v>
      </c>
      <c r="D2012">
        <v>432</v>
      </c>
      <c r="E2012" t="s">
        <v>32</v>
      </c>
      <c r="F2012">
        <v>1</v>
      </c>
      <c r="G2012">
        <v>1</v>
      </c>
      <c r="H2012" t="s">
        <v>4676</v>
      </c>
      <c r="I2012" t="s">
        <v>4676</v>
      </c>
      <c r="J2012" t="str">
        <f t="shared" si="62"/>
        <v xml:space="preserve">2018 </v>
      </c>
      <c r="K2012" t="str">
        <f t="shared" si="63"/>
        <v xml:space="preserve">2018 </v>
      </c>
      <c r="L2012" t="s">
        <v>8535</v>
      </c>
      <c r="M2012" t="s">
        <v>8535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1</v>
      </c>
      <c r="T2012">
        <v>0</v>
      </c>
      <c r="U2012">
        <v>16.661660000000001</v>
      </c>
      <c r="V2012">
        <v>2.7022599999999999</v>
      </c>
      <c r="W2012">
        <v>260268</v>
      </c>
      <c r="X2012" t="s">
        <v>4677</v>
      </c>
      <c r="Y2012">
        <v>2018</v>
      </c>
      <c r="Z2012" t="s">
        <v>47</v>
      </c>
      <c r="AA2012" t="s">
        <v>36</v>
      </c>
      <c r="AB2012">
        <v>2</v>
      </c>
      <c r="AC2012">
        <v>15499</v>
      </c>
      <c r="AD2012">
        <v>14291</v>
      </c>
      <c r="AE2012" t="s">
        <v>2142</v>
      </c>
      <c r="AF2012">
        <v>15499</v>
      </c>
      <c r="AG2012">
        <v>15499</v>
      </c>
      <c r="AH2012" t="s">
        <v>2142</v>
      </c>
    </row>
    <row r="2013" spans="1:34" x14ac:dyDescent="0.35">
      <c r="A2013" t="s">
        <v>4678</v>
      </c>
      <c r="B2013">
        <v>150837</v>
      </c>
      <c r="C2013" t="s">
        <v>2131</v>
      </c>
      <c r="D2013">
        <v>432</v>
      </c>
      <c r="E2013" t="s">
        <v>32</v>
      </c>
      <c r="F2013">
        <v>1</v>
      </c>
      <c r="G2013">
        <v>4</v>
      </c>
      <c r="H2013" t="s">
        <v>4679</v>
      </c>
      <c r="I2013" t="s">
        <v>4680</v>
      </c>
      <c r="J2013" t="str">
        <f t="shared" si="62"/>
        <v xml:space="preserve">2018 </v>
      </c>
      <c r="K2013" t="str">
        <f t="shared" si="63"/>
        <v xml:space="preserve">2018 </v>
      </c>
      <c r="L2013" t="s">
        <v>8536</v>
      </c>
      <c r="M2013" t="s">
        <v>8536</v>
      </c>
      <c r="N2013">
        <v>0</v>
      </c>
      <c r="O2013">
        <v>0</v>
      </c>
      <c r="P2013">
        <v>1</v>
      </c>
      <c r="Q2013">
        <v>0</v>
      </c>
      <c r="R2013">
        <v>1</v>
      </c>
      <c r="S2013">
        <v>1</v>
      </c>
      <c r="T2013">
        <v>1</v>
      </c>
      <c r="U2013">
        <v>14.647793999999999</v>
      </c>
      <c r="V2013">
        <v>-1.737053</v>
      </c>
      <c r="W2013">
        <v>275161</v>
      </c>
      <c r="X2013" t="s">
        <v>4681</v>
      </c>
      <c r="Y2013">
        <v>2018</v>
      </c>
      <c r="Z2013" t="s">
        <v>35</v>
      </c>
      <c r="AA2013" t="s">
        <v>36</v>
      </c>
      <c r="AB2013">
        <v>3</v>
      </c>
      <c r="AC2013">
        <v>6716</v>
      </c>
      <c r="AD2013">
        <v>13968</v>
      </c>
      <c r="AE2013" t="s">
        <v>991</v>
      </c>
      <c r="AF2013">
        <v>6716</v>
      </c>
      <c r="AG2013">
        <v>15136</v>
      </c>
      <c r="AH2013" t="s">
        <v>991</v>
      </c>
    </row>
    <row r="2014" spans="1:34" x14ac:dyDescent="0.35">
      <c r="A2014" t="s">
        <v>2130</v>
      </c>
      <c r="B2014">
        <v>152282</v>
      </c>
      <c r="C2014" t="s">
        <v>2131</v>
      </c>
      <c r="D2014">
        <v>432</v>
      </c>
      <c r="E2014" t="s">
        <v>32</v>
      </c>
      <c r="F2014">
        <v>1</v>
      </c>
      <c r="G2014">
        <v>2</v>
      </c>
      <c r="H2014" t="s">
        <v>4682</v>
      </c>
      <c r="I2014" t="s">
        <v>4683</v>
      </c>
      <c r="J2014" t="str">
        <f t="shared" si="62"/>
        <v xml:space="preserve">2020 </v>
      </c>
      <c r="K2014" t="str">
        <f t="shared" si="63"/>
        <v xml:space="preserve">2020 </v>
      </c>
      <c r="L2014" t="s">
        <v>8540</v>
      </c>
      <c r="M2014" t="s">
        <v>8540</v>
      </c>
      <c r="N2014">
        <v>0</v>
      </c>
      <c r="O2014">
        <v>0</v>
      </c>
      <c r="P2014">
        <v>2</v>
      </c>
      <c r="Q2014">
        <v>0</v>
      </c>
      <c r="R2014">
        <v>2</v>
      </c>
      <c r="S2014">
        <v>2</v>
      </c>
      <c r="T2014">
        <v>2</v>
      </c>
      <c r="U2014">
        <v>15.736902000000001</v>
      </c>
      <c r="V2014">
        <v>0.78008100000000002</v>
      </c>
      <c r="W2014">
        <v>374300</v>
      </c>
      <c r="X2014" t="s">
        <v>4684</v>
      </c>
      <c r="Y2014">
        <v>2020</v>
      </c>
      <c r="Z2014" t="s">
        <v>35</v>
      </c>
      <c r="AA2014" t="s">
        <v>36</v>
      </c>
      <c r="AB2014">
        <v>3</v>
      </c>
      <c r="AC2014">
        <v>234</v>
      </c>
      <c r="AD2014">
        <v>506</v>
      </c>
      <c r="AE2014" t="s">
        <v>796</v>
      </c>
      <c r="AF2014">
        <v>234</v>
      </c>
      <c r="AG2014">
        <v>973</v>
      </c>
      <c r="AH2014" t="s">
        <v>796</v>
      </c>
    </row>
    <row r="2015" spans="1:34" x14ac:dyDescent="0.35">
      <c r="A2015" t="s">
        <v>4685</v>
      </c>
      <c r="B2015">
        <v>151557</v>
      </c>
      <c r="C2015" t="s">
        <v>2131</v>
      </c>
      <c r="D2015">
        <v>432</v>
      </c>
      <c r="E2015" t="s">
        <v>32</v>
      </c>
      <c r="F2015">
        <v>1</v>
      </c>
      <c r="G2015">
        <v>1</v>
      </c>
      <c r="H2015" t="s">
        <v>4683</v>
      </c>
      <c r="I2015" t="s">
        <v>4683</v>
      </c>
      <c r="J2015" t="str">
        <f t="shared" si="62"/>
        <v xml:space="preserve">2020 </v>
      </c>
      <c r="K2015" t="str">
        <f t="shared" si="63"/>
        <v xml:space="preserve">2020 </v>
      </c>
      <c r="L2015" t="s">
        <v>8540</v>
      </c>
      <c r="M2015" t="s">
        <v>8540</v>
      </c>
      <c r="N2015">
        <v>3</v>
      </c>
      <c r="O2015">
        <v>0</v>
      </c>
      <c r="P2015">
        <v>0</v>
      </c>
      <c r="Q2015">
        <v>0</v>
      </c>
      <c r="R2015">
        <v>3</v>
      </c>
      <c r="S2015">
        <v>3</v>
      </c>
      <c r="T2015">
        <v>3</v>
      </c>
      <c r="U2015">
        <v>15.256320000000001</v>
      </c>
      <c r="V2015">
        <v>-1.61138</v>
      </c>
      <c r="W2015">
        <v>374304</v>
      </c>
      <c r="X2015" t="s">
        <v>4686</v>
      </c>
      <c r="Y2015">
        <v>2020</v>
      </c>
      <c r="Z2015" t="s">
        <v>35</v>
      </c>
      <c r="AA2015" t="s">
        <v>36</v>
      </c>
      <c r="AB2015">
        <v>1</v>
      </c>
      <c r="AC2015">
        <v>11347</v>
      </c>
      <c r="AD2015">
        <v>11347</v>
      </c>
      <c r="AE2015" t="s">
        <v>1323</v>
      </c>
      <c r="AF2015">
        <v>15108</v>
      </c>
      <c r="AG2015">
        <v>15108</v>
      </c>
      <c r="AH2015" t="s">
        <v>2153</v>
      </c>
    </row>
    <row r="2016" spans="1:34" x14ac:dyDescent="0.35">
      <c r="A2016" t="s">
        <v>2150</v>
      </c>
      <c r="B2016">
        <v>155883</v>
      </c>
      <c r="C2016" t="s">
        <v>2131</v>
      </c>
      <c r="D2016">
        <v>432</v>
      </c>
      <c r="E2016" t="s">
        <v>32</v>
      </c>
      <c r="F2016">
        <v>1</v>
      </c>
      <c r="G2016">
        <v>1</v>
      </c>
      <c r="H2016" t="s">
        <v>4687</v>
      </c>
      <c r="I2016" t="s">
        <v>4687</v>
      </c>
      <c r="J2016" t="str">
        <f t="shared" si="62"/>
        <v xml:space="preserve">2019 </v>
      </c>
      <c r="K2016" t="str">
        <f t="shared" si="63"/>
        <v xml:space="preserve">2019 </v>
      </c>
      <c r="L2016" t="s">
        <v>8539</v>
      </c>
      <c r="M2016" t="s">
        <v>8539</v>
      </c>
      <c r="N2016">
        <v>0</v>
      </c>
      <c r="O2016">
        <v>0</v>
      </c>
      <c r="P2016">
        <v>3</v>
      </c>
      <c r="Q2016">
        <v>0</v>
      </c>
      <c r="R2016">
        <v>3</v>
      </c>
      <c r="S2016">
        <v>3</v>
      </c>
      <c r="T2016">
        <v>3</v>
      </c>
      <c r="U2016">
        <v>18.441110999999999</v>
      </c>
      <c r="V2016">
        <v>1.407778</v>
      </c>
      <c r="W2016">
        <v>304496</v>
      </c>
      <c r="X2016" t="s">
        <v>4688</v>
      </c>
      <c r="Y2016">
        <v>2019</v>
      </c>
      <c r="Z2016" t="s">
        <v>35</v>
      </c>
      <c r="AA2016" t="s">
        <v>36</v>
      </c>
      <c r="AB2016">
        <v>3</v>
      </c>
      <c r="AC2016">
        <v>6716</v>
      </c>
      <c r="AD2016">
        <v>13968</v>
      </c>
      <c r="AE2016" t="s">
        <v>991</v>
      </c>
      <c r="AF2016">
        <v>6716</v>
      </c>
      <c r="AG2016">
        <v>15136</v>
      </c>
      <c r="AH2016" t="s">
        <v>991</v>
      </c>
    </row>
    <row r="2017" spans="1:34" x14ac:dyDescent="0.35">
      <c r="A2017" t="s">
        <v>2134</v>
      </c>
      <c r="B2017">
        <v>152277</v>
      </c>
      <c r="C2017" t="s">
        <v>2131</v>
      </c>
      <c r="D2017">
        <v>432</v>
      </c>
      <c r="E2017" t="s">
        <v>32</v>
      </c>
      <c r="F2017">
        <v>1</v>
      </c>
      <c r="G2017">
        <v>1</v>
      </c>
      <c r="H2017" t="s">
        <v>4689</v>
      </c>
      <c r="I2017" t="s">
        <v>4689</v>
      </c>
      <c r="J2017" t="str">
        <f t="shared" si="62"/>
        <v xml:space="preserve">2020 </v>
      </c>
      <c r="K2017" t="str">
        <f t="shared" si="63"/>
        <v xml:space="preserve">2020 </v>
      </c>
      <c r="L2017" t="s">
        <v>8535</v>
      </c>
      <c r="M2017" t="s">
        <v>8535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1</v>
      </c>
      <c r="T2017">
        <v>0</v>
      </c>
      <c r="U2017">
        <v>15.780552999999999</v>
      </c>
      <c r="V2017">
        <v>-1.5997570000000001</v>
      </c>
      <c r="W2017">
        <v>353411</v>
      </c>
      <c r="X2017" t="s">
        <v>4690</v>
      </c>
      <c r="Y2017">
        <v>2020</v>
      </c>
      <c r="Z2017" t="s">
        <v>35</v>
      </c>
      <c r="AA2017" t="s">
        <v>36</v>
      </c>
      <c r="AB2017">
        <v>1</v>
      </c>
      <c r="AC2017">
        <v>14113</v>
      </c>
      <c r="AD2017">
        <v>14113</v>
      </c>
      <c r="AE2017" t="s">
        <v>2137</v>
      </c>
      <c r="AF2017">
        <v>15259</v>
      </c>
      <c r="AG2017">
        <v>15259</v>
      </c>
      <c r="AH2017" t="s">
        <v>2138</v>
      </c>
    </row>
    <row r="2018" spans="1:34" x14ac:dyDescent="0.35">
      <c r="A2018" t="s">
        <v>2134</v>
      </c>
      <c r="B2018">
        <v>152277</v>
      </c>
      <c r="C2018" t="s">
        <v>2131</v>
      </c>
      <c r="D2018">
        <v>432</v>
      </c>
      <c r="E2018" t="s">
        <v>32</v>
      </c>
      <c r="F2018">
        <v>1</v>
      </c>
      <c r="G2018">
        <v>1</v>
      </c>
      <c r="H2018" t="s">
        <v>4691</v>
      </c>
      <c r="I2018" t="s">
        <v>4691</v>
      </c>
      <c r="J2018" t="str">
        <f t="shared" si="62"/>
        <v xml:space="preserve">2020 </v>
      </c>
      <c r="K2018" t="str">
        <f t="shared" si="63"/>
        <v xml:space="preserve">2020 </v>
      </c>
      <c r="L2018" t="s">
        <v>8535</v>
      </c>
      <c r="M2018" t="s">
        <v>8535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1</v>
      </c>
      <c r="T2018">
        <v>0</v>
      </c>
      <c r="U2018">
        <v>15.780552999999999</v>
      </c>
      <c r="V2018">
        <v>-1.5997570000000001</v>
      </c>
      <c r="W2018">
        <v>353415</v>
      </c>
      <c r="X2018" t="s">
        <v>4692</v>
      </c>
      <c r="Y2018">
        <v>2020</v>
      </c>
      <c r="Z2018" t="s">
        <v>35</v>
      </c>
      <c r="AA2018" t="s">
        <v>36</v>
      </c>
      <c r="AB2018">
        <v>1</v>
      </c>
      <c r="AC2018">
        <v>14113</v>
      </c>
      <c r="AD2018">
        <v>14113</v>
      </c>
      <c r="AE2018" t="s">
        <v>2137</v>
      </c>
      <c r="AF2018">
        <v>15259</v>
      </c>
      <c r="AG2018">
        <v>15259</v>
      </c>
      <c r="AH2018" t="s">
        <v>2138</v>
      </c>
    </row>
    <row r="2019" spans="1:34" x14ac:dyDescent="0.35">
      <c r="A2019" t="s">
        <v>4693</v>
      </c>
      <c r="B2019">
        <v>150112</v>
      </c>
      <c r="C2019" t="s">
        <v>2131</v>
      </c>
      <c r="D2019">
        <v>432</v>
      </c>
      <c r="E2019" t="s">
        <v>32</v>
      </c>
      <c r="F2019">
        <v>1</v>
      </c>
      <c r="G2019">
        <v>1</v>
      </c>
      <c r="H2019" t="s">
        <v>4694</v>
      </c>
      <c r="I2019" t="s">
        <v>4694</v>
      </c>
      <c r="J2019" t="str">
        <f t="shared" si="62"/>
        <v xml:space="preserve">2021 </v>
      </c>
      <c r="K2019" t="str">
        <f t="shared" si="63"/>
        <v xml:space="preserve">2021 </v>
      </c>
      <c r="L2019" t="s">
        <v>8539</v>
      </c>
      <c r="M2019" t="s">
        <v>8539</v>
      </c>
      <c r="N2019">
        <v>4</v>
      </c>
      <c r="O2019">
        <v>0</v>
      </c>
      <c r="P2019">
        <v>0</v>
      </c>
      <c r="Q2019">
        <v>0</v>
      </c>
      <c r="R2019">
        <v>4</v>
      </c>
      <c r="S2019">
        <v>5</v>
      </c>
      <c r="T2019">
        <v>4</v>
      </c>
      <c r="U2019">
        <v>14.04</v>
      </c>
      <c r="V2019">
        <v>-4.4669999999999996</v>
      </c>
      <c r="W2019">
        <v>416980</v>
      </c>
      <c r="X2019" t="s">
        <v>4695</v>
      </c>
      <c r="Y2019">
        <v>2021</v>
      </c>
      <c r="Z2019" t="s">
        <v>35</v>
      </c>
      <c r="AA2019" t="s">
        <v>36</v>
      </c>
      <c r="AB2019">
        <v>2</v>
      </c>
      <c r="AC2019">
        <v>15162</v>
      </c>
      <c r="AD2019">
        <v>13988</v>
      </c>
      <c r="AE2019" t="s">
        <v>2228</v>
      </c>
      <c r="AF2019">
        <v>15162</v>
      </c>
      <c r="AG2019">
        <v>15162</v>
      </c>
      <c r="AH2019" t="s">
        <v>2228</v>
      </c>
    </row>
    <row r="2020" spans="1:34" x14ac:dyDescent="0.35">
      <c r="A2020" t="s">
        <v>2523</v>
      </c>
      <c r="B2020">
        <v>150112</v>
      </c>
      <c r="C2020" t="s">
        <v>2131</v>
      </c>
      <c r="D2020">
        <v>432</v>
      </c>
      <c r="E2020" t="s">
        <v>32</v>
      </c>
      <c r="F2020">
        <v>1</v>
      </c>
      <c r="G2020">
        <v>1</v>
      </c>
      <c r="H2020" t="s">
        <v>4696</v>
      </c>
      <c r="I2020" t="s">
        <v>4696</v>
      </c>
      <c r="J2020" t="str">
        <f t="shared" si="62"/>
        <v xml:space="preserve">2023 </v>
      </c>
      <c r="K2020" t="str">
        <f t="shared" si="63"/>
        <v xml:space="preserve">2023 </v>
      </c>
      <c r="L2020" t="s">
        <v>8533</v>
      </c>
      <c r="M2020" t="s">
        <v>8533</v>
      </c>
      <c r="N2020">
        <v>1</v>
      </c>
      <c r="O2020">
        <v>0</v>
      </c>
      <c r="P2020">
        <v>0</v>
      </c>
      <c r="Q2020">
        <v>0</v>
      </c>
      <c r="R2020">
        <v>1</v>
      </c>
      <c r="S2020">
        <v>1</v>
      </c>
      <c r="T2020">
        <v>1</v>
      </c>
      <c r="U2020">
        <v>14.484299999999999</v>
      </c>
      <c r="V2020">
        <v>-4.1829599999999996</v>
      </c>
      <c r="W2020">
        <v>479789</v>
      </c>
      <c r="X2020" t="s">
        <v>4697</v>
      </c>
      <c r="Y2020">
        <v>2023</v>
      </c>
      <c r="Z2020" t="s">
        <v>35</v>
      </c>
      <c r="AA2020" t="s">
        <v>36</v>
      </c>
      <c r="AB2020">
        <v>1</v>
      </c>
      <c r="AC2020">
        <v>11347</v>
      </c>
      <c r="AD2020">
        <v>11347</v>
      </c>
      <c r="AE2020" t="s">
        <v>1323</v>
      </c>
      <c r="AF2020">
        <v>15108</v>
      </c>
      <c r="AG2020">
        <v>15108</v>
      </c>
      <c r="AH2020" t="s">
        <v>2153</v>
      </c>
    </row>
    <row r="2021" spans="1:34" x14ac:dyDescent="0.35">
      <c r="A2021" t="s">
        <v>2342</v>
      </c>
      <c r="B2021">
        <v>158763</v>
      </c>
      <c r="C2021" t="s">
        <v>2131</v>
      </c>
      <c r="D2021">
        <v>432</v>
      </c>
      <c r="E2021" t="s">
        <v>32</v>
      </c>
      <c r="F2021">
        <v>1</v>
      </c>
      <c r="G2021">
        <v>1</v>
      </c>
      <c r="H2021" t="s">
        <v>4698</v>
      </c>
      <c r="I2021" t="s">
        <v>4698</v>
      </c>
      <c r="J2021" t="str">
        <f t="shared" si="62"/>
        <v xml:space="preserve">2005 </v>
      </c>
      <c r="K2021" t="str">
        <f t="shared" si="63"/>
        <v xml:space="preserve">2005 </v>
      </c>
      <c r="L2021" t="s">
        <v>8533</v>
      </c>
      <c r="M2021" t="s">
        <v>8533</v>
      </c>
      <c r="N2021">
        <v>0</v>
      </c>
      <c r="O2021">
        <v>0</v>
      </c>
      <c r="P2021">
        <v>0</v>
      </c>
      <c r="Q2021">
        <v>12</v>
      </c>
      <c r="R2021">
        <v>12</v>
      </c>
      <c r="S2021">
        <v>14</v>
      </c>
      <c r="T2021">
        <v>12</v>
      </c>
      <c r="U2021">
        <v>20.198611</v>
      </c>
      <c r="V2021">
        <v>1.0113890000000001</v>
      </c>
      <c r="W2021">
        <v>3651</v>
      </c>
      <c r="X2021" t="s">
        <v>4699</v>
      </c>
      <c r="Y2021">
        <v>2005</v>
      </c>
      <c r="Z2021" t="s">
        <v>35</v>
      </c>
      <c r="AA2021" t="s">
        <v>36</v>
      </c>
      <c r="AB2021">
        <v>1</v>
      </c>
      <c r="AC2021">
        <v>386</v>
      </c>
      <c r="AD2021">
        <v>386</v>
      </c>
      <c r="AE2021" t="s">
        <v>1876</v>
      </c>
      <c r="AF2021">
        <v>830</v>
      </c>
      <c r="AG2021">
        <v>830</v>
      </c>
      <c r="AH2021" t="s">
        <v>1877</v>
      </c>
    </row>
    <row r="2022" spans="1:34" x14ac:dyDescent="0.35">
      <c r="A2022" t="s">
        <v>2240</v>
      </c>
      <c r="B2022">
        <v>150109</v>
      </c>
      <c r="C2022" t="s">
        <v>2131</v>
      </c>
      <c r="D2022">
        <v>432</v>
      </c>
      <c r="E2022" t="s">
        <v>32</v>
      </c>
      <c r="F2022">
        <v>1</v>
      </c>
      <c r="G2022">
        <v>1</v>
      </c>
      <c r="H2022" t="s">
        <v>4700</v>
      </c>
      <c r="I2022" t="s">
        <v>4700</v>
      </c>
      <c r="J2022" t="str">
        <f t="shared" si="62"/>
        <v xml:space="preserve">2015 </v>
      </c>
      <c r="K2022" t="str">
        <f t="shared" si="63"/>
        <v xml:space="preserve">2015 </v>
      </c>
      <c r="L2022" t="s">
        <v>8540</v>
      </c>
      <c r="M2022" t="s">
        <v>8540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3</v>
      </c>
      <c r="T2022">
        <v>0</v>
      </c>
      <c r="U2022">
        <v>14.252599999999999</v>
      </c>
      <c r="V2022">
        <v>-5.9930000000000003</v>
      </c>
      <c r="W2022">
        <v>228048</v>
      </c>
      <c r="X2022" t="s">
        <v>4701</v>
      </c>
      <c r="Y2022">
        <v>2015</v>
      </c>
      <c r="Z2022" t="s">
        <v>35</v>
      </c>
      <c r="AA2022" t="s">
        <v>36</v>
      </c>
      <c r="AB2022">
        <v>1</v>
      </c>
      <c r="AC2022">
        <v>11347</v>
      </c>
      <c r="AD2022">
        <v>11347</v>
      </c>
      <c r="AE2022" t="s">
        <v>1323</v>
      </c>
      <c r="AF2022">
        <v>11986</v>
      </c>
      <c r="AG2022">
        <v>11986</v>
      </c>
      <c r="AH2022" t="s">
        <v>2149</v>
      </c>
    </row>
    <row r="2023" spans="1:34" x14ac:dyDescent="0.35">
      <c r="A2023" t="s">
        <v>2150</v>
      </c>
      <c r="B2023">
        <v>155883</v>
      </c>
      <c r="C2023" t="s">
        <v>2131</v>
      </c>
      <c r="D2023">
        <v>432</v>
      </c>
      <c r="E2023" t="s">
        <v>32</v>
      </c>
      <c r="F2023">
        <v>1</v>
      </c>
      <c r="G2023">
        <v>1</v>
      </c>
      <c r="H2023" t="s">
        <v>4702</v>
      </c>
      <c r="I2023" t="s">
        <v>4702</v>
      </c>
      <c r="J2023" t="str">
        <f t="shared" si="62"/>
        <v xml:space="preserve">2015 </v>
      </c>
      <c r="K2023" t="str">
        <f t="shared" si="63"/>
        <v xml:space="preserve">2015 </v>
      </c>
      <c r="L2023" t="s">
        <v>8540</v>
      </c>
      <c r="M2023" t="s">
        <v>8540</v>
      </c>
      <c r="N2023">
        <v>0</v>
      </c>
      <c r="O2023">
        <v>6</v>
      </c>
      <c r="P2023">
        <v>0</v>
      </c>
      <c r="Q2023">
        <v>0</v>
      </c>
      <c r="R2023">
        <v>6</v>
      </c>
      <c r="S2023">
        <v>6</v>
      </c>
      <c r="T2023">
        <v>6</v>
      </c>
      <c r="U2023">
        <v>18.441110999999999</v>
      </c>
      <c r="V2023">
        <v>1.407778</v>
      </c>
      <c r="W2023">
        <v>228049</v>
      </c>
      <c r="X2023" t="s">
        <v>4703</v>
      </c>
      <c r="Y2023">
        <v>2015</v>
      </c>
      <c r="Z2023" t="s">
        <v>35</v>
      </c>
      <c r="AA2023" t="s">
        <v>36</v>
      </c>
      <c r="AB2023">
        <v>2</v>
      </c>
      <c r="AC2023">
        <v>11957</v>
      </c>
      <c r="AD2023">
        <v>11328</v>
      </c>
      <c r="AE2023" t="s">
        <v>2590</v>
      </c>
      <c r="AF2023">
        <v>11957</v>
      </c>
      <c r="AG2023">
        <v>11957</v>
      </c>
      <c r="AH2023" t="s">
        <v>2590</v>
      </c>
    </row>
    <row r="2024" spans="1:34" x14ac:dyDescent="0.35">
      <c r="A2024" t="s">
        <v>3611</v>
      </c>
      <c r="B2024">
        <v>152997</v>
      </c>
      <c r="C2024" t="s">
        <v>2131</v>
      </c>
      <c r="D2024">
        <v>432</v>
      </c>
      <c r="E2024" t="s">
        <v>32</v>
      </c>
      <c r="F2024">
        <v>1</v>
      </c>
      <c r="G2024">
        <v>1</v>
      </c>
      <c r="H2024" t="s">
        <v>4705</v>
      </c>
      <c r="I2024" t="s">
        <v>4705</v>
      </c>
      <c r="J2024" t="str">
        <f t="shared" si="62"/>
        <v xml:space="preserve">2018 </v>
      </c>
      <c r="K2024" t="str">
        <f t="shared" si="63"/>
        <v xml:space="preserve">2018 </v>
      </c>
      <c r="L2024" t="s">
        <v>8535</v>
      </c>
      <c r="M2024" t="s">
        <v>8535</v>
      </c>
      <c r="N2024">
        <v>0</v>
      </c>
      <c r="O2024">
        <v>0</v>
      </c>
      <c r="P2024">
        <v>0</v>
      </c>
      <c r="Q2024">
        <v>7</v>
      </c>
      <c r="R2024">
        <v>7</v>
      </c>
      <c r="S2024">
        <v>7</v>
      </c>
      <c r="T2024">
        <v>0</v>
      </c>
      <c r="U2024">
        <v>16.079789999999999</v>
      </c>
      <c r="V2024">
        <v>-1.7698100000000001</v>
      </c>
      <c r="W2024">
        <v>260283</v>
      </c>
      <c r="X2024" t="s">
        <v>4706</v>
      </c>
      <c r="Y2024">
        <v>2018</v>
      </c>
      <c r="Z2024" t="s">
        <v>35</v>
      </c>
      <c r="AA2024" t="s">
        <v>36</v>
      </c>
      <c r="AB2024">
        <v>2</v>
      </c>
      <c r="AC2024">
        <v>15292</v>
      </c>
      <c r="AD2024">
        <v>14138</v>
      </c>
      <c r="AE2024" t="s">
        <v>2176</v>
      </c>
      <c r="AF2024">
        <v>15292</v>
      </c>
      <c r="AG2024">
        <v>15292</v>
      </c>
      <c r="AH2024" t="s">
        <v>2176</v>
      </c>
    </row>
    <row r="2025" spans="1:34" x14ac:dyDescent="0.35">
      <c r="A2025" t="s">
        <v>4707</v>
      </c>
      <c r="B2025">
        <v>150110</v>
      </c>
      <c r="C2025" t="s">
        <v>2131</v>
      </c>
      <c r="D2025">
        <v>432</v>
      </c>
      <c r="E2025" t="s">
        <v>32</v>
      </c>
      <c r="F2025">
        <v>1</v>
      </c>
      <c r="G2025">
        <v>1</v>
      </c>
      <c r="H2025" t="s">
        <v>4708</v>
      </c>
      <c r="I2025" t="s">
        <v>4708</v>
      </c>
      <c r="J2025" t="str">
        <f t="shared" si="62"/>
        <v xml:space="preserve">2018 </v>
      </c>
      <c r="K2025" t="str">
        <f t="shared" si="63"/>
        <v xml:space="preserve">2018 </v>
      </c>
      <c r="L2025" t="s">
        <v>8535</v>
      </c>
      <c r="M2025" t="s">
        <v>8535</v>
      </c>
      <c r="N2025">
        <v>0</v>
      </c>
      <c r="O2025">
        <v>0</v>
      </c>
      <c r="P2025">
        <v>2</v>
      </c>
      <c r="Q2025">
        <v>0</v>
      </c>
      <c r="R2025">
        <v>2</v>
      </c>
      <c r="S2025">
        <v>2</v>
      </c>
      <c r="T2025">
        <v>2</v>
      </c>
      <c r="U2025">
        <v>14.202500000000001</v>
      </c>
      <c r="V2025">
        <v>-5.1383999999999999</v>
      </c>
      <c r="W2025">
        <v>260288</v>
      </c>
      <c r="X2025" t="s">
        <v>4709</v>
      </c>
      <c r="Y2025">
        <v>2018</v>
      </c>
      <c r="Z2025" t="s">
        <v>35</v>
      </c>
      <c r="AA2025" t="s">
        <v>36</v>
      </c>
      <c r="AB2025">
        <v>3</v>
      </c>
      <c r="AC2025">
        <v>6769</v>
      </c>
      <c r="AD2025">
        <v>13987</v>
      </c>
      <c r="AE2025" t="s">
        <v>2261</v>
      </c>
      <c r="AF2025">
        <v>6769</v>
      </c>
      <c r="AG2025">
        <v>15161</v>
      </c>
      <c r="AH2025" t="s">
        <v>2261</v>
      </c>
    </row>
    <row r="2026" spans="1:34" x14ac:dyDescent="0.35">
      <c r="A2026" t="s">
        <v>2436</v>
      </c>
      <c r="B2026">
        <v>151556</v>
      </c>
      <c r="C2026" t="s">
        <v>2131</v>
      </c>
      <c r="D2026">
        <v>432</v>
      </c>
      <c r="E2026" t="s">
        <v>32</v>
      </c>
      <c r="F2026">
        <v>1</v>
      </c>
      <c r="G2026">
        <v>1</v>
      </c>
      <c r="H2026" t="s">
        <v>4710</v>
      </c>
      <c r="I2026" t="s">
        <v>4710</v>
      </c>
      <c r="J2026" t="str">
        <f t="shared" si="62"/>
        <v xml:space="preserve">2018 </v>
      </c>
      <c r="K2026" t="str">
        <f t="shared" si="63"/>
        <v xml:space="preserve">2018 </v>
      </c>
      <c r="L2026" t="s">
        <v>8535</v>
      </c>
      <c r="M2026" t="s">
        <v>8535</v>
      </c>
      <c r="N2026">
        <v>2</v>
      </c>
      <c r="O2026">
        <v>0</v>
      </c>
      <c r="P2026">
        <v>0</v>
      </c>
      <c r="Q2026">
        <v>0</v>
      </c>
      <c r="R2026">
        <v>2</v>
      </c>
      <c r="S2026">
        <v>2</v>
      </c>
      <c r="T2026">
        <v>2</v>
      </c>
      <c r="U2026">
        <v>15.069470000000001</v>
      </c>
      <c r="V2026">
        <v>-2.4087499999999999</v>
      </c>
      <c r="W2026">
        <v>260294</v>
      </c>
      <c r="X2026" t="s">
        <v>4711</v>
      </c>
      <c r="Y2026">
        <v>2018</v>
      </c>
      <c r="Z2026" t="s">
        <v>35</v>
      </c>
      <c r="AA2026" t="s">
        <v>36</v>
      </c>
      <c r="AB2026">
        <v>1</v>
      </c>
      <c r="AC2026">
        <v>11347</v>
      </c>
      <c r="AD2026">
        <v>11347</v>
      </c>
      <c r="AE2026" t="s">
        <v>1323</v>
      </c>
      <c r="AF2026">
        <v>15108</v>
      </c>
      <c r="AG2026">
        <v>15108</v>
      </c>
      <c r="AH2026" t="s">
        <v>2153</v>
      </c>
    </row>
    <row r="2027" spans="1:34" x14ac:dyDescent="0.35">
      <c r="A2027" t="s">
        <v>4712</v>
      </c>
      <c r="B2027">
        <v>153002</v>
      </c>
      <c r="C2027" t="s">
        <v>2131</v>
      </c>
      <c r="D2027">
        <v>432</v>
      </c>
      <c r="E2027" t="s">
        <v>32</v>
      </c>
      <c r="F2027">
        <v>1</v>
      </c>
      <c r="G2027">
        <v>1</v>
      </c>
      <c r="H2027" t="s">
        <v>4713</v>
      </c>
      <c r="I2027" t="s">
        <v>4713</v>
      </c>
      <c r="J2027" t="str">
        <f t="shared" si="62"/>
        <v xml:space="preserve">2018 </v>
      </c>
      <c r="K2027" t="str">
        <f t="shared" si="63"/>
        <v xml:space="preserve">2018 </v>
      </c>
      <c r="L2027" t="s">
        <v>8535</v>
      </c>
      <c r="M2027" t="s">
        <v>8535</v>
      </c>
      <c r="N2027">
        <v>0</v>
      </c>
      <c r="O2027">
        <v>5</v>
      </c>
      <c r="P2027">
        <v>0</v>
      </c>
      <c r="Q2027">
        <v>0</v>
      </c>
      <c r="R2027">
        <v>5</v>
      </c>
      <c r="S2027">
        <v>5</v>
      </c>
      <c r="T2027">
        <v>5</v>
      </c>
      <c r="U2027">
        <v>16.363776000000001</v>
      </c>
      <c r="V2027">
        <v>0.62748499999999996</v>
      </c>
      <c r="W2027">
        <v>260299</v>
      </c>
      <c r="X2027" t="s">
        <v>4714</v>
      </c>
      <c r="Y2027">
        <v>2018</v>
      </c>
      <c r="Z2027" t="s">
        <v>35</v>
      </c>
      <c r="AA2027" t="s">
        <v>36</v>
      </c>
      <c r="AB2027">
        <v>2</v>
      </c>
      <c r="AC2027">
        <v>15292</v>
      </c>
      <c r="AD2027">
        <v>14138</v>
      </c>
      <c r="AE2027" t="s">
        <v>2176</v>
      </c>
      <c r="AF2027">
        <v>15292</v>
      </c>
      <c r="AG2027">
        <v>15292</v>
      </c>
      <c r="AH2027" t="s">
        <v>2176</v>
      </c>
    </row>
    <row r="2028" spans="1:34" x14ac:dyDescent="0.35">
      <c r="A2028" t="s">
        <v>2436</v>
      </c>
      <c r="B2028">
        <v>151556</v>
      </c>
      <c r="C2028" t="s">
        <v>2131</v>
      </c>
      <c r="D2028">
        <v>432</v>
      </c>
      <c r="E2028" t="s">
        <v>32</v>
      </c>
      <c r="F2028">
        <v>1</v>
      </c>
      <c r="G2028">
        <v>2</v>
      </c>
      <c r="H2028" t="s">
        <v>4715</v>
      </c>
      <c r="I2028" t="s">
        <v>4716</v>
      </c>
      <c r="J2028" t="str">
        <f t="shared" si="62"/>
        <v xml:space="preserve">2018 </v>
      </c>
      <c r="K2028" t="str">
        <f t="shared" si="63"/>
        <v xml:space="preserve">2018 </v>
      </c>
      <c r="L2028" t="s">
        <v>8533</v>
      </c>
      <c r="M2028" t="s">
        <v>8533</v>
      </c>
      <c r="N2028">
        <v>0</v>
      </c>
      <c r="O2028">
        <v>0</v>
      </c>
      <c r="P2028">
        <v>1</v>
      </c>
      <c r="Q2028">
        <v>0</v>
      </c>
      <c r="R2028">
        <v>1</v>
      </c>
      <c r="S2028">
        <v>1</v>
      </c>
      <c r="T2028">
        <v>1</v>
      </c>
      <c r="U2028">
        <v>15.069470000000001</v>
      </c>
      <c r="V2028">
        <v>-2.4087499999999999</v>
      </c>
      <c r="W2028">
        <v>275180</v>
      </c>
      <c r="X2028" t="s">
        <v>4717</v>
      </c>
      <c r="Y2028">
        <v>2018</v>
      </c>
      <c r="Z2028" t="s">
        <v>35</v>
      </c>
      <c r="AA2028" t="s">
        <v>36</v>
      </c>
      <c r="AB2028">
        <v>3</v>
      </c>
      <c r="AC2028">
        <v>6716</v>
      </c>
      <c r="AD2028">
        <v>13968</v>
      </c>
      <c r="AE2028" t="s">
        <v>991</v>
      </c>
      <c r="AF2028">
        <v>6716</v>
      </c>
      <c r="AG2028">
        <v>15136</v>
      </c>
      <c r="AH2028" t="s">
        <v>991</v>
      </c>
    </row>
    <row r="2029" spans="1:34" x14ac:dyDescent="0.35">
      <c r="A2029" t="s">
        <v>4718</v>
      </c>
      <c r="B2029">
        <v>150837</v>
      </c>
      <c r="C2029" t="s">
        <v>2131</v>
      </c>
      <c r="D2029">
        <v>432</v>
      </c>
      <c r="E2029" t="s">
        <v>32</v>
      </c>
      <c r="F2029">
        <v>1</v>
      </c>
      <c r="G2029">
        <v>1</v>
      </c>
      <c r="H2029" t="s">
        <v>1941</v>
      </c>
      <c r="I2029" t="s">
        <v>1941</v>
      </c>
      <c r="J2029" t="str">
        <f t="shared" si="62"/>
        <v xml:space="preserve">2018 </v>
      </c>
      <c r="K2029" t="str">
        <f t="shared" si="63"/>
        <v xml:space="preserve">2018 </v>
      </c>
      <c r="L2029" t="s">
        <v>8530</v>
      </c>
      <c r="M2029" t="s">
        <v>8530</v>
      </c>
      <c r="N2029">
        <v>0</v>
      </c>
      <c r="O2029">
        <v>0</v>
      </c>
      <c r="P2029">
        <v>2</v>
      </c>
      <c r="Q2029">
        <v>0</v>
      </c>
      <c r="R2029">
        <v>2</v>
      </c>
      <c r="S2029">
        <v>2</v>
      </c>
      <c r="T2029">
        <v>2</v>
      </c>
      <c r="U2029">
        <v>14.87604</v>
      </c>
      <c r="V2029">
        <v>-1.8544700000000001</v>
      </c>
      <c r="W2029">
        <v>275185</v>
      </c>
      <c r="X2029" t="s">
        <v>4719</v>
      </c>
      <c r="Y2029">
        <v>2018</v>
      </c>
      <c r="Z2029" t="s">
        <v>35</v>
      </c>
      <c r="AA2029" t="s">
        <v>36</v>
      </c>
      <c r="AB2029">
        <v>3</v>
      </c>
      <c r="AC2029">
        <v>6716</v>
      </c>
      <c r="AD2029">
        <v>13968</v>
      </c>
      <c r="AE2029" t="s">
        <v>991</v>
      </c>
      <c r="AF2029">
        <v>6716</v>
      </c>
      <c r="AG2029">
        <v>15136</v>
      </c>
      <c r="AH2029" t="s">
        <v>991</v>
      </c>
    </row>
    <row r="2030" spans="1:34" x14ac:dyDescent="0.35">
      <c r="A2030" t="s">
        <v>2134</v>
      </c>
      <c r="B2030">
        <v>152277</v>
      </c>
      <c r="C2030" t="s">
        <v>2131</v>
      </c>
      <c r="D2030">
        <v>432</v>
      </c>
      <c r="E2030" t="s">
        <v>32</v>
      </c>
      <c r="F2030">
        <v>1</v>
      </c>
      <c r="G2030">
        <v>1</v>
      </c>
      <c r="H2030" t="s">
        <v>4720</v>
      </c>
      <c r="I2030" t="s">
        <v>4720</v>
      </c>
      <c r="J2030" t="str">
        <f t="shared" ref="J2030:J2093" si="64">RIGHT(LEFT(H2030,11),5)</f>
        <v xml:space="preserve">2020 </v>
      </c>
      <c r="K2030" t="str">
        <f t="shared" ref="K2030:K2093" si="65">RIGHT(LEFT(I2030,11),5)</f>
        <v xml:space="preserve">2020 </v>
      </c>
      <c r="L2030" t="s">
        <v>8535</v>
      </c>
      <c r="M2030" t="s">
        <v>8535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1</v>
      </c>
      <c r="T2030">
        <v>0</v>
      </c>
      <c r="U2030">
        <v>15.780552999999999</v>
      </c>
      <c r="V2030">
        <v>-1.5997570000000001</v>
      </c>
      <c r="W2030">
        <v>353420</v>
      </c>
      <c r="X2030" t="s">
        <v>4721</v>
      </c>
      <c r="Y2030">
        <v>2020</v>
      </c>
      <c r="Z2030" t="s">
        <v>35</v>
      </c>
      <c r="AA2030" t="s">
        <v>36</v>
      </c>
      <c r="AB2030">
        <v>1</v>
      </c>
      <c r="AC2030">
        <v>14113</v>
      </c>
      <c r="AD2030">
        <v>14113</v>
      </c>
      <c r="AE2030" t="s">
        <v>2137</v>
      </c>
      <c r="AF2030">
        <v>15259</v>
      </c>
      <c r="AG2030">
        <v>15259</v>
      </c>
      <c r="AH2030" t="s">
        <v>2138</v>
      </c>
    </row>
    <row r="2031" spans="1:34" x14ac:dyDescent="0.35">
      <c r="A2031" t="s">
        <v>2134</v>
      </c>
      <c r="B2031">
        <v>152277</v>
      </c>
      <c r="C2031" t="s">
        <v>2131</v>
      </c>
      <c r="D2031">
        <v>432</v>
      </c>
      <c r="E2031" t="s">
        <v>32</v>
      </c>
      <c r="F2031">
        <v>2</v>
      </c>
      <c r="G2031">
        <v>2</v>
      </c>
      <c r="H2031" t="s">
        <v>4722</v>
      </c>
      <c r="I2031" t="s">
        <v>4723</v>
      </c>
      <c r="J2031" t="str">
        <f t="shared" si="64"/>
        <v xml:space="preserve">2021 </v>
      </c>
      <c r="K2031" t="str">
        <f t="shared" si="65"/>
        <v xml:space="preserve">2021 </v>
      </c>
      <c r="L2031" t="s">
        <v>8529</v>
      </c>
      <c r="M2031" t="s">
        <v>8529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1</v>
      </c>
      <c r="T2031">
        <v>0</v>
      </c>
      <c r="U2031">
        <v>15.780552999999999</v>
      </c>
      <c r="V2031">
        <v>-1.5997570000000001</v>
      </c>
      <c r="W2031">
        <v>413826</v>
      </c>
      <c r="X2031" t="s">
        <v>4724</v>
      </c>
      <c r="Y2031">
        <v>2021</v>
      </c>
      <c r="Z2031" t="s">
        <v>35</v>
      </c>
      <c r="AA2031" t="s">
        <v>36</v>
      </c>
      <c r="AB2031">
        <v>1</v>
      </c>
      <c r="AC2031">
        <v>14113</v>
      </c>
      <c r="AD2031">
        <v>14113</v>
      </c>
      <c r="AE2031" t="s">
        <v>2137</v>
      </c>
      <c r="AF2031">
        <v>15259</v>
      </c>
      <c r="AG2031">
        <v>15259</v>
      </c>
      <c r="AH2031" t="s">
        <v>2138</v>
      </c>
    </row>
    <row r="2032" spans="1:34" x14ac:dyDescent="0.35">
      <c r="A2032" t="s">
        <v>4693</v>
      </c>
      <c r="B2032">
        <v>150112</v>
      </c>
      <c r="C2032" t="s">
        <v>2131</v>
      </c>
      <c r="D2032">
        <v>432</v>
      </c>
      <c r="E2032" t="s">
        <v>32</v>
      </c>
      <c r="F2032">
        <v>1</v>
      </c>
      <c r="G2032">
        <v>1</v>
      </c>
      <c r="H2032" t="s">
        <v>4725</v>
      </c>
      <c r="I2032" t="s">
        <v>4725</v>
      </c>
      <c r="J2032" t="str">
        <f t="shared" si="64"/>
        <v xml:space="preserve">2021 </v>
      </c>
      <c r="K2032" t="str">
        <f t="shared" si="65"/>
        <v xml:space="preserve">2021 </v>
      </c>
      <c r="L2032" t="s">
        <v>8534</v>
      </c>
      <c r="M2032" t="s">
        <v>8534</v>
      </c>
      <c r="N2032">
        <v>2</v>
      </c>
      <c r="O2032">
        <v>0</v>
      </c>
      <c r="P2032">
        <v>0</v>
      </c>
      <c r="Q2032">
        <v>0</v>
      </c>
      <c r="R2032">
        <v>2</v>
      </c>
      <c r="S2032">
        <v>2</v>
      </c>
      <c r="T2032">
        <v>2</v>
      </c>
      <c r="U2032">
        <v>14.04</v>
      </c>
      <c r="V2032">
        <v>-4.4669999999999996</v>
      </c>
      <c r="W2032">
        <v>416988</v>
      </c>
      <c r="X2032" t="s">
        <v>4726</v>
      </c>
      <c r="Y2032">
        <v>2021</v>
      </c>
      <c r="Z2032" t="s">
        <v>35</v>
      </c>
      <c r="AA2032" t="s">
        <v>36</v>
      </c>
      <c r="AB2032">
        <v>2</v>
      </c>
      <c r="AC2032">
        <v>15162</v>
      </c>
      <c r="AD2032">
        <v>13988</v>
      </c>
      <c r="AE2032" t="s">
        <v>2228</v>
      </c>
      <c r="AF2032">
        <v>15162</v>
      </c>
      <c r="AG2032">
        <v>15162</v>
      </c>
      <c r="AH2032" t="s">
        <v>2228</v>
      </c>
    </row>
    <row r="2033" spans="1:34" x14ac:dyDescent="0.35">
      <c r="A2033" t="s">
        <v>2237</v>
      </c>
      <c r="B2033">
        <v>153002</v>
      </c>
      <c r="C2033" t="s">
        <v>2131</v>
      </c>
      <c r="D2033">
        <v>432</v>
      </c>
      <c r="E2033" t="s">
        <v>32</v>
      </c>
      <c r="F2033">
        <v>1</v>
      </c>
      <c r="G2033">
        <v>1</v>
      </c>
      <c r="H2033" t="s">
        <v>4727</v>
      </c>
      <c r="I2033" t="s">
        <v>4727</v>
      </c>
      <c r="J2033" t="str">
        <f t="shared" si="64"/>
        <v xml:space="preserve">2018 </v>
      </c>
      <c r="K2033" t="str">
        <f t="shared" si="65"/>
        <v xml:space="preserve">2018 </v>
      </c>
      <c r="L2033" t="s">
        <v>8535</v>
      </c>
      <c r="M2033" t="s">
        <v>8535</v>
      </c>
      <c r="N2033">
        <v>0</v>
      </c>
      <c r="O2033">
        <v>0</v>
      </c>
      <c r="P2033">
        <v>4</v>
      </c>
      <c r="Q2033">
        <v>0</v>
      </c>
      <c r="R2033">
        <v>4</v>
      </c>
      <c r="S2033">
        <v>4</v>
      </c>
      <c r="T2033">
        <v>4</v>
      </c>
      <c r="U2033">
        <v>16.403199999999998</v>
      </c>
      <c r="V2033">
        <v>0.99209999999999998</v>
      </c>
      <c r="W2033">
        <v>260309</v>
      </c>
      <c r="X2033" t="s">
        <v>4728</v>
      </c>
      <c r="Y2033">
        <v>2018</v>
      </c>
      <c r="Z2033" t="s">
        <v>35</v>
      </c>
      <c r="AA2033" t="s">
        <v>36</v>
      </c>
      <c r="AB2033">
        <v>3</v>
      </c>
      <c r="AC2033">
        <v>234</v>
      </c>
      <c r="AD2033">
        <v>506</v>
      </c>
      <c r="AE2033" t="s">
        <v>796</v>
      </c>
      <c r="AF2033">
        <v>234</v>
      </c>
      <c r="AG2033">
        <v>973</v>
      </c>
      <c r="AH2033" t="s">
        <v>796</v>
      </c>
    </row>
    <row r="2034" spans="1:34" x14ac:dyDescent="0.35">
      <c r="A2034" t="s">
        <v>2528</v>
      </c>
      <c r="B2034">
        <v>151552</v>
      </c>
      <c r="C2034" t="s">
        <v>2131</v>
      </c>
      <c r="D2034">
        <v>432</v>
      </c>
      <c r="E2034" t="s">
        <v>32</v>
      </c>
      <c r="F2034">
        <v>1</v>
      </c>
      <c r="G2034">
        <v>1</v>
      </c>
      <c r="H2034" t="s">
        <v>4729</v>
      </c>
      <c r="I2034" t="s">
        <v>4729</v>
      </c>
      <c r="J2034" t="str">
        <f t="shared" si="64"/>
        <v xml:space="preserve">2019 </v>
      </c>
      <c r="K2034" t="str">
        <f t="shared" si="65"/>
        <v xml:space="preserve">2019 </v>
      </c>
      <c r="L2034" t="s">
        <v>8532</v>
      </c>
      <c r="M2034" t="s">
        <v>8532</v>
      </c>
      <c r="N2034">
        <v>2</v>
      </c>
      <c r="O2034">
        <v>0</v>
      </c>
      <c r="P2034">
        <v>0</v>
      </c>
      <c r="Q2034">
        <v>0</v>
      </c>
      <c r="R2034">
        <v>2</v>
      </c>
      <c r="S2034">
        <v>3</v>
      </c>
      <c r="T2034">
        <v>2</v>
      </c>
      <c r="U2034">
        <v>15.0191</v>
      </c>
      <c r="V2034">
        <v>-4.2324000000000002</v>
      </c>
      <c r="W2034">
        <v>281661</v>
      </c>
      <c r="X2034" t="s">
        <v>4730</v>
      </c>
      <c r="Y2034">
        <v>2019</v>
      </c>
      <c r="Z2034" t="s">
        <v>35</v>
      </c>
      <c r="AA2034" t="s">
        <v>36</v>
      </c>
      <c r="AB2034">
        <v>1</v>
      </c>
      <c r="AC2034">
        <v>11347</v>
      </c>
      <c r="AD2034">
        <v>11347</v>
      </c>
      <c r="AE2034" t="s">
        <v>1323</v>
      </c>
      <c r="AF2034">
        <v>15108</v>
      </c>
      <c r="AG2034">
        <v>15108</v>
      </c>
      <c r="AH2034" t="s">
        <v>2153</v>
      </c>
    </row>
    <row r="2035" spans="1:34" x14ac:dyDescent="0.35">
      <c r="A2035" t="s">
        <v>2413</v>
      </c>
      <c r="B2035">
        <v>151557</v>
      </c>
      <c r="C2035" t="s">
        <v>2131</v>
      </c>
      <c r="D2035">
        <v>432</v>
      </c>
      <c r="E2035" t="s">
        <v>32</v>
      </c>
      <c r="F2035">
        <v>1</v>
      </c>
      <c r="G2035">
        <v>1</v>
      </c>
      <c r="H2035" t="s">
        <v>4729</v>
      </c>
      <c r="I2035" t="s">
        <v>4729</v>
      </c>
      <c r="J2035" t="str">
        <f t="shared" si="64"/>
        <v xml:space="preserve">2019 </v>
      </c>
      <c r="K2035" t="str">
        <f t="shared" si="65"/>
        <v xml:space="preserve">2019 </v>
      </c>
      <c r="L2035" t="s">
        <v>8532</v>
      </c>
      <c r="M2035" t="s">
        <v>8532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4</v>
      </c>
      <c r="T2035">
        <v>0</v>
      </c>
      <c r="U2035">
        <v>15.278980000000001</v>
      </c>
      <c r="V2035">
        <v>-1.7003699999999999</v>
      </c>
      <c r="W2035">
        <v>281664</v>
      </c>
      <c r="X2035" t="s">
        <v>4731</v>
      </c>
      <c r="Y2035">
        <v>2019</v>
      </c>
      <c r="Z2035" t="s">
        <v>35</v>
      </c>
      <c r="AA2035" t="s">
        <v>36</v>
      </c>
      <c r="AB2035">
        <v>1</v>
      </c>
      <c r="AC2035">
        <v>14113</v>
      </c>
      <c r="AD2035">
        <v>14113</v>
      </c>
      <c r="AE2035" t="s">
        <v>2137</v>
      </c>
      <c r="AF2035">
        <v>15259</v>
      </c>
      <c r="AG2035">
        <v>15259</v>
      </c>
      <c r="AH2035" t="s">
        <v>2138</v>
      </c>
    </row>
    <row r="2036" spans="1:34" x14ac:dyDescent="0.35">
      <c r="A2036" t="s">
        <v>2636</v>
      </c>
      <c r="B2036">
        <v>148673</v>
      </c>
      <c r="C2036" t="s">
        <v>2131</v>
      </c>
      <c r="D2036">
        <v>432</v>
      </c>
      <c r="E2036" t="s">
        <v>32</v>
      </c>
      <c r="F2036">
        <v>1</v>
      </c>
      <c r="G2036">
        <v>2</v>
      </c>
      <c r="H2036" t="s">
        <v>4732</v>
      </c>
      <c r="I2036" t="s">
        <v>4733</v>
      </c>
      <c r="J2036" t="str">
        <f t="shared" si="64"/>
        <v xml:space="preserve">2019 </v>
      </c>
      <c r="K2036" t="str">
        <f t="shared" si="65"/>
        <v xml:space="preserve">2019 </v>
      </c>
      <c r="L2036" t="s">
        <v>8538</v>
      </c>
      <c r="M2036" t="s">
        <v>8538</v>
      </c>
      <c r="N2036">
        <v>0</v>
      </c>
      <c r="O2036">
        <v>4</v>
      </c>
      <c r="P2036">
        <v>0</v>
      </c>
      <c r="Q2036">
        <v>0</v>
      </c>
      <c r="R2036">
        <v>4</v>
      </c>
      <c r="S2036">
        <v>4</v>
      </c>
      <c r="T2036">
        <v>3</v>
      </c>
      <c r="U2036">
        <v>13.382099999999999</v>
      </c>
      <c r="V2036">
        <v>-3.8308</v>
      </c>
      <c r="W2036">
        <v>318945</v>
      </c>
      <c r="X2036" t="s">
        <v>4734</v>
      </c>
      <c r="Y2036">
        <v>2019</v>
      </c>
      <c r="Z2036" t="s">
        <v>35</v>
      </c>
      <c r="AA2036" t="s">
        <v>36</v>
      </c>
      <c r="AB2036">
        <v>1</v>
      </c>
      <c r="AC2036">
        <v>11347</v>
      </c>
      <c r="AD2036">
        <v>11347</v>
      </c>
      <c r="AE2036" t="s">
        <v>1323</v>
      </c>
      <c r="AF2036">
        <v>15108</v>
      </c>
      <c r="AG2036">
        <v>15108</v>
      </c>
      <c r="AH2036" t="s">
        <v>2153</v>
      </c>
    </row>
    <row r="2037" spans="1:34" x14ac:dyDescent="0.35">
      <c r="A2037" t="s">
        <v>2309</v>
      </c>
      <c r="B2037">
        <v>150838</v>
      </c>
      <c r="C2037" t="s">
        <v>2131</v>
      </c>
      <c r="D2037">
        <v>432</v>
      </c>
      <c r="E2037" t="s">
        <v>32</v>
      </c>
      <c r="F2037">
        <v>1</v>
      </c>
      <c r="G2037">
        <v>2</v>
      </c>
      <c r="H2037" t="s">
        <v>4732</v>
      </c>
      <c r="I2037" t="s">
        <v>4733</v>
      </c>
      <c r="J2037" t="str">
        <f t="shared" si="64"/>
        <v xml:space="preserve">2019 </v>
      </c>
      <c r="K2037" t="str">
        <f t="shared" si="65"/>
        <v xml:space="preserve">2019 </v>
      </c>
      <c r="L2037" t="s">
        <v>8538</v>
      </c>
      <c r="M2037" t="s">
        <v>8538</v>
      </c>
      <c r="N2037">
        <v>0</v>
      </c>
      <c r="O2037">
        <v>3</v>
      </c>
      <c r="P2037">
        <v>0</v>
      </c>
      <c r="Q2037">
        <v>0</v>
      </c>
      <c r="R2037">
        <v>3</v>
      </c>
      <c r="S2037">
        <v>3</v>
      </c>
      <c r="T2037">
        <v>3</v>
      </c>
      <c r="U2037">
        <v>14.79832</v>
      </c>
      <c r="V2037">
        <v>-1.3025960000000001</v>
      </c>
      <c r="W2037">
        <v>318947</v>
      </c>
      <c r="X2037" t="s">
        <v>4735</v>
      </c>
      <c r="Y2037">
        <v>2019</v>
      </c>
      <c r="Z2037" t="s">
        <v>35</v>
      </c>
      <c r="AA2037" t="s">
        <v>36</v>
      </c>
      <c r="AB2037">
        <v>1</v>
      </c>
      <c r="AC2037">
        <v>11347</v>
      </c>
      <c r="AD2037">
        <v>11347</v>
      </c>
      <c r="AE2037" t="s">
        <v>1323</v>
      </c>
      <c r="AF2037">
        <v>15108</v>
      </c>
      <c r="AG2037">
        <v>15108</v>
      </c>
      <c r="AH2037" t="s">
        <v>2153</v>
      </c>
    </row>
    <row r="2038" spans="1:34" x14ac:dyDescent="0.35">
      <c r="A2038" t="s">
        <v>2393</v>
      </c>
      <c r="B2038">
        <v>150837</v>
      </c>
      <c r="C2038" t="s">
        <v>2131</v>
      </c>
      <c r="D2038">
        <v>432</v>
      </c>
      <c r="E2038" t="s">
        <v>32</v>
      </c>
      <c r="F2038">
        <v>1</v>
      </c>
      <c r="G2038">
        <v>2</v>
      </c>
      <c r="H2038" t="s">
        <v>4732</v>
      </c>
      <c r="I2038" t="s">
        <v>4733</v>
      </c>
      <c r="J2038" t="str">
        <f t="shared" si="64"/>
        <v xml:space="preserve">2019 </v>
      </c>
      <c r="K2038" t="str">
        <f t="shared" si="65"/>
        <v xml:space="preserve">2019 </v>
      </c>
      <c r="L2038" t="s">
        <v>8538</v>
      </c>
      <c r="M2038" t="s">
        <v>8538</v>
      </c>
      <c r="N2038">
        <v>0</v>
      </c>
      <c r="O2038">
        <v>3</v>
      </c>
      <c r="P2038">
        <v>0</v>
      </c>
      <c r="Q2038">
        <v>0</v>
      </c>
      <c r="R2038">
        <v>3</v>
      </c>
      <c r="S2038">
        <v>3</v>
      </c>
      <c r="T2038">
        <v>3</v>
      </c>
      <c r="U2038">
        <v>14.67619</v>
      </c>
      <c r="V2038">
        <v>-1.9512700000000001</v>
      </c>
      <c r="W2038">
        <v>318948</v>
      </c>
      <c r="X2038" t="s">
        <v>4736</v>
      </c>
      <c r="Y2038">
        <v>2019</v>
      </c>
      <c r="Z2038" t="s">
        <v>35</v>
      </c>
      <c r="AA2038" t="s">
        <v>36</v>
      </c>
      <c r="AB2038">
        <v>1</v>
      </c>
      <c r="AC2038">
        <v>11347</v>
      </c>
      <c r="AD2038">
        <v>11347</v>
      </c>
      <c r="AE2038" t="s">
        <v>1323</v>
      </c>
      <c r="AF2038">
        <v>15108</v>
      </c>
      <c r="AG2038">
        <v>15108</v>
      </c>
      <c r="AH2038" t="s">
        <v>2153</v>
      </c>
    </row>
    <row r="2039" spans="1:34" x14ac:dyDescent="0.35">
      <c r="A2039" t="s">
        <v>4737</v>
      </c>
      <c r="B2039">
        <v>150113</v>
      </c>
      <c r="C2039" t="s">
        <v>2131</v>
      </c>
      <c r="D2039">
        <v>432</v>
      </c>
      <c r="E2039" t="s">
        <v>32</v>
      </c>
      <c r="F2039">
        <v>1</v>
      </c>
      <c r="G2039">
        <v>1</v>
      </c>
      <c r="H2039" t="s">
        <v>4738</v>
      </c>
      <c r="I2039" t="s">
        <v>4738</v>
      </c>
      <c r="J2039" t="str">
        <f t="shared" si="64"/>
        <v xml:space="preserve">2020 </v>
      </c>
      <c r="K2039" t="str">
        <f t="shared" si="65"/>
        <v xml:space="preserve">2020 </v>
      </c>
      <c r="L2039" t="s">
        <v>8530</v>
      </c>
      <c r="M2039" t="s">
        <v>8530</v>
      </c>
      <c r="N2039">
        <v>0</v>
      </c>
      <c r="O2039">
        <v>0</v>
      </c>
      <c r="P2039">
        <v>1</v>
      </c>
      <c r="Q2039">
        <v>0</v>
      </c>
      <c r="R2039">
        <v>1</v>
      </c>
      <c r="S2039">
        <v>1</v>
      </c>
      <c r="T2039">
        <v>1</v>
      </c>
      <c r="U2039">
        <v>14.058</v>
      </c>
      <c r="V2039">
        <v>-3.7793899999999998</v>
      </c>
      <c r="W2039">
        <v>342349</v>
      </c>
      <c r="X2039" t="s">
        <v>4739</v>
      </c>
      <c r="Y2039">
        <v>2020</v>
      </c>
      <c r="Z2039" t="s">
        <v>35</v>
      </c>
      <c r="AA2039" t="s">
        <v>36</v>
      </c>
      <c r="AB2039">
        <v>1</v>
      </c>
      <c r="AC2039">
        <v>11347</v>
      </c>
      <c r="AD2039">
        <v>11347</v>
      </c>
      <c r="AE2039" t="s">
        <v>1323</v>
      </c>
      <c r="AF2039">
        <v>15108</v>
      </c>
      <c r="AG2039">
        <v>15108</v>
      </c>
      <c r="AH2039" t="s">
        <v>2153</v>
      </c>
    </row>
    <row r="2040" spans="1:34" x14ac:dyDescent="0.35">
      <c r="A2040" t="s">
        <v>2440</v>
      </c>
      <c r="B2040">
        <v>157322</v>
      </c>
      <c r="C2040" t="s">
        <v>2131</v>
      </c>
      <c r="D2040">
        <v>432</v>
      </c>
      <c r="E2040" t="s">
        <v>32</v>
      </c>
      <c r="F2040">
        <v>1</v>
      </c>
      <c r="G2040">
        <v>1</v>
      </c>
      <c r="H2040" t="s">
        <v>1436</v>
      </c>
      <c r="I2040" t="s">
        <v>1436</v>
      </c>
      <c r="J2040" t="str">
        <f t="shared" si="64"/>
        <v xml:space="preserve">2020 </v>
      </c>
      <c r="K2040" t="str">
        <f t="shared" si="65"/>
        <v xml:space="preserve">2020 </v>
      </c>
      <c r="L2040" t="s">
        <v>8530</v>
      </c>
      <c r="M2040" t="s">
        <v>8530</v>
      </c>
      <c r="N2040">
        <v>3</v>
      </c>
      <c r="O2040">
        <v>0</v>
      </c>
      <c r="P2040">
        <v>0</v>
      </c>
      <c r="Q2040">
        <v>0</v>
      </c>
      <c r="R2040">
        <v>3</v>
      </c>
      <c r="S2040">
        <v>3</v>
      </c>
      <c r="T2040">
        <v>3</v>
      </c>
      <c r="U2040">
        <v>19.461389</v>
      </c>
      <c r="V2040">
        <v>0.85888900000000001</v>
      </c>
      <c r="W2040">
        <v>342350</v>
      </c>
      <c r="X2040" t="s">
        <v>4740</v>
      </c>
      <c r="Y2040">
        <v>2020</v>
      </c>
      <c r="Z2040" t="s">
        <v>35</v>
      </c>
      <c r="AA2040" t="s">
        <v>36</v>
      </c>
      <c r="AB2040">
        <v>1</v>
      </c>
      <c r="AC2040">
        <v>11347</v>
      </c>
      <c r="AD2040">
        <v>11347</v>
      </c>
      <c r="AE2040" t="s">
        <v>1323</v>
      </c>
      <c r="AF2040">
        <v>15108</v>
      </c>
      <c r="AG2040">
        <v>15108</v>
      </c>
      <c r="AH2040" t="s">
        <v>2153</v>
      </c>
    </row>
    <row r="2041" spans="1:34" x14ac:dyDescent="0.35">
      <c r="A2041" t="s">
        <v>2317</v>
      </c>
      <c r="B2041">
        <v>154433</v>
      </c>
      <c r="C2041" t="s">
        <v>2131</v>
      </c>
      <c r="D2041">
        <v>432</v>
      </c>
      <c r="E2041" t="s">
        <v>32</v>
      </c>
      <c r="F2041">
        <v>2</v>
      </c>
      <c r="G2041">
        <v>5</v>
      </c>
      <c r="H2041" t="s">
        <v>4741</v>
      </c>
      <c r="I2041" t="s">
        <v>4742</v>
      </c>
      <c r="J2041" t="str">
        <f t="shared" si="64"/>
        <v xml:space="preserve">1991 </v>
      </c>
      <c r="K2041" t="str">
        <f t="shared" si="65"/>
        <v xml:space="preserve">1991 </v>
      </c>
      <c r="L2041" t="s">
        <v>8532</v>
      </c>
      <c r="M2041" t="s">
        <v>8537</v>
      </c>
      <c r="N2041">
        <v>0</v>
      </c>
      <c r="O2041">
        <v>0</v>
      </c>
      <c r="P2041">
        <v>53</v>
      </c>
      <c r="Q2041">
        <v>0</v>
      </c>
      <c r="R2041">
        <v>53</v>
      </c>
      <c r="S2041">
        <v>53</v>
      </c>
      <c r="T2041">
        <v>53</v>
      </c>
      <c r="U2041">
        <v>17</v>
      </c>
      <c r="V2041">
        <v>-4</v>
      </c>
      <c r="W2041">
        <v>12960</v>
      </c>
      <c r="X2041" t="s">
        <v>4743</v>
      </c>
      <c r="Y2041">
        <v>1991</v>
      </c>
      <c r="Z2041" t="s">
        <v>35</v>
      </c>
      <c r="AA2041" t="s">
        <v>36</v>
      </c>
      <c r="AB2041">
        <v>3</v>
      </c>
      <c r="AC2041">
        <v>72</v>
      </c>
      <c r="AD2041">
        <v>454</v>
      </c>
      <c r="AE2041" t="s">
        <v>2172</v>
      </c>
      <c r="AF2041">
        <v>72</v>
      </c>
      <c r="AG2041">
        <v>921</v>
      </c>
      <c r="AH2041" t="s">
        <v>2172</v>
      </c>
    </row>
    <row r="2042" spans="1:34" x14ac:dyDescent="0.35">
      <c r="A2042" t="s">
        <v>2209</v>
      </c>
      <c r="B2042">
        <v>152271</v>
      </c>
      <c r="C2042" t="s">
        <v>2131</v>
      </c>
      <c r="D2042">
        <v>432</v>
      </c>
      <c r="E2042" t="s">
        <v>32</v>
      </c>
      <c r="F2042">
        <v>1</v>
      </c>
      <c r="G2042">
        <v>1</v>
      </c>
      <c r="H2042" t="s">
        <v>4744</v>
      </c>
      <c r="I2042" t="s">
        <v>4744</v>
      </c>
      <c r="J2042" t="str">
        <f t="shared" si="64"/>
        <v xml:space="preserve">1991 </v>
      </c>
      <c r="K2042" t="str">
        <f t="shared" si="65"/>
        <v xml:space="preserve">1991 </v>
      </c>
      <c r="L2042" t="s">
        <v>8530</v>
      </c>
      <c r="M2042" t="s">
        <v>8530</v>
      </c>
      <c r="N2042">
        <v>0</v>
      </c>
      <c r="O2042">
        <v>0</v>
      </c>
      <c r="P2042">
        <v>20</v>
      </c>
      <c r="Q2042">
        <v>0</v>
      </c>
      <c r="R2042">
        <v>20</v>
      </c>
      <c r="S2042">
        <v>48</v>
      </c>
      <c r="T2042">
        <v>20</v>
      </c>
      <c r="U2042">
        <v>15.7118</v>
      </c>
      <c r="V2042">
        <v>-4.9118000000000004</v>
      </c>
      <c r="W2042">
        <v>12989</v>
      </c>
      <c r="X2042" t="s">
        <v>4745</v>
      </c>
      <c r="Y2042">
        <v>1991</v>
      </c>
      <c r="Z2042" t="s">
        <v>35</v>
      </c>
      <c r="AA2042" t="s">
        <v>36</v>
      </c>
      <c r="AB2042">
        <v>3</v>
      </c>
      <c r="AC2042">
        <v>72</v>
      </c>
      <c r="AD2042">
        <v>454</v>
      </c>
      <c r="AE2042" t="s">
        <v>2172</v>
      </c>
      <c r="AF2042">
        <v>72</v>
      </c>
      <c r="AG2042">
        <v>921</v>
      </c>
      <c r="AH2042" t="s">
        <v>2172</v>
      </c>
    </row>
    <row r="2043" spans="1:34" x14ac:dyDescent="0.35">
      <c r="A2043" t="s">
        <v>4746</v>
      </c>
      <c r="B2043">
        <v>153725</v>
      </c>
      <c r="C2043" t="s">
        <v>2131</v>
      </c>
      <c r="D2043">
        <v>432</v>
      </c>
      <c r="E2043" t="s">
        <v>32</v>
      </c>
      <c r="F2043">
        <v>1</v>
      </c>
      <c r="G2043">
        <v>1</v>
      </c>
      <c r="H2043" t="s">
        <v>3886</v>
      </c>
      <c r="I2043" t="s">
        <v>3886</v>
      </c>
      <c r="J2043" t="str">
        <f t="shared" si="64"/>
        <v xml:space="preserve">1990 </v>
      </c>
      <c r="K2043" t="str">
        <f t="shared" si="65"/>
        <v xml:space="preserve">1990 </v>
      </c>
      <c r="L2043" t="s">
        <v>8533</v>
      </c>
      <c r="M2043" t="s">
        <v>8533</v>
      </c>
      <c r="N2043">
        <v>4</v>
      </c>
      <c r="O2043">
        <v>0</v>
      </c>
      <c r="P2043">
        <v>0</v>
      </c>
      <c r="Q2043">
        <v>0</v>
      </c>
      <c r="R2043">
        <v>4</v>
      </c>
      <c r="S2043">
        <v>4</v>
      </c>
      <c r="T2043">
        <v>4</v>
      </c>
      <c r="U2043">
        <v>16.615832999999999</v>
      </c>
      <c r="V2043">
        <v>2.42</v>
      </c>
      <c r="W2043">
        <v>12993</v>
      </c>
      <c r="X2043" t="s">
        <v>4747</v>
      </c>
      <c r="Y2043">
        <v>1990</v>
      </c>
      <c r="Z2043" t="s">
        <v>35</v>
      </c>
      <c r="AA2043" t="s">
        <v>36</v>
      </c>
      <c r="AB2043">
        <v>1</v>
      </c>
      <c r="AC2043">
        <v>372</v>
      </c>
      <c r="AD2043">
        <v>372</v>
      </c>
      <c r="AE2043" t="s">
        <v>2328</v>
      </c>
      <c r="AF2043">
        <v>800</v>
      </c>
      <c r="AG2043">
        <v>800</v>
      </c>
      <c r="AH2043" t="s">
        <v>3888</v>
      </c>
    </row>
    <row r="2044" spans="1:34" x14ac:dyDescent="0.35">
      <c r="A2044" t="s">
        <v>4748</v>
      </c>
      <c r="B2044">
        <v>152993</v>
      </c>
      <c r="C2044" t="s">
        <v>2131</v>
      </c>
      <c r="D2044">
        <v>432</v>
      </c>
      <c r="E2044" t="s">
        <v>32</v>
      </c>
      <c r="F2044">
        <v>1</v>
      </c>
      <c r="G2044">
        <v>4</v>
      </c>
      <c r="H2044" t="s">
        <v>4749</v>
      </c>
      <c r="I2044" t="s">
        <v>4750</v>
      </c>
      <c r="J2044" t="str">
        <f t="shared" si="64"/>
        <v xml:space="preserve">1992 </v>
      </c>
      <c r="K2044" t="str">
        <f t="shared" si="65"/>
        <v xml:space="preserve">1992 </v>
      </c>
      <c r="L2044" t="s">
        <v>8533</v>
      </c>
      <c r="M2044" t="s">
        <v>8533</v>
      </c>
      <c r="N2044">
        <v>0</v>
      </c>
      <c r="O2044">
        <v>0</v>
      </c>
      <c r="P2044">
        <v>7</v>
      </c>
      <c r="Q2044">
        <v>0</v>
      </c>
      <c r="R2044">
        <v>7</v>
      </c>
      <c r="S2044">
        <v>7</v>
      </c>
      <c r="T2044">
        <v>7</v>
      </c>
      <c r="U2044">
        <v>16.414529999999999</v>
      </c>
      <c r="V2044">
        <v>-3.6707489999999998</v>
      </c>
      <c r="W2044">
        <v>13003</v>
      </c>
      <c r="X2044" t="s">
        <v>4751</v>
      </c>
      <c r="Y2044">
        <v>1992</v>
      </c>
      <c r="Z2044" t="s">
        <v>35</v>
      </c>
      <c r="AA2044" t="s">
        <v>36</v>
      </c>
      <c r="AB2044">
        <v>3</v>
      </c>
      <c r="AC2044">
        <v>72</v>
      </c>
      <c r="AD2044">
        <v>454</v>
      </c>
      <c r="AE2044" t="s">
        <v>2172</v>
      </c>
      <c r="AF2044">
        <v>72</v>
      </c>
      <c r="AG2044">
        <v>921</v>
      </c>
      <c r="AH2044" t="s">
        <v>2172</v>
      </c>
    </row>
    <row r="2045" spans="1:34" x14ac:dyDescent="0.35">
      <c r="A2045" t="s">
        <v>4516</v>
      </c>
      <c r="B2045">
        <v>155166</v>
      </c>
      <c r="C2045" t="s">
        <v>2131</v>
      </c>
      <c r="D2045">
        <v>432</v>
      </c>
      <c r="E2045" t="s">
        <v>32</v>
      </c>
      <c r="F2045">
        <v>2</v>
      </c>
      <c r="G2045">
        <v>4</v>
      </c>
      <c r="H2045" t="s">
        <v>4752</v>
      </c>
      <c r="I2045" t="s">
        <v>4753</v>
      </c>
      <c r="J2045" t="str">
        <f t="shared" si="64"/>
        <v xml:space="preserve">1990 </v>
      </c>
      <c r="K2045" t="str">
        <f t="shared" si="65"/>
        <v xml:space="preserve">1990 </v>
      </c>
      <c r="L2045" t="s">
        <v>8535</v>
      </c>
      <c r="M2045" t="s">
        <v>8535</v>
      </c>
      <c r="N2045">
        <v>0</v>
      </c>
      <c r="O2045">
        <v>0</v>
      </c>
      <c r="P2045">
        <v>94</v>
      </c>
      <c r="Q2045">
        <v>0</v>
      </c>
      <c r="R2045">
        <v>94</v>
      </c>
      <c r="S2045">
        <v>94</v>
      </c>
      <c r="T2045">
        <v>94</v>
      </c>
      <c r="U2045">
        <v>17.583333</v>
      </c>
      <c r="V2045">
        <v>2.8666670000000001</v>
      </c>
      <c r="W2045">
        <v>13015</v>
      </c>
      <c r="X2045" t="s">
        <v>4754</v>
      </c>
      <c r="Y2045">
        <v>1990</v>
      </c>
      <c r="Z2045" t="s">
        <v>35</v>
      </c>
      <c r="AA2045" t="s">
        <v>36</v>
      </c>
      <c r="AB2045">
        <v>3</v>
      </c>
      <c r="AC2045">
        <v>72</v>
      </c>
      <c r="AD2045">
        <v>454</v>
      </c>
      <c r="AE2045" t="s">
        <v>2172</v>
      </c>
      <c r="AF2045">
        <v>72</v>
      </c>
      <c r="AG2045">
        <v>921</v>
      </c>
      <c r="AH2045" t="s">
        <v>2172</v>
      </c>
    </row>
    <row r="2046" spans="1:34" x14ac:dyDescent="0.35">
      <c r="A2046" t="s">
        <v>2472</v>
      </c>
      <c r="B2046">
        <v>147945</v>
      </c>
      <c r="C2046" t="s">
        <v>2131</v>
      </c>
      <c r="D2046">
        <v>432</v>
      </c>
      <c r="E2046" t="s">
        <v>32</v>
      </c>
      <c r="F2046">
        <v>2</v>
      </c>
      <c r="G2046">
        <v>5</v>
      </c>
      <c r="H2046" t="s">
        <v>4741</v>
      </c>
      <c r="I2046" t="s">
        <v>4742</v>
      </c>
      <c r="J2046" t="str">
        <f t="shared" si="64"/>
        <v xml:space="preserve">1991 </v>
      </c>
      <c r="K2046" t="str">
        <f t="shared" si="65"/>
        <v xml:space="preserve">1991 </v>
      </c>
      <c r="L2046" t="s">
        <v>8532</v>
      </c>
      <c r="M2046" t="s">
        <v>8537</v>
      </c>
      <c r="N2046">
        <v>0</v>
      </c>
      <c r="O2046">
        <v>0</v>
      </c>
      <c r="P2046">
        <v>53</v>
      </c>
      <c r="Q2046">
        <v>0</v>
      </c>
      <c r="R2046">
        <v>53</v>
      </c>
      <c r="S2046">
        <v>53</v>
      </c>
      <c r="T2046">
        <v>53</v>
      </c>
      <c r="U2046">
        <v>12.65</v>
      </c>
      <c r="V2046">
        <v>-8</v>
      </c>
      <c r="W2046">
        <v>13017</v>
      </c>
      <c r="X2046" t="s">
        <v>4755</v>
      </c>
      <c r="Y2046">
        <v>1991</v>
      </c>
      <c r="Z2046" t="s">
        <v>35</v>
      </c>
      <c r="AA2046" t="s">
        <v>36</v>
      </c>
      <c r="AB2046">
        <v>3</v>
      </c>
      <c r="AC2046">
        <v>72</v>
      </c>
      <c r="AD2046">
        <v>454</v>
      </c>
      <c r="AE2046" t="s">
        <v>2172</v>
      </c>
      <c r="AF2046">
        <v>72</v>
      </c>
      <c r="AG2046">
        <v>921</v>
      </c>
      <c r="AH2046" t="s">
        <v>2172</v>
      </c>
    </row>
    <row r="2047" spans="1:34" x14ac:dyDescent="0.35">
      <c r="A2047" t="s">
        <v>4419</v>
      </c>
      <c r="B2047">
        <v>152269</v>
      </c>
      <c r="C2047" t="s">
        <v>2131</v>
      </c>
      <c r="D2047">
        <v>432</v>
      </c>
      <c r="E2047" t="s">
        <v>32</v>
      </c>
      <c r="F2047">
        <v>1</v>
      </c>
      <c r="G2047">
        <v>1</v>
      </c>
      <c r="H2047" t="s">
        <v>4756</v>
      </c>
      <c r="I2047" t="s">
        <v>4756</v>
      </c>
      <c r="J2047" t="str">
        <f t="shared" si="64"/>
        <v xml:space="preserve">1992 </v>
      </c>
      <c r="K2047" t="str">
        <f t="shared" si="65"/>
        <v xml:space="preserve">1992 </v>
      </c>
      <c r="L2047" t="s">
        <v>8533</v>
      </c>
      <c r="M2047" t="s">
        <v>8533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40</v>
      </c>
      <c r="T2047">
        <v>0</v>
      </c>
      <c r="U2047">
        <v>15.508144</v>
      </c>
      <c r="V2047">
        <v>-5.5056330000000004</v>
      </c>
      <c r="W2047">
        <v>13020</v>
      </c>
      <c r="X2047" t="s">
        <v>4757</v>
      </c>
      <c r="Y2047">
        <v>1992</v>
      </c>
      <c r="Z2047" t="s">
        <v>35</v>
      </c>
      <c r="AA2047" t="s">
        <v>36</v>
      </c>
      <c r="AB2047">
        <v>3</v>
      </c>
      <c r="AC2047">
        <v>72</v>
      </c>
      <c r="AD2047">
        <v>454</v>
      </c>
      <c r="AE2047" t="s">
        <v>2172</v>
      </c>
      <c r="AF2047">
        <v>72</v>
      </c>
      <c r="AG2047">
        <v>921</v>
      </c>
      <c r="AH2047" t="s">
        <v>2172</v>
      </c>
    </row>
    <row r="2048" spans="1:34" x14ac:dyDescent="0.35">
      <c r="A2048" t="s">
        <v>2274</v>
      </c>
      <c r="B2048">
        <v>152278</v>
      </c>
      <c r="C2048" t="s">
        <v>2131</v>
      </c>
      <c r="D2048">
        <v>432</v>
      </c>
      <c r="E2048" t="s">
        <v>32</v>
      </c>
      <c r="F2048">
        <v>1</v>
      </c>
      <c r="G2048">
        <v>1</v>
      </c>
      <c r="H2048" t="s">
        <v>4758</v>
      </c>
      <c r="I2048" t="s">
        <v>4758</v>
      </c>
      <c r="J2048" t="str">
        <f t="shared" si="64"/>
        <v xml:space="preserve">1992 </v>
      </c>
      <c r="K2048" t="str">
        <f t="shared" si="65"/>
        <v xml:space="preserve">1992 </v>
      </c>
      <c r="L2048" t="s">
        <v>8530</v>
      </c>
      <c r="M2048" t="s">
        <v>8530</v>
      </c>
      <c r="N2048">
        <v>0</v>
      </c>
      <c r="O2048">
        <v>0</v>
      </c>
      <c r="P2048">
        <v>10</v>
      </c>
      <c r="Q2048">
        <v>0</v>
      </c>
      <c r="R2048">
        <v>10</v>
      </c>
      <c r="S2048">
        <v>12</v>
      </c>
      <c r="T2048">
        <v>10</v>
      </c>
      <c r="U2048">
        <v>15.819607</v>
      </c>
      <c r="V2048">
        <v>-1.2911349999999999</v>
      </c>
      <c r="W2048">
        <v>13032</v>
      </c>
      <c r="X2048" t="s">
        <v>4759</v>
      </c>
      <c r="Y2048">
        <v>1992</v>
      </c>
      <c r="Z2048" t="s">
        <v>35</v>
      </c>
      <c r="AA2048" t="s">
        <v>36</v>
      </c>
      <c r="AB2048">
        <v>3</v>
      </c>
      <c r="AC2048">
        <v>72</v>
      </c>
      <c r="AD2048">
        <v>454</v>
      </c>
      <c r="AE2048" t="s">
        <v>2172</v>
      </c>
      <c r="AF2048">
        <v>72</v>
      </c>
      <c r="AG2048">
        <v>921</v>
      </c>
      <c r="AH2048" t="s">
        <v>2172</v>
      </c>
    </row>
    <row r="2049" spans="1:34" x14ac:dyDescent="0.35">
      <c r="A2049" t="s">
        <v>4760</v>
      </c>
      <c r="B2049">
        <v>153714</v>
      </c>
      <c r="C2049" t="s">
        <v>2131</v>
      </c>
      <c r="D2049">
        <v>432</v>
      </c>
      <c r="E2049" t="s">
        <v>32</v>
      </c>
      <c r="F2049">
        <v>1</v>
      </c>
      <c r="G2049">
        <v>1</v>
      </c>
      <c r="H2049" t="s">
        <v>4761</v>
      </c>
      <c r="I2049" t="s">
        <v>4761</v>
      </c>
      <c r="J2049" t="str">
        <f t="shared" si="64"/>
        <v xml:space="preserve">2015 </v>
      </c>
      <c r="K2049" t="str">
        <f t="shared" si="65"/>
        <v xml:space="preserve">2015 </v>
      </c>
      <c r="L2049" t="s">
        <v>8535</v>
      </c>
      <c r="M2049" t="s">
        <v>8535</v>
      </c>
      <c r="N2049">
        <v>6</v>
      </c>
      <c r="O2049">
        <v>0</v>
      </c>
      <c r="P2049">
        <v>0</v>
      </c>
      <c r="Q2049">
        <v>0</v>
      </c>
      <c r="R2049">
        <v>6</v>
      </c>
      <c r="S2049">
        <v>6</v>
      </c>
      <c r="T2049">
        <v>6</v>
      </c>
      <c r="U2049">
        <v>16.573329999999999</v>
      </c>
      <c r="V2049">
        <v>-3.4273899999999999</v>
      </c>
      <c r="W2049">
        <v>204663</v>
      </c>
      <c r="X2049" t="s">
        <v>4762</v>
      </c>
      <c r="Y2049">
        <v>2015</v>
      </c>
      <c r="Z2049" t="s">
        <v>35</v>
      </c>
      <c r="AA2049" t="s">
        <v>36</v>
      </c>
      <c r="AB2049">
        <v>1</v>
      </c>
      <c r="AC2049">
        <v>11347</v>
      </c>
      <c r="AD2049">
        <v>11347</v>
      </c>
      <c r="AE2049" t="s">
        <v>1323</v>
      </c>
      <c r="AF2049">
        <v>12575</v>
      </c>
      <c r="AG2049">
        <v>12575</v>
      </c>
      <c r="AH2049" t="s">
        <v>2289</v>
      </c>
    </row>
    <row r="2050" spans="1:34" x14ac:dyDescent="0.35">
      <c r="A2050" t="s">
        <v>2670</v>
      </c>
      <c r="B2050">
        <v>152993</v>
      </c>
      <c r="C2050" t="s">
        <v>2131</v>
      </c>
      <c r="D2050">
        <v>432</v>
      </c>
      <c r="E2050" t="s">
        <v>32</v>
      </c>
      <c r="F2050">
        <v>1</v>
      </c>
      <c r="G2050">
        <v>1</v>
      </c>
      <c r="H2050" t="s">
        <v>4763</v>
      </c>
      <c r="I2050" t="s">
        <v>4763</v>
      </c>
      <c r="J2050" t="str">
        <f t="shared" si="64"/>
        <v xml:space="preserve">2015 </v>
      </c>
      <c r="K2050" t="str">
        <f t="shared" si="65"/>
        <v xml:space="preserve">2015 </v>
      </c>
      <c r="L2050" t="s">
        <v>8537</v>
      </c>
      <c r="M2050" t="s">
        <v>8537</v>
      </c>
      <c r="N2050">
        <v>2</v>
      </c>
      <c r="O2050">
        <v>0</v>
      </c>
      <c r="P2050">
        <v>1</v>
      </c>
      <c r="Q2050">
        <v>0</v>
      </c>
      <c r="R2050">
        <v>3</v>
      </c>
      <c r="S2050">
        <v>3</v>
      </c>
      <c r="T2050">
        <v>3</v>
      </c>
      <c r="U2050">
        <v>16.414529999999999</v>
      </c>
      <c r="V2050">
        <v>-3.67075</v>
      </c>
      <c r="W2050">
        <v>204664</v>
      </c>
      <c r="X2050" t="s">
        <v>4764</v>
      </c>
      <c r="Y2050">
        <v>2015</v>
      </c>
      <c r="Z2050" t="s">
        <v>35</v>
      </c>
      <c r="AA2050" t="s">
        <v>36</v>
      </c>
      <c r="AB2050">
        <v>1</v>
      </c>
      <c r="AC2050">
        <v>372</v>
      </c>
      <c r="AD2050">
        <v>372</v>
      </c>
      <c r="AE2050" t="s">
        <v>2328</v>
      </c>
      <c r="AF2050">
        <v>11985</v>
      </c>
      <c r="AG2050">
        <v>11985</v>
      </c>
      <c r="AH2050" t="s">
        <v>3073</v>
      </c>
    </row>
    <row r="2051" spans="1:34" x14ac:dyDescent="0.35">
      <c r="A2051" t="s">
        <v>2209</v>
      </c>
      <c r="B2051">
        <v>152271</v>
      </c>
      <c r="C2051" t="s">
        <v>2131</v>
      </c>
      <c r="D2051">
        <v>432</v>
      </c>
      <c r="E2051" t="s">
        <v>32</v>
      </c>
      <c r="F2051">
        <v>1</v>
      </c>
      <c r="G2051">
        <v>1</v>
      </c>
      <c r="H2051" t="s">
        <v>4763</v>
      </c>
      <c r="I2051" t="s">
        <v>4763</v>
      </c>
      <c r="J2051" t="str">
        <f t="shared" si="64"/>
        <v xml:space="preserve">2015 </v>
      </c>
      <c r="K2051" t="str">
        <f t="shared" si="65"/>
        <v xml:space="preserve">2015 </v>
      </c>
      <c r="L2051" t="s">
        <v>8537</v>
      </c>
      <c r="M2051" t="s">
        <v>8537</v>
      </c>
      <c r="N2051">
        <v>9</v>
      </c>
      <c r="O2051">
        <v>10</v>
      </c>
      <c r="P2051">
        <v>0</v>
      </c>
      <c r="Q2051">
        <v>0</v>
      </c>
      <c r="R2051">
        <v>19</v>
      </c>
      <c r="S2051">
        <v>19</v>
      </c>
      <c r="T2051">
        <v>19</v>
      </c>
      <c r="U2051">
        <v>15.7118</v>
      </c>
      <c r="V2051">
        <v>-4.9118000000000004</v>
      </c>
      <c r="W2051">
        <v>204665</v>
      </c>
      <c r="X2051" t="s">
        <v>4765</v>
      </c>
      <c r="Y2051">
        <v>2015</v>
      </c>
      <c r="Z2051" t="s">
        <v>35</v>
      </c>
      <c r="AA2051" t="s">
        <v>36</v>
      </c>
      <c r="AB2051">
        <v>1</v>
      </c>
      <c r="AC2051">
        <v>372</v>
      </c>
      <c r="AD2051">
        <v>372</v>
      </c>
      <c r="AE2051" t="s">
        <v>2328</v>
      </c>
      <c r="AF2051">
        <v>11985</v>
      </c>
      <c r="AG2051">
        <v>11985</v>
      </c>
      <c r="AH2051" t="s">
        <v>3073</v>
      </c>
    </row>
    <row r="2052" spans="1:34" x14ac:dyDescent="0.35">
      <c r="A2052" t="s">
        <v>2197</v>
      </c>
      <c r="B2052">
        <v>155883</v>
      </c>
      <c r="C2052" t="s">
        <v>2131</v>
      </c>
      <c r="D2052">
        <v>432</v>
      </c>
      <c r="E2052" t="s">
        <v>32</v>
      </c>
      <c r="F2052">
        <v>2</v>
      </c>
      <c r="G2052">
        <v>2</v>
      </c>
      <c r="H2052" t="s">
        <v>4766</v>
      </c>
      <c r="I2052" t="s">
        <v>4767</v>
      </c>
      <c r="J2052" t="str">
        <f t="shared" si="64"/>
        <v xml:space="preserve">2016 </v>
      </c>
      <c r="K2052" t="str">
        <f t="shared" si="65"/>
        <v xml:space="preserve">2016 </v>
      </c>
      <c r="L2052" t="s">
        <v>8529</v>
      </c>
      <c r="M2052" t="s">
        <v>8529</v>
      </c>
      <c r="N2052">
        <v>0</v>
      </c>
      <c r="O2052">
        <v>5</v>
      </c>
      <c r="P2052">
        <v>0</v>
      </c>
      <c r="Q2052">
        <v>0</v>
      </c>
      <c r="R2052">
        <v>5</v>
      </c>
      <c r="S2052">
        <v>44</v>
      </c>
      <c r="T2052">
        <v>5</v>
      </c>
      <c r="U2052">
        <v>18.451730000000001</v>
      </c>
      <c r="V2052">
        <v>1.275488</v>
      </c>
      <c r="W2052">
        <v>228071</v>
      </c>
      <c r="X2052" t="s">
        <v>4768</v>
      </c>
      <c r="Y2052">
        <v>2016</v>
      </c>
      <c r="Z2052" t="s">
        <v>35</v>
      </c>
      <c r="AA2052" t="s">
        <v>36</v>
      </c>
      <c r="AB2052">
        <v>2</v>
      </c>
      <c r="AC2052">
        <v>14730</v>
      </c>
      <c r="AD2052">
        <v>13683</v>
      </c>
      <c r="AE2052" t="s">
        <v>2201</v>
      </c>
      <c r="AF2052">
        <v>14730</v>
      </c>
      <c r="AG2052">
        <v>14730</v>
      </c>
      <c r="AH2052" t="s">
        <v>2201</v>
      </c>
    </row>
    <row r="2053" spans="1:34" x14ac:dyDescent="0.35">
      <c r="A2053" t="s">
        <v>2150</v>
      </c>
      <c r="B2053">
        <v>155883</v>
      </c>
      <c r="C2053" t="s">
        <v>2131</v>
      </c>
      <c r="D2053">
        <v>432</v>
      </c>
      <c r="E2053" t="s">
        <v>32</v>
      </c>
      <c r="F2053">
        <v>1</v>
      </c>
      <c r="G2053">
        <v>1</v>
      </c>
      <c r="H2053" t="s">
        <v>4769</v>
      </c>
      <c r="I2053" t="s">
        <v>4769</v>
      </c>
      <c r="J2053" t="str">
        <f t="shared" si="64"/>
        <v xml:space="preserve">2016 </v>
      </c>
      <c r="K2053" t="str">
        <f t="shared" si="65"/>
        <v xml:space="preserve">2016 </v>
      </c>
      <c r="L2053" t="s">
        <v>8535</v>
      </c>
      <c r="M2053" t="s">
        <v>8535</v>
      </c>
      <c r="N2053">
        <v>5</v>
      </c>
      <c r="O2053">
        <v>2</v>
      </c>
      <c r="P2053">
        <v>1</v>
      </c>
      <c r="Q2053">
        <v>0</v>
      </c>
      <c r="R2053">
        <v>8</v>
      </c>
      <c r="S2053">
        <v>34</v>
      </c>
      <c r="T2053">
        <v>7</v>
      </c>
      <c r="U2053">
        <v>18.441110999999999</v>
      </c>
      <c r="V2053">
        <v>1.407778</v>
      </c>
      <c r="W2053">
        <v>228072</v>
      </c>
      <c r="X2053" t="s">
        <v>4770</v>
      </c>
      <c r="Y2053">
        <v>2016</v>
      </c>
      <c r="Z2053" t="s">
        <v>35</v>
      </c>
      <c r="AA2053" t="s">
        <v>36</v>
      </c>
      <c r="AB2053">
        <v>2</v>
      </c>
      <c r="AC2053">
        <v>14730</v>
      </c>
      <c r="AD2053">
        <v>13683</v>
      </c>
      <c r="AE2053" t="s">
        <v>2201</v>
      </c>
      <c r="AF2053">
        <v>14730</v>
      </c>
      <c r="AG2053">
        <v>14730</v>
      </c>
      <c r="AH2053" t="s">
        <v>2201</v>
      </c>
    </row>
    <row r="2054" spans="1:34" x14ac:dyDescent="0.35">
      <c r="A2054" t="s">
        <v>2150</v>
      </c>
      <c r="B2054">
        <v>155883</v>
      </c>
      <c r="C2054" t="s">
        <v>2131</v>
      </c>
      <c r="D2054">
        <v>432</v>
      </c>
      <c r="E2054" t="s">
        <v>32</v>
      </c>
      <c r="F2054">
        <v>1</v>
      </c>
      <c r="G2054">
        <v>1</v>
      </c>
      <c r="H2054" t="s">
        <v>4141</v>
      </c>
      <c r="I2054" t="s">
        <v>4141</v>
      </c>
      <c r="J2054" t="str">
        <f t="shared" si="64"/>
        <v xml:space="preserve">2016 </v>
      </c>
      <c r="K2054" t="str">
        <f t="shared" si="65"/>
        <v xml:space="preserve">2016 </v>
      </c>
      <c r="L2054" t="s">
        <v>8535</v>
      </c>
      <c r="M2054" t="s">
        <v>8535</v>
      </c>
      <c r="N2054">
        <v>1</v>
      </c>
      <c r="O2054">
        <v>1</v>
      </c>
      <c r="P2054">
        <v>0</v>
      </c>
      <c r="Q2054">
        <v>0</v>
      </c>
      <c r="R2054">
        <v>2</v>
      </c>
      <c r="S2054">
        <v>2</v>
      </c>
      <c r="T2054">
        <v>2</v>
      </c>
      <c r="U2054">
        <v>18.441110999999999</v>
      </c>
      <c r="V2054">
        <v>1.407778</v>
      </c>
      <c r="W2054">
        <v>228074</v>
      </c>
      <c r="X2054" t="s">
        <v>4771</v>
      </c>
      <c r="Y2054">
        <v>2016</v>
      </c>
      <c r="Z2054" t="s">
        <v>35</v>
      </c>
      <c r="AA2054" t="s">
        <v>36</v>
      </c>
      <c r="AB2054">
        <v>2</v>
      </c>
      <c r="AC2054">
        <v>14730</v>
      </c>
      <c r="AD2054">
        <v>13683</v>
      </c>
      <c r="AE2054" t="s">
        <v>2201</v>
      </c>
      <c r="AF2054">
        <v>14730</v>
      </c>
      <c r="AG2054">
        <v>14730</v>
      </c>
      <c r="AH2054" t="s">
        <v>2201</v>
      </c>
    </row>
    <row r="2055" spans="1:34" x14ac:dyDescent="0.35">
      <c r="A2055" t="s">
        <v>4772</v>
      </c>
      <c r="B2055">
        <v>153712</v>
      </c>
      <c r="C2055" t="s">
        <v>2131</v>
      </c>
      <c r="D2055">
        <v>432</v>
      </c>
      <c r="E2055" t="s">
        <v>32</v>
      </c>
      <c r="F2055">
        <v>1</v>
      </c>
      <c r="G2055">
        <v>1</v>
      </c>
      <c r="H2055" t="s">
        <v>4773</v>
      </c>
      <c r="I2055" t="s">
        <v>4773</v>
      </c>
      <c r="J2055" t="str">
        <f t="shared" si="64"/>
        <v xml:space="preserve">2016 </v>
      </c>
      <c r="K2055" t="str">
        <f t="shared" si="65"/>
        <v xml:space="preserve">2016 </v>
      </c>
      <c r="L2055" t="s">
        <v>8535</v>
      </c>
      <c r="M2055" t="s">
        <v>8535</v>
      </c>
      <c r="N2055">
        <v>3</v>
      </c>
      <c r="O2055">
        <v>0</v>
      </c>
      <c r="P2055">
        <v>0</v>
      </c>
      <c r="Q2055">
        <v>0</v>
      </c>
      <c r="R2055">
        <v>3</v>
      </c>
      <c r="S2055">
        <v>3</v>
      </c>
      <c r="T2055">
        <v>3</v>
      </c>
      <c r="U2055">
        <v>16.619299999999999</v>
      </c>
      <c r="V2055">
        <v>-4.2961999999999998</v>
      </c>
      <c r="W2055">
        <v>228075</v>
      </c>
      <c r="X2055" t="s">
        <v>4774</v>
      </c>
      <c r="Y2055">
        <v>2016</v>
      </c>
      <c r="Z2055" t="s">
        <v>35</v>
      </c>
      <c r="AA2055" t="s">
        <v>36</v>
      </c>
      <c r="AB2055">
        <v>2</v>
      </c>
      <c r="AC2055">
        <v>14730</v>
      </c>
      <c r="AD2055">
        <v>13683</v>
      </c>
      <c r="AE2055" t="s">
        <v>2201</v>
      </c>
      <c r="AF2055">
        <v>14730</v>
      </c>
      <c r="AG2055">
        <v>14730</v>
      </c>
      <c r="AH2055" t="s">
        <v>2201</v>
      </c>
    </row>
    <row r="2056" spans="1:34" x14ac:dyDescent="0.35">
      <c r="A2056" t="s">
        <v>2960</v>
      </c>
      <c r="B2056">
        <v>149393</v>
      </c>
      <c r="C2056" t="s">
        <v>2131</v>
      </c>
      <c r="D2056">
        <v>432</v>
      </c>
      <c r="E2056" t="s">
        <v>32</v>
      </c>
      <c r="F2056">
        <v>1</v>
      </c>
      <c r="G2056">
        <v>1</v>
      </c>
      <c r="H2056" t="s">
        <v>4775</v>
      </c>
      <c r="I2056" t="s">
        <v>4775</v>
      </c>
      <c r="J2056" t="str">
        <f t="shared" si="64"/>
        <v xml:space="preserve">2018 </v>
      </c>
      <c r="K2056" t="str">
        <f t="shared" si="65"/>
        <v xml:space="preserve">2018 </v>
      </c>
      <c r="L2056" t="s">
        <v>8540</v>
      </c>
      <c r="M2056" t="s">
        <v>8540</v>
      </c>
      <c r="N2056">
        <v>0</v>
      </c>
      <c r="O2056">
        <v>0</v>
      </c>
      <c r="P2056">
        <v>7</v>
      </c>
      <c r="Q2056">
        <v>0</v>
      </c>
      <c r="R2056">
        <v>7</v>
      </c>
      <c r="S2056">
        <v>7</v>
      </c>
      <c r="T2056">
        <v>7</v>
      </c>
      <c r="U2056">
        <v>13.616300000000001</v>
      </c>
      <c r="V2056">
        <v>-3.7061999999999999</v>
      </c>
      <c r="W2056">
        <v>313164</v>
      </c>
      <c r="X2056" t="s">
        <v>4776</v>
      </c>
      <c r="Y2056">
        <v>2018</v>
      </c>
      <c r="Z2056" t="s">
        <v>35</v>
      </c>
      <c r="AA2056" t="s">
        <v>36</v>
      </c>
      <c r="AB2056">
        <v>3</v>
      </c>
      <c r="AC2056">
        <v>7092</v>
      </c>
      <c r="AD2056">
        <v>14411</v>
      </c>
      <c r="AE2056" t="s">
        <v>2205</v>
      </c>
      <c r="AF2056">
        <v>7092</v>
      </c>
      <c r="AG2056">
        <v>15662</v>
      </c>
      <c r="AH2056" t="s">
        <v>2205</v>
      </c>
    </row>
    <row r="2057" spans="1:34" x14ac:dyDescent="0.35">
      <c r="A2057" t="s">
        <v>2659</v>
      </c>
      <c r="B2057">
        <v>151565</v>
      </c>
      <c r="C2057" t="s">
        <v>2131</v>
      </c>
      <c r="D2057">
        <v>432</v>
      </c>
      <c r="E2057" t="s">
        <v>32</v>
      </c>
      <c r="F2057">
        <v>1</v>
      </c>
      <c r="G2057">
        <v>1</v>
      </c>
      <c r="H2057" t="s">
        <v>4777</v>
      </c>
      <c r="I2057" t="s">
        <v>4777</v>
      </c>
      <c r="J2057" t="str">
        <f t="shared" si="64"/>
        <v xml:space="preserve">2019 </v>
      </c>
      <c r="K2057" t="str">
        <f t="shared" si="65"/>
        <v xml:space="preserve">2019 </v>
      </c>
      <c r="L2057" t="s">
        <v>8538</v>
      </c>
      <c r="M2057" t="s">
        <v>8538</v>
      </c>
      <c r="N2057">
        <v>36</v>
      </c>
      <c r="O2057">
        <v>17</v>
      </c>
      <c r="P2057">
        <v>0</v>
      </c>
      <c r="Q2057">
        <v>0</v>
      </c>
      <c r="R2057">
        <v>53</v>
      </c>
      <c r="S2057">
        <v>53</v>
      </c>
      <c r="T2057">
        <v>53</v>
      </c>
      <c r="U2057">
        <v>15.3826</v>
      </c>
      <c r="V2057">
        <v>2.1009000000000002</v>
      </c>
      <c r="W2057">
        <v>318951</v>
      </c>
      <c r="X2057" t="s">
        <v>4778</v>
      </c>
      <c r="Y2057">
        <v>2019</v>
      </c>
      <c r="Z2057" t="s">
        <v>35</v>
      </c>
      <c r="AA2057" t="s">
        <v>36</v>
      </c>
      <c r="AB2057">
        <v>1</v>
      </c>
      <c r="AC2057">
        <v>14113</v>
      </c>
      <c r="AD2057">
        <v>14113</v>
      </c>
      <c r="AE2057" t="s">
        <v>2137</v>
      </c>
      <c r="AF2057">
        <v>15259</v>
      </c>
      <c r="AG2057">
        <v>15259</v>
      </c>
      <c r="AH2057" t="s">
        <v>2138</v>
      </c>
    </row>
    <row r="2058" spans="1:34" x14ac:dyDescent="0.35">
      <c r="A2058" t="s">
        <v>4779</v>
      </c>
      <c r="B2058">
        <v>151566</v>
      </c>
      <c r="C2058" t="s">
        <v>2131</v>
      </c>
      <c r="D2058">
        <v>432</v>
      </c>
      <c r="E2058" t="s">
        <v>32</v>
      </c>
      <c r="F2058">
        <v>1</v>
      </c>
      <c r="G2058">
        <v>1</v>
      </c>
      <c r="H2058" t="s">
        <v>4780</v>
      </c>
      <c r="I2058" t="s">
        <v>4780</v>
      </c>
      <c r="J2058" t="str">
        <f t="shared" si="64"/>
        <v xml:space="preserve">2020 </v>
      </c>
      <c r="K2058" t="str">
        <f t="shared" si="65"/>
        <v xml:space="preserve">2020 </v>
      </c>
      <c r="L2058" t="s">
        <v>8530</v>
      </c>
      <c r="M2058" t="s">
        <v>8530</v>
      </c>
      <c r="N2058">
        <v>1</v>
      </c>
      <c r="O2058">
        <v>2</v>
      </c>
      <c r="P2058">
        <v>0</v>
      </c>
      <c r="Q2058">
        <v>0</v>
      </c>
      <c r="R2058">
        <v>3</v>
      </c>
      <c r="S2058">
        <v>3</v>
      </c>
      <c r="T2058">
        <v>3</v>
      </c>
      <c r="U2058">
        <v>15.489844</v>
      </c>
      <c r="V2058">
        <v>2.5529769999999998</v>
      </c>
      <c r="W2058">
        <v>342358</v>
      </c>
      <c r="X2058" t="s">
        <v>4781</v>
      </c>
      <c r="Y2058">
        <v>2020</v>
      </c>
      <c r="Z2058" t="s">
        <v>35</v>
      </c>
      <c r="AA2058" t="s">
        <v>36</v>
      </c>
      <c r="AB2058">
        <v>1</v>
      </c>
      <c r="AC2058">
        <v>14113</v>
      </c>
      <c r="AD2058">
        <v>14113</v>
      </c>
      <c r="AE2058" t="s">
        <v>2137</v>
      </c>
      <c r="AF2058">
        <v>15259</v>
      </c>
      <c r="AG2058">
        <v>15259</v>
      </c>
      <c r="AH2058" t="s">
        <v>2138</v>
      </c>
    </row>
    <row r="2059" spans="1:34" x14ac:dyDescent="0.35">
      <c r="A2059" t="s">
        <v>2229</v>
      </c>
      <c r="B2059">
        <v>150112</v>
      </c>
      <c r="C2059" t="s">
        <v>2131</v>
      </c>
      <c r="D2059">
        <v>432</v>
      </c>
      <c r="E2059" t="s">
        <v>32</v>
      </c>
      <c r="F2059">
        <v>2</v>
      </c>
      <c r="G2059">
        <v>2</v>
      </c>
      <c r="H2059" t="s">
        <v>3464</v>
      </c>
      <c r="I2059" t="s">
        <v>1006</v>
      </c>
      <c r="J2059" t="str">
        <f t="shared" si="64"/>
        <v xml:space="preserve">2021 </v>
      </c>
      <c r="K2059" t="str">
        <f t="shared" si="65"/>
        <v xml:space="preserve">2021 </v>
      </c>
      <c r="L2059" t="s">
        <v>8534</v>
      </c>
      <c r="M2059" t="s">
        <v>8534</v>
      </c>
      <c r="N2059">
        <v>0</v>
      </c>
      <c r="O2059">
        <v>0</v>
      </c>
      <c r="P2059">
        <v>3</v>
      </c>
      <c r="Q2059">
        <v>0</v>
      </c>
      <c r="R2059">
        <v>3</v>
      </c>
      <c r="S2059">
        <v>34</v>
      </c>
      <c r="T2059">
        <v>0</v>
      </c>
      <c r="U2059">
        <v>14.01667</v>
      </c>
      <c r="V2059">
        <v>-4.2333299999999996</v>
      </c>
      <c r="W2059">
        <v>417025</v>
      </c>
      <c r="X2059" t="s">
        <v>4782</v>
      </c>
      <c r="Y2059">
        <v>2021</v>
      </c>
      <c r="Z2059" t="s">
        <v>35</v>
      </c>
      <c r="AA2059" t="s">
        <v>36</v>
      </c>
      <c r="AB2059">
        <v>3</v>
      </c>
      <c r="AC2059">
        <v>72</v>
      </c>
      <c r="AD2059">
        <v>454</v>
      </c>
      <c r="AE2059" t="s">
        <v>2172</v>
      </c>
      <c r="AF2059">
        <v>72</v>
      </c>
      <c r="AG2059">
        <v>921</v>
      </c>
      <c r="AH2059" t="s">
        <v>2172</v>
      </c>
    </row>
    <row r="2060" spans="1:34" x14ac:dyDescent="0.35">
      <c r="A2060" t="s">
        <v>4783</v>
      </c>
      <c r="B2060">
        <v>150113</v>
      </c>
      <c r="C2060" t="s">
        <v>2131</v>
      </c>
      <c r="D2060">
        <v>432</v>
      </c>
      <c r="E2060" t="s">
        <v>32</v>
      </c>
      <c r="F2060">
        <v>1</v>
      </c>
      <c r="G2060">
        <v>2</v>
      </c>
      <c r="H2060" t="s">
        <v>1579</v>
      </c>
      <c r="I2060" t="s">
        <v>4784</v>
      </c>
      <c r="J2060" t="str">
        <f t="shared" si="64"/>
        <v xml:space="preserve">2022 </v>
      </c>
      <c r="K2060" t="str">
        <f t="shared" si="65"/>
        <v xml:space="preserve">2022 </v>
      </c>
      <c r="L2060" t="s">
        <v>8536</v>
      </c>
      <c r="M2060" t="s">
        <v>8536</v>
      </c>
      <c r="N2060">
        <v>1</v>
      </c>
      <c r="O2060">
        <v>1</v>
      </c>
      <c r="P2060">
        <v>0</v>
      </c>
      <c r="Q2060">
        <v>1</v>
      </c>
      <c r="R2060">
        <v>3</v>
      </c>
      <c r="S2060">
        <v>3</v>
      </c>
      <c r="T2060">
        <v>2</v>
      </c>
      <c r="U2060">
        <v>14.197793000000001</v>
      </c>
      <c r="V2060">
        <v>-3.596123</v>
      </c>
      <c r="W2060">
        <v>427837</v>
      </c>
      <c r="X2060" t="s">
        <v>4785</v>
      </c>
      <c r="Y2060">
        <v>2022</v>
      </c>
      <c r="Z2060" t="s">
        <v>35</v>
      </c>
      <c r="AA2060" t="s">
        <v>36</v>
      </c>
      <c r="AB2060">
        <v>1</v>
      </c>
      <c r="AC2060">
        <v>11347</v>
      </c>
      <c r="AD2060">
        <v>11347</v>
      </c>
      <c r="AE2060" t="s">
        <v>1323</v>
      </c>
      <c r="AF2060">
        <v>15108</v>
      </c>
      <c r="AG2060">
        <v>15108</v>
      </c>
      <c r="AH2060" t="s">
        <v>2153</v>
      </c>
    </row>
    <row r="2061" spans="1:34" x14ac:dyDescent="0.35">
      <c r="A2061" t="s">
        <v>3083</v>
      </c>
      <c r="B2061">
        <v>150112</v>
      </c>
      <c r="C2061" t="s">
        <v>2131</v>
      </c>
      <c r="D2061">
        <v>432</v>
      </c>
      <c r="E2061" t="s">
        <v>32</v>
      </c>
      <c r="F2061">
        <v>2</v>
      </c>
      <c r="G2061">
        <v>2</v>
      </c>
      <c r="H2061" t="s">
        <v>2776</v>
      </c>
      <c r="I2061" t="s">
        <v>2777</v>
      </c>
      <c r="J2061" t="str">
        <f t="shared" si="64"/>
        <v xml:space="preserve">2022 </v>
      </c>
      <c r="K2061" t="str">
        <f t="shared" si="65"/>
        <v xml:space="preserve">2022 </v>
      </c>
      <c r="L2061" t="s">
        <v>8539</v>
      </c>
      <c r="M2061" t="s">
        <v>8539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1</v>
      </c>
      <c r="T2061">
        <v>0</v>
      </c>
      <c r="U2061">
        <v>14.009740000000001</v>
      </c>
      <c r="V2061">
        <v>-4.1238200000000003</v>
      </c>
      <c r="W2061">
        <v>451664</v>
      </c>
      <c r="X2061" t="s">
        <v>4786</v>
      </c>
      <c r="Y2061">
        <v>2022</v>
      </c>
      <c r="Z2061" t="s">
        <v>35</v>
      </c>
      <c r="AA2061" t="s">
        <v>36</v>
      </c>
      <c r="AB2061">
        <v>1</v>
      </c>
      <c r="AC2061">
        <v>11347</v>
      </c>
      <c r="AD2061">
        <v>11347</v>
      </c>
      <c r="AE2061" t="s">
        <v>1323</v>
      </c>
      <c r="AF2061">
        <v>15108</v>
      </c>
      <c r="AG2061">
        <v>15108</v>
      </c>
      <c r="AH2061" t="s">
        <v>2153</v>
      </c>
    </row>
    <row r="2062" spans="1:34" x14ac:dyDescent="0.35">
      <c r="A2062" t="s">
        <v>2220</v>
      </c>
      <c r="B2062">
        <v>151556</v>
      </c>
      <c r="C2062" t="s">
        <v>2131</v>
      </c>
      <c r="D2062">
        <v>432</v>
      </c>
      <c r="E2062" t="s">
        <v>32</v>
      </c>
      <c r="F2062">
        <v>1</v>
      </c>
      <c r="G2062">
        <v>1</v>
      </c>
      <c r="H2062" t="s">
        <v>4787</v>
      </c>
      <c r="I2062" t="s">
        <v>4787</v>
      </c>
      <c r="J2062" t="str">
        <f t="shared" si="64"/>
        <v xml:space="preserve">2023 </v>
      </c>
      <c r="K2062" t="str">
        <f t="shared" si="65"/>
        <v xml:space="preserve">2023 </v>
      </c>
      <c r="L2062" t="s">
        <v>8537</v>
      </c>
      <c r="M2062" t="s">
        <v>8537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1</v>
      </c>
      <c r="T2062">
        <v>0</v>
      </c>
      <c r="U2062">
        <v>15.07658</v>
      </c>
      <c r="V2062">
        <v>-2.21976</v>
      </c>
      <c r="W2062">
        <v>474364</v>
      </c>
      <c r="X2062" t="s">
        <v>4788</v>
      </c>
      <c r="Y2062">
        <v>2023</v>
      </c>
      <c r="Z2062" t="s">
        <v>35</v>
      </c>
      <c r="AA2062" t="s">
        <v>36</v>
      </c>
      <c r="AB2062">
        <v>1</v>
      </c>
      <c r="AC2062">
        <v>11347</v>
      </c>
      <c r="AD2062">
        <v>11347</v>
      </c>
      <c r="AE2062" t="s">
        <v>1323</v>
      </c>
      <c r="AF2062">
        <v>15108</v>
      </c>
      <c r="AG2062">
        <v>15108</v>
      </c>
      <c r="AH2062" t="s">
        <v>2153</v>
      </c>
    </row>
    <row r="2063" spans="1:34" x14ac:dyDescent="0.35">
      <c r="A2063" t="s">
        <v>2278</v>
      </c>
      <c r="B2063">
        <v>152278</v>
      </c>
      <c r="C2063" t="s">
        <v>2131</v>
      </c>
      <c r="D2063">
        <v>432</v>
      </c>
      <c r="E2063" t="s">
        <v>32</v>
      </c>
      <c r="F2063">
        <v>1</v>
      </c>
      <c r="G2063">
        <v>1</v>
      </c>
      <c r="H2063" t="s">
        <v>4789</v>
      </c>
      <c r="I2063" t="s">
        <v>4789</v>
      </c>
      <c r="J2063" t="str">
        <f t="shared" si="64"/>
        <v xml:space="preserve">2023 </v>
      </c>
      <c r="K2063" t="str">
        <f t="shared" si="65"/>
        <v xml:space="preserve">2023 </v>
      </c>
      <c r="L2063" t="s">
        <v>8530</v>
      </c>
      <c r="M2063" t="s">
        <v>8530</v>
      </c>
      <c r="N2063">
        <v>0</v>
      </c>
      <c r="O2063">
        <v>0</v>
      </c>
      <c r="P2063">
        <v>4</v>
      </c>
      <c r="Q2063">
        <v>0</v>
      </c>
      <c r="R2063">
        <v>4</v>
      </c>
      <c r="S2063">
        <v>5</v>
      </c>
      <c r="T2063">
        <v>4</v>
      </c>
      <c r="U2063">
        <v>15.997909999999999</v>
      </c>
      <c r="V2063">
        <v>-1.2670300000000001</v>
      </c>
      <c r="W2063">
        <v>476480</v>
      </c>
      <c r="X2063" t="s">
        <v>4790</v>
      </c>
      <c r="Y2063">
        <v>2023</v>
      </c>
      <c r="Z2063" t="s">
        <v>35</v>
      </c>
      <c r="AA2063" t="s">
        <v>36</v>
      </c>
      <c r="AB2063">
        <v>1</v>
      </c>
      <c r="AC2063">
        <v>11347</v>
      </c>
      <c r="AD2063">
        <v>11347</v>
      </c>
      <c r="AE2063" t="s">
        <v>1323</v>
      </c>
      <c r="AF2063">
        <v>15108</v>
      </c>
      <c r="AG2063">
        <v>15108</v>
      </c>
      <c r="AH2063" t="s">
        <v>2153</v>
      </c>
    </row>
    <row r="2064" spans="1:34" x14ac:dyDescent="0.35">
      <c r="A2064" t="s">
        <v>2513</v>
      </c>
      <c r="B2064">
        <v>152270</v>
      </c>
      <c r="C2064" t="s">
        <v>2131</v>
      </c>
      <c r="D2064">
        <v>432</v>
      </c>
      <c r="E2064" t="s">
        <v>32</v>
      </c>
      <c r="F2064">
        <v>1</v>
      </c>
      <c r="G2064">
        <v>1</v>
      </c>
      <c r="H2064" t="s">
        <v>1106</v>
      </c>
      <c r="I2064" t="s">
        <v>1106</v>
      </c>
      <c r="J2064" t="str">
        <f t="shared" si="64"/>
        <v xml:space="preserve">2023 </v>
      </c>
      <c r="K2064" t="str">
        <f t="shared" si="65"/>
        <v xml:space="preserve">2023 </v>
      </c>
      <c r="L2064" t="s">
        <v>8529</v>
      </c>
      <c r="M2064" t="s">
        <v>8529</v>
      </c>
      <c r="N2064">
        <v>0</v>
      </c>
      <c r="O2064">
        <v>2</v>
      </c>
      <c r="P2064">
        <v>0</v>
      </c>
      <c r="Q2064">
        <v>0</v>
      </c>
      <c r="R2064">
        <v>2</v>
      </c>
      <c r="S2064">
        <v>2</v>
      </c>
      <c r="T2064">
        <v>2</v>
      </c>
      <c r="U2064">
        <v>15.549899999999999</v>
      </c>
      <c r="V2064">
        <v>-5.4112999999999998</v>
      </c>
      <c r="W2064">
        <v>484448</v>
      </c>
      <c r="X2064" t="s">
        <v>4791</v>
      </c>
      <c r="Y2064">
        <v>2023</v>
      </c>
      <c r="Z2064" t="s">
        <v>35</v>
      </c>
      <c r="AA2064" t="s">
        <v>36</v>
      </c>
      <c r="AB2064">
        <v>1</v>
      </c>
      <c r="AC2064">
        <v>16038</v>
      </c>
      <c r="AD2064">
        <v>16038</v>
      </c>
      <c r="AE2064" t="s">
        <v>2470</v>
      </c>
      <c r="AF2064">
        <v>17666</v>
      </c>
      <c r="AG2064">
        <v>17666</v>
      </c>
      <c r="AH2064" t="s">
        <v>2471</v>
      </c>
    </row>
    <row r="2065" spans="1:34" x14ac:dyDescent="0.35">
      <c r="A2065" t="s">
        <v>2143</v>
      </c>
      <c r="B2065">
        <v>152285</v>
      </c>
      <c r="C2065" t="s">
        <v>2131</v>
      </c>
      <c r="D2065">
        <v>432</v>
      </c>
      <c r="E2065" t="s">
        <v>32</v>
      </c>
      <c r="F2065">
        <v>1</v>
      </c>
      <c r="G2065">
        <v>1</v>
      </c>
      <c r="H2065" t="s">
        <v>3886</v>
      </c>
      <c r="I2065" t="s">
        <v>3886</v>
      </c>
      <c r="J2065" t="str">
        <f t="shared" si="64"/>
        <v xml:space="preserve">1990 </v>
      </c>
      <c r="K2065" t="str">
        <f t="shared" si="65"/>
        <v xml:space="preserve">1990 </v>
      </c>
      <c r="L2065" t="s">
        <v>8533</v>
      </c>
      <c r="M2065" t="s">
        <v>8533</v>
      </c>
      <c r="N2065">
        <v>4</v>
      </c>
      <c r="O2065">
        <v>0</v>
      </c>
      <c r="P2065">
        <v>0</v>
      </c>
      <c r="Q2065">
        <v>0</v>
      </c>
      <c r="R2065">
        <v>4</v>
      </c>
      <c r="S2065">
        <v>14</v>
      </c>
      <c r="T2065">
        <v>4</v>
      </c>
      <c r="U2065">
        <v>15.918200000000001</v>
      </c>
      <c r="V2065">
        <v>2.4022000000000001</v>
      </c>
      <c r="W2065">
        <v>13080</v>
      </c>
      <c r="X2065" t="s">
        <v>4792</v>
      </c>
      <c r="Y2065">
        <v>1990</v>
      </c>
      <c r="Z2065" t="s">
        <v>35</v>
      </c>
      <c r="AA2065" t="s">
        <v>36</v>
      </c>
      <c r="AB2065">
        <v>1</v>
      </c>
      <c r="AC2065">
        <v>372</v>
      </c>
      <c r="AD2065">
        <v>372</v>
      </c>
      <c r="AE2065" t="s">
        <v>2328</v>
      </c>
      <c r="AF2065">
        <v>800</v>
      </c>
      <c r="AG2065">
        <v>800</v>
      </c>
      <c r="AH2065" t="s">
        <v>3888</v>
      </c>
    </row>
    <row r="2066" spans="1:34" x14ac:dyDescent="0.35">
      <c r="A2066" t="s">
        <v>2286</v>
      </c>
      <c r="B2066">
        <v>153714</v>
      </c>
      <c r="C2066" t="s">
        <v>2131</v>
      </c>
      <c r="D2066">
        <v>432</v>
      </c>
      <c r="E2066" t="s">
        <v>32</v>
      </c>
      <c r="F2066">
        <v>1</v>
      </c>
      <c r="G2066">
        <v>1</v>
      </c>
      <c r="H2066" t="s">
        <v>1855</v>
      </c>
      <c r="I2066" t="s">
        <v>1855</v>
      </c>
      <c r="J2066" t="str">
        <f t="shared" si="64"/>
        <v xml:space="preserve">1991 </v>
      </c>
      <c r="K2066" t="str">
        <f t="shared" si="65"/>
        <v xml:space="preserve">1991 </v>
      </c>
      <c r="L2066" t="s">
        <v>8540</v>
      </c>
      <c r="M2066" t="s">
        <v>8540</v>
      </c>
      <c r="N2066">
        <v>0</v>
      </c>
      <c r="O2066">
        <v>9</v>
      </c>
      <c r="P2066">
        <v>0</v>
      </c>
      <c r="Q2066">
        <v>3</v>
      </c>
      <c r="R2066">
        <v>12</v>
      </c>
      <c r="S2066">
        <v>12</v>
      </c>
      <c r="T2066">
        <v>12</v>
      </c>
      <c r="U2066">
        <v>16.770455999999999</v>
      </c>
      <c r="V2066">
        <v>-3.0055879999999999</v>
      </c>
      <c r="W2066">
        <v>13084</v>
      </c>
      <c r="X2066" t="s">
        <v>4793</v>
      </c>
      <c r="Y2066">
        <v>1991</v>
      </c>
      <c r="Z2066" t="s">
        <v>47</v>
      </c>
      <c r="AA2066" t="s">
        <v>36</v>
      </c>
      <c r="AB2066">
        <v>1</v>
      </c>
      <c r="AC2066">
        <v>372</v>
      </c>
      <c r="AD2066">
        <v>372</v>
      </c>
      <c r="AE2066" t="s">
        <v>2328</v>
      </c>
      <c r="AF2066">
        <v>801</v>
      </c>
      <c r="AG2066">
        <v>801</v>
      </c>
      <c r="AH2066" t="s">
        <v>4202</v>
      </c>
    </row>
    <row r="2067" spans="1:34" x14ac:dyDescent="0.35">
      <c r="A2067" t="s">
        <v>4561</v>
      </c>
      <c r="B2067">
        <v>158765</v>
      </c>
      <c r="C2067" t="s">
        <v>2131</v>
      </c>
      <c r="D2067">
        <v>432</v>
      </c>
      <c r="E2067" t="s">
        <v>32</v>
      </c>
      <c r="F2067">
        <v>1</v>
      </c>
      <c r="G2067">
        <v>2</v>
      </c>
      <c r="H2067" t="s">
        <v>577</v>
      </c>
      <c r="I2067" t="s">
        <v>4794</v>
      </c>
      <c r="J2067" t="str">
        <f t="shared" si="64"/>
        <v xml:space="preserve">1990 </v>
      </c>
      <c r="K2067" t="str">
        <f t="shared" si="65"/>
        <v xml:space="preserve">1990 </v>
      </c>
      <c r="L2067" t="s">
        <v>8539</v>
      </c>
      <c r="M2067" t="s">
        <v>8539</v>
      </c>
      <c r="N2067">
        <v>40</v>
      </c>
      <c r="O2067">
        <v>15</v>
      </c>
      <c r="P2067">
        <v>0</v>
      </c>
      <c r="Q2067">
        <v>0</v>
      </c>
      <c r="R2067">
        <v>55</v>
      </c>
      <c r="S2067">
        <v>55</v>
      </c>
      <c r="T2067">
        <v>55</v>
      </c>
      <c r="U2067">
        <v>20.013611000000001</v>
      </c>
      <c r="V2067">
        <v>2.2630560000000002</v>
      </c>
      <c r="W2067">
        <v>13085</v>
      </c>
      <c r="X2067" t="s">
        <v>4795</v>
      </c>
      <c r="Y2067">
        <v>1990</v>
      </c>
      <c r="Z2067" t="s">
        <v>35</v>
      </c>
      <c r="AA2067" t="s">
        <v>36</v>
      </c>
      <c r="AB2067">
        <v>1</v>
      </c>
      <c r="AC2067">
        <v>372</v>
      </c>
      <c r="AD2067">
        <v>372</v>
      </c>
      <c r="AE2067" t="s">
        <v>2328</v>
      </c>
      <c r="AF2067">
        <v>800</v>
      </c>
      <c r="AG2067">
        <v>800</v>
      </c>
      <c r="AH2067" t="s">
        <v>3888</v>
      </c>
    </row>
    <row r="2068" spans="1:34" x14ac:dyDescent="0.35">
      <c r="A2068" t="s">
        <v>2280</v>
      </c>
      <c r="B2068">
        <v>153000</v>
      </c>
      <c r="C2068" t="s">
        <v>2131</v>
      </c>
      <c r="D2068">
        <v>432</v>
      </c>
      <c r="E2068" t="s">
        <v>32</v>
      </c>
      <c r="F2068">
        <v>1</v>
      </c>
      <c r="G2068">
        <v>1</v>
      </c>
      <c r="H2068" t="s">
        <v>4514</v>
      </c>
      <c r="I2068" t="s">
        <v>4514</v>
      </c>
      <c r="J2068" t="str">
        <f t="shared" si="64"/>
        <v xml:space="preserve">1990 </v>
      </c>
      <c r="K2068" t="str">
        <f t="shared" si="65"/>
        <v xml:space="preserve">1990 </v>
      </c>
      <c r="L2068" t="s">
        <v>8529</v>
      </c>
      <c r="M2068" t="s">
        <v>8529</v>
      </c>
      <c r="N2068">
        <v>0</v>
      </c>
      <c r="O2068">
        <v>0</v>
      </c>
      <c r="P2068">
        <v>9</v>
      </c>
      <c r="Q2068">
        <v>0</v>
      </c>
      <c r="R2068">
        <v>9</v>
      </c>
      <c r="S2068">
        <v>9</v>
      </c>
      <c r="T2068">
        <v>9</v>
      </c>
      <c r="U2068">
        <v>16.271667000000001</v>
      </c>
      <c r="V2068">
        <v>-4.4721999999999998E-2</v>
      </c>
      <c r="W2068">
        <v>13092</v>
      </c>
      <c r="X2068" t="s">
        <v>4796</v>
      </c>
      <c r="Y2068">
        <v>1990</v>
      </c>
      <c r="Z2068" t="s">
        <v>35</v>
      </c>
      <c r="AA2068" t="s">
        <v>36</v>
      </c>
      <c r="AB2068">
        <v>3</v>
      </c>
      <c r="AC2068">
        <v>72</v>
      </c>
      <c r="AD2068">
        <v>454</v>
      </c>
      <c r="AE2068" t="s">
        <v>2172</v>
      </c>
      <c r="AF2068">
        <v>72</v>
      </c>
      <c r="AG2068">
        <v>921</v>
      </c>
      <c r="AH2068" t="s">
        <v>2172</v>
      </c>
    </row>
    <row r="2069" spans="1:34" x14ac:dyDescent="0.35">
      <c r="A2069" t="s">
        <v>2317</v>
      </c>
      <c r="B2069">
        <v>154433</v>
      </c>
      <c r="C2069" t="s">
        <v>2131</v>
      </c>
      <c r="D2069">
        <v>432</v>
      </c>
      <c r="E2069" t="s">
        <v>32</v>
      </c>
      <c r="F2069">
        <v>2</v>
      </c>
      <c r="G2069">
        <v>4</v>
      </c>
      <c r="H2069" t="s">
        <v>4797</v>
      </c>
      <c r="I2069" t="s">
        <v>4798</v>
      </c>
      <c r="J2069" t="str">
        <f t="shared" si="64"/>
        <v xml:space="preserve">1992 </v>
      </c>
      <c r="K2069" t="str">
        <f t="shared" si="65"/>
        <v xml:space="preserve">1992 </v>
      </c>
      <c r="L2069" t="s">
        <v>8531</v>
      </c>
      <c r="M2069" t="s">
        <v>8531</v>
      </c>
      <c r="N2069">
        <v>0</v>
      </c>
      <c r="O2069">
        <v>0</v>
      </c>
      <c r="P2069">
        <v>58</v>
      </c>
      <c r="Q2069">
        <v>0</v>
      </c>
      <c r="R2069">
        <v>58</v>
      </c>
      <c r="S2069">
        <v>58</v>
      </c>
      <c r="T2069">
        <v>58</v>
      </c>
      <c r="U2069">
        <v>17</v>
      </c>
      <c r="V2069">
        <v>-4</v>
      </c>
      <c r="W2069">
        <v>13100</v>
      </c>
      <c r="X2069" t="s">
        <v>4799</v>
      </c>
      <c r="Y2069">
        <v>1992</v>
      </c>
      <c r="Z2069" t="s">
        <v>35</v>
      </c>
      <c r="AA2069" t="s">
        <v>36</v>
      </c>
      <c r="AB2069">
        <v>3</v>
      </c>
      <c r="AC2069">
        <v>72</v>
      </c>
      <c r="AD2069">
        <v>454</v>
      </c>
      <c r="AE2069" t="s">
        <v>2172</v>
      </c>
      <c r="AF2069">
        <v>72</v>
      </c>
      <c r="AG2069">
        <v>921</v>
      </c>
      <c r="AH2069" t="s">
        <v>2172</v>
      </c>
    </row>
    <row r="2070" spans="1:34" x14ac:dyDescent="0.35">
      <c r="A2070" t="s">
        <v>4519</v>
      </c>
      <c r="B2070">
        <v>153008</v>
      </c>
      <c r="C2070" t="s">
        <v>2131</v>
      </c>
      <c r="D2070">
        <v>432</v>
      </c>
      <c r="E2070" t="s">
        <v>32</v>
      </c>
      <c r="F2070">
        <v>1</v>
      </c>
      <c r="G2070">
        <v>2</v>
      </c>
      <c r="H2070" t="s">
        <v>4800</v>
      </c>
      <c r="I2070" t="s">
        <v>4801</v>
      </c>
      <c r="J2070" t="str">
        <f t="shared" si="64"/>
        <v xml:space="preserve">1990 </v>
      </c>
      <c r="K2070" t="str">
        <f t="shared" si="65"/>
        <v xml:space="preserve">1990 </v>
      </c>
      <c r="L2070" t="s">
        <v>8535</v>
      </c>
      <c r="M2070" t="s">
        <v>8535</v>
      </c>
      <c r="N2070">
        <v>40</v>
      </c>
      <c r="O2070">
        <v>0</v>
      </c>
      <c r="P2070">
        <v>0</v>
      </c>
      <c r="Q2070">
        <v>0</v>
      </c>
      <c r="R2070">
        <v>40</v>
      </c>
      <c r="S2070">
        <v>40</v>
      </c>
      <c r="T2070">
        <v>40</v>
      </c>
      <c r="U2070">
        <v>16.485833</v>
      </c>
      <c r="V2070">
        <v>3.5669439999999999</v>
      </c>
      <c r="W2070">
        <v>13114</v>
      </c>
      <c r="X2070" t="s">
        <v>4802</v>
      </c>
      <c r="Y2070">
        <v>1990</v>
      </c>
      <c r="Z2070" t="s">
        <v>35</v>
      </c>
      <c r="AA2070" t="s">
        <v>36</v>
      </c>
      <c r="AB2070">
        <v>1</v>
      </c>
      <c r="AC2070">
        <v>372</v>
      </c>
      <c r="AD2070">
        <v>372</v>
      </c>
      <c r="AE2070" t="s">
        <v>2328</v>
      </c>
      <c r="AF2070">
        <v>800</v>
      </c>
      <c r="AG2070">
        <v>800</v>
      </c>
      <c r="AH2070" t="s">
        <v>3888</v>
      </c>
    </row>
    <row r="2071" spans="1:34" x14ac:dyDescent="0.35">
      <c r="A2071" t="s">
        <v>2164</v>
      </c>
      <c r="B2071">
        <v>158755</v>
      </c>
      <c r="C2071" t="s">
        <v>2131</v>
      </c>
      <c r="D2071">
        <v>432</v>
      </c>
      <c r="E2071" t="s">
        <v>32</v>
      </c>
      <c r="F2071">
        <v>1</v>
      </c>
      <c r="G2071">
        <v>4</v>
      </c>
      <c r="H2071" t="s">
        <v>4803</v>
      </c>
      <c r="I2071" t="s">
        <v>4804</v>
      </c>
      <c r="J2071" t="str">
        <f t="shared" si="64"/>
        <v xml:space="preserve">1992 </v>
      </c>
      <c r="K2071" t="str">
        <f t="shared" si="65"/>
        <v xml:space="preserve">1992 </v>
      </c>
      <c r="L2071" t="s">
        <v>8530</v>
      </c>
      <c r="M2071" t="s">
        <v>8530</v>
      </c>
      <c r="N2071">
        <v>2</v>
      </c>
      <c r="O2071">
        <v>0</v>
      </c>
      <c r="P2071">
        <v>0</v>
      </c>
      <c r="Q2071">
        <v>0</v>
      </c>
      <c r="R2071">
        <v>2</v>
      </c>
      <c r="S2071">
        <v>2</v>
      </c>
      <c r="T2071">
        <v>2</v>
      </c>
      <c r="U2071">
        <v>20</v>
      </c>
      <c r="V2071">
        <v>-3</v>
      </c>
      <c r="W2071">
        <v>13133</v>
      </c>
      <c r="X2071" t="s">
        <v>4805</v>
      </c>
      <c r="Y2071">
        <v>1992</v>
      </c>
      <c r="Z2071" t="s">
        <v>47</v>
      </c>
      <c r="AA2071" t="s">
        <v>36</v>
      </c>
      <c r="AB2071">
        <v>1</v>
      </c>
      <c r="AC2071">
        <v>372</v>
      </c>
      <c r="AD2071">
        <v>372</v>
      </c>
      <c r="AE2071" t="s">
        <v>2328</v>
      </c>
      <c r="AF2071">
        <v>10054</v>
      </c>
      <c r="AG2071">
        <v>10054</v>
      </c>
      <c r="AH2071" t="s">
        <v>2732</v>
      </c>
    </row>
    <row r="2072" spans="1:34" x14ac:dyDescent="0.35">
      <c r="A2072" t="s">
        <v>2384</v>
      </c>
      <c r="B2072">
        <v>157324</v>
      </c>
      <c r="C2072" t="s">
        <v>2131</v>
      </c>
      <c r="D2072">
        <v>432</v>
      </c>
      <c r="E2072" t="s">
        <v>32</v>
      </c>
      <c r="F2072">
        <v>1</v>
      </c>
      <c r="G2072">
        <v>1</v>
      </c>
      <c r="H2072" t="s">
        <v>4806</v>
      </c>
      <c r="I2072" t="s">
        <v>4806</v>
      </c>
      <c r="J2072" t="str">
        <f t="shared" si="64"/>
        <v xml:space="preserve">1990 </v>
      </c>
      <c r="K2072" t="str">
        <f t="shared" si="65"/>
        <v xml:space="preserve">1990 </v>
      </c>
      <c r="L2072" t="s">
        <v>8535</v>
      </c>
      <c r="M2072" t="s">
        <v>8535</v>
      </c>
      <c r="N2072">
        <v>0</v>
      </c>
      <c r="O2072">
        <v>0</v>
      </c>
      <c r="P2072">
        <v>2</v>
      </c>
      <c r="Q2072">
        <v>0</v>
      </c>
      <c r="R2072">
        <v>2</v>
      </c>
      <c r="S2072">
        <v>2</v>
      </c>
      <c r="T2072">
        <v>2</v>
      </c>
      <c r="U2072">
        <v>19.116667</v>
      </c>
      <c r="V2072">
        <v>1.75</v>
      </c>
      <c r="W2072">
        <v>13155</v>
      </c>
      <c r="X2072" t="s">
        <v>4807</v>
      </c>
      <c r="Y2072">
        <v>1990</v>
      </c>
      <c r="Z2072" t="s">
        <v>35</v>
      </c>
      <c r="AA2072" t="s">
        <v>36</v>
      </c>
      <c r="AB2072">
        <v>3</v>
      </c>
      <c r="AC2072">
        <v>72</v>
      </c>
      <c r="AD2072">
        <v>454</v>
      </c>
      <c r="AE2072" t="s">
        <v>2172</v>
      </c>
      <c r="AF2072">
        <v>72</v>
      </c>
      <c r="AG2072">
        <v>921</v>
      </c>
      <c r="AH2072" t="s">
        <v>2172</v>
      </c>
    </row>
    <row r="2073" spans="1:34" x14ac:dyDescent="0.35">
      <c r="A2073" t="s">
        <v>4808</v>
      </c>
      <c r="B2073">
        <v>152994</v>
      </c>
      <c r="C2073" t="s">
        <v>2131</v>
      </c>
      <c r="D2073">
        <v>432</v>
      </c>
      <c r="E2073" t="s">
        <v>32</v>
      </c>
      <c r="F2073">
        <v>1</v>
      </c>
      <c r="G2073">
        <v>1</v>
      </c>
      <c r="H2073" t="s">
        <v>4809</v>
      </c>
      <c r="I2073" t="s">
        <v>4809</v>
      </c>
      <c r="J2073" t="str">
        <f t="shared" si="64"/>
        <v xml:space="preserve">2015 </v>
      </c>
      <c r="K2073" t="str">
        <f t="shared" si="65"/>
        <v xml:space="preserve">2015 </v>
      </c>
      <c r="L2073" t="s">
        <v>8530</v>
      </c>
      <c r="M2073" t="s">
        <v>8530</v>
      </c>
      <c r="N2073">
        <v>0</v>
      </c>
      <c r="O2073">
        <v>2</v>
      </c>
      <c r="P2073">
        <v>0</v>
      </c>
      <c r="Q2073">
        <v>0</v>
      </c>
      <c r="R2073">
        <v>2</v>
      </c>
      <c r="S2073">
        <v>2</v>
      </c>
      <c r="T2073">
        <v>2</v>
      </c>
      <c r="U2073">
        <v>16.25705</v>
      </c>
      <c r="V2073">
        <v>-3.4012600000000002</v>
      </c>
      <c r="W2073">
        <v>204667</v>
      </c>
      <c r="X2073" t="s">
        <v>4810</v>
      </c>
      <c r="Y2073">
        <v>2015</v>
      </c>
      <c r="Z2073" t="s">
        <v>35</v>
      </c>
      <c r="AA2073" t="s">
        <v>36</v>
      </c>
      <c r="AB2073">
        <v>1</v>
      </c>
      <c r="AC2073">
        <v>372</v>
      </c>
      <c r="AD2073">
        <v>372</v>
      </c>
      <c r="AE2073" t="s">
        <v>2328</v>
      </c>
      <c r="AF2073">
        <v>11985</v>
      </c>
      <c r="AG2073">
        <v>11985</v>
      </c>
      <c r="AH2073" t="s">
        <v>3073</v>
      </c>
    </row>
    <row r="2074" spans="1:34" x14ac:dyDescent="0.35">
      <c r="A2074" t="s">
        <v>2484</v>
      </c>
      <c r="B2074">
        <v>150111</v>
      </c>
      <c r="C2074" t="s">
        <v>2131</v>
      </c>
      <c r="D2074">
        <v>432</v>
      </c>
      <c r="E2074" t="s">
        <v>32</v>
      </c>
      <c r="F2074">
        <v>1</v>
      </c>
      <c r="G2074">
        <v>1</v>
      </c>
      <c r="H2074" t="s">
        <v>886</v>
      </c>
      <c r="I2074" t="s">
        <v>886</v>
      </c>
      <c r="J2074" t="str">
        <f t="shared" si="64"/>
        <v xml:space="preserve">2015 </v>
      </c>
      <c r="K2074" t="str">
        <f t="shared" si="65"/>
        <v xml:space="preserve">2015 </v>
      </c>
      <c r="L2074" t="s">
        <v>8530</v>
      </c>
      <c r="M2074" t="s">
        <v>8530</v>
      </c>
      <c r="N2074">
        <v>1</v>
      </c>
      <c r="O2074">
        <v>10</v>
      </c>
      <c r="P2074">
        <v>0</v>
      </c>
      <c r="Q2074">
        <v>0</v>
      </c>
      <c r="R2074">
        <v>11</v>
      </c>
      <c r="S2074">
        <v>11</v>
      </c>
      <c r="T2074">
        <v>11</v>
      </c>
      <c r="U2074">
        <v>14.45722</v>
      </c>
      <c r="V2074">
        <v>-4.9169</v>
      </c>
      <c r="W2074">
        <v>204668</v>
      </c>
      <c r="X2074" t="s">
        <v>4811</v>
      </c>
      <c r="Y2074">
        <v>2015</v>
      </c>
      <c r="Z2074" t="s">
        <v>35</v>
      </c>
      <c r="AA2074" t="s">
        <v>36</v>
      </c>
      <c r="AB2074">
        <v>1</v>
      </c>
      <c r="AC2074">
        <v>372</v>
      </c>
      <c r="AD2074">
        <v>372</v>
      </c>
      <c r="AE2074" t="s">
        <v>2328</v>
      </c>
      <c r="AF2074">
        <v>11985</v>
      </c>
      <c r="AG2074">
        <v>11985</v>
      </c>
      <c r="AH2074" t="s">
        <v>3073</v>
      </c>
    </row>
    <row r="2075" spans="1:34" x14ac:dyDescent="0.35">
      <c r="A2075" t="s">
        <v>2434</v>
      </c>
      <c r="B2075">
        <v>153714</v>
      </c>
      <c r="C2075" t="s">
        <v>2131</v>
      </c>
      <c r="D2075">
        <v>432</v>
      </c>
      <c r="E2075" t="s">
        <v>32</v>
      </c>
      <c r="F2075">
        <v>1</v>
      </c>
      <c r="G2075">
        <v>1</v>
      </c>
      <c r="H2075" t="s">
        <v>4812</v>
      </c>
      <c r="I2075" t="s">
        <v>4812</v>
      </c>
      <c r="J2075" t="str">
        <f t="shared" si="64"/>
        <v xml:space="preserve">2015 </v>
      </c>
      <c r="K2075" t="str">
        <f t="shared" si="65"/>
        <v xml:space="preserve">2015 </v>
      </c>
      <c r="L2075" t="s">
        <v>8530</v>
      </c>
      <c r="M2075" t="s">
        <v>8530</v>
      </c>
      <c r="N2075">
        <v>9</v>
      </c>
      <c r="O2075">
        <v>0</v>
      </c>
      <c r="P2075">
        <v>0</v>
      </c>
      <c r="Q2075">
        <v>0</v>
      </c>
      <c r="R2075">
        <v>9</v>
      </c>
      <c r="S2075">
        <v>20</v>
      </c>
      <c r="T2075">
        <v>8</v>
      </c>
      <c r="U2075">
        <v>16.602793999999999</v>
      </c>
      <c r="V2075">
        <v>-3.399788</v>
      </c>
      <c r="W2075">
        <v>204669</v>
      </c>
      <c r="X2075" t="s">
        <v>4813</v>
      </c>
      <c r="Y2075">
        <v>2015</v>
      </c>
      <c r="Z2075" t="s">
        <v>35</v>
      </c>
      <c r="AA2075" t="s">
        <v>36</v>
      </c>
      <c r="AB2075">
        <v>1</v>
      </c>
      <c r="AC2075">
        <v>372</v>
      </c>
      <c r="AD2075">
        <v>372</v>
      </c>
      <c r="AE2075" t="s">
        <v>2328</v>
      </c>
      <c r="AF2075">
        <v>11985</v>
      </c>
      <c r="AG2075">
        <v>11985</v>
      </c>
      <c r="AH2075" t="s">
        <v>3073</v>
      </c>
    </row>
    <row r="2076" spans="1:34" x14ac:dyDescent="0.35">
      <c r="A2076" t="s">
        <v>2215</v>
      </c>
      <c r="B2076">
        <v>152275</v>
      </c>
      <c r="C2076" t="s">
        <v>2131</v>
      </c>
      <c r="D2076">
        <v>432</v>
      </c>
      <c r="E2076" t="s">
        <v>32</v>
      </c>
      <c r="F2076">
        <v>1</v>
      </c>
      <c r="G2076">
        <v>1</v>
      </c>
      <c r="H2076" t="s">
        <v>4814</v>
      </c>
      <c r="I2076" t="s">
        <v>4814</v>
      </c>
      <c r="J2076" t="str">
        <f t="shared" si="64"/>
        <v xml:space="preserve">2015 </v>
      </c>
      <c r="K2076" t="str">
        <f t="shared" si="65"/>
        <v xml:space="preserve">2015 </v>
      </c>
      <c r="L2076" t="s">
        <v>8530</v>
      </c>
      <c r="M2076" t="s">
        <v>8530</v>
      </c>
      <c r="N2076">
        <v>3</v>
      </c>
      <c r="O2076">
        <v>0</v>
      </c>
      <c r="P2076">
        <v>0</v>
      </c>
      <c r="Q2076">
        <v>0</v>
      </c>
      <c r="R2076">
        <v>3</v>
      </c>
      <c r="S2076">
        <v>10</v>
      </c>
      <c r="T2076">
        <v>3</v>
      </c>
      <c r="U2076">
        <v>15.852069999999999</v>
      </c>
      <c r="V2076">
        <v>-2.7860399999999998</v>
      </c>
      <c r="W2076">
        <v>204670</v>
      </c>
      <c r="X2076" t="s">
        <v>4815</v>
      </c>
      <c r="Y2076">
        <v>2015</v>
      </c>
      <c r="Z2076" t="s">
        <v>35</v>
      </c>
      <c r="AA2076" t="s">
        <v>36</v>
      </c>
      <c r="AB2076">
        <v>1</v>
      </c>
      <c r="AC2076">
        <v>372</v>
      </c>
      <c r="AD2076">
        <v>372</v>
      </c>
      <c r="AE2076" t="s">
        <v>2328</v>
      </c>
      <c r="AF2076">
        <v>11985</v>
      </c>
      <c r="AG2076">
        <v>11985</v>
      </c>
      <c r="AH2076" t="s">
        <v>3073</v>
      </c>
    </row>
    <row r="2077" spans="1:34" x14ac:dyDescent="0.35">
      <c r="A2077" t="s">
        <v>2440</v>
      </c>
      <c r="B2077">
        <v>157322</v>
      </c>
      <c r="C2077" t="s">
        <v>2131</v>
      </c>
      <c r="D2077">
        <v>432</v>
      </c>
      <c r="E2077" t="s">
        <v>32</v>
      </c>
      <c r="F2077">
        <v>1</v>
      </c>
      <c r="G2077">
        <v>1</v>
      </c>
      <c r="H2077" t="s">
        <v>4816</v>
      </c>
      <c r="I2077" t="s">
        <v>4816</v>
      </c>
      <c r="J2077" t="str">
        <f t="shared" si="64"/>
        <v xml:space="preserve">2016 </v>
      </c>
      <c r="K2077" t="str">
        <f t="shared" si="65"/>
        <v xml:space="preserve">2016 </v>
      </c>
      <c r="L2077" t="s">
        <v>8529</v>
      </c>
      <c r="M2077" t="s">
        <v>8529</v>
      </c>
      <c r="N2077">
        <v>1</v>
      </c>
      <c r="O2077">
        <v>0</v>
      </c>
      <c r="P2077">
        <v>0</v>
      </c>
      <c r="Q2077">
        <v>0</v>
      </c>
      <c r="R2077">
        <v>1</v>
      </c>
      <c r="S2077">
        <v>1</v>
      </c>
      <c r="T2077">
        <v>1</v>
      </c>
      <c r="U2077">
        <v>19.461389</v>
      </c>
      <c r="V2077">
        <v>0.85888900000000001</v>
      </c>
      <c r="W2077">
        <v>228078</v>
      </c>
      <c r="X2077" t="s">
        <v>4817</v>
      </c>
      <c r="Y2077">
        <v>2016</v>
      </c>
      <c r="Z2077" t="s">
        <v>35</v>
      </c>
      <c r="AA2077" t="s">
        <v>36</v>
      </c>
      <c r="AB2077">
        <v>1</v>
      </c>
      <c r="AC2077">
        <v>11347</v>
      </c>
      <c r="AD2077">
        <v>11347</v>
      </c>
      <c r="AE2077" t="s">
        <v>1323</v>
      </c>
      <c r="AF2077">
        <v>11986</v>
      </c>
      <c r="AG2077">
        <v>11986</v>
      </c>
      <c r="AH2077" t="s">
        <v>2149</v>
      </c>
    </row>
    <row r="2078" spans="1:34" x14ac:dyDescent="0.35">
      <c r="A2078" t="s">
        <v>2280</v>
      </c>
      <c r="B2078">
        <v>153000</v>
      </c>
      <c r="C2078" t="s">
        <v>2131</v>
      </c>
      <c r="D2078">
        <v>432</v>
      </c>
      <c r="E2078" t="s">
        <v>32</v>
      </c>
      <c r="F2078">
        <v>2</v>
      </c>
      <c r="G2078">
        <v>3</v>
      </c>
      <c r="H2078" t="s">
        <v>4818</v>
      </c>
      <c r="I2078" t="s">
        <v>4642</v>
      </c>
      <c r="J2078" t="str">
        <f t="shared" si="64"/>
        <v xml:space="preserve">2017 </v>
      </c>
      <c r="K2078" t="str">
        <f t="shared" si="65"/>
        <v xml:space="preserve">2017 </v>
      </c>
      <c r="L2078" t="s">
        <v>8535</v>
      </c>
      <c r="M2078" t="s">
        <v>8535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12</v>
      </c>
      <c r="T2078">
        <v>0</v>
      </c>
      <c r="U2078">
        <v>16.271667000000001</v>
      </c>
      <c r="V2078">
        <v>-4.4721999999999998E-2</v>
      </c>
      <c r="W2078">
        <v>239524</v>
      </c>
      <c r="X2078" t="s">
        <v>4819</v>
      </c>
      <c r="Y2078">
        <v>2017</v>
      </c>
      <c r="Z2078" t="s">
        <v>35</v>
      </c>
      <c r="AA2078" t="s">
        <v>36</v>
      </c>
      <c r="AB2078">
        <v>1</v>
      </c>
      <c r="AC2078">
        <v>11347</v>
      </c>
      <c r="AD2078">
        <v>11347</v>
      </c>
      <c r="AE2078" t="s">
        <v>1323</v>
      </c>
      <c r="AF2078">
        <v>15108</v>
      </c>
      <c r="AG2078">
        <v>15108</v>
      </c>
      <c r="AH2078" t="s">
        <v>2153</v>
      </c>
    </row>
    <row r="2079" spans="1:34" x14ac:dyDescent="0.35">
      <c r="A2079" t="s">
        <v>3582</v>
      </c>
      <c r="B2079">
        <v>149388</v>
      </c>
      <c r="C2079" t="s">
        <v>2131</v>
      </c>
      <c r="D2079">
        <v>432</v>
      </c>
      <c r="E2079" t="s">
        <v>32</v>
      </c>
      <c r="F2079">
        <v>1</v>
      </c>
      <c r="G2079">
        <v>1</v>
      </c>
      <c r="H2079" t="s">
        <v>584</v>
      </c>
      <c r="I2079" t="s">
        <v>584</v>
      </c>
      <c r="J2079" t="str">
        <f t="shared" si="64"/>
        <v xml:space="preserve">2021 </v>
      </c>
      <c r="K2079" t="str">
        <f t="shared" si="65"/>
        <v xml:space="preserve">2021 </v>
      </c>
      <c r="L2079" t="s">
        <v>8530</v>
      </c>
      <c r="M2079" t="s">
        <v>8530</v>
      </c>
      <c r="N2079">
        <v>0</v>
      </c>
      <c r="O2079">
        <v>0</v>
      </c>
      <c r="P2079">
        <v>8</v>
      </c>
      <c r="Q2079">
        <v>0</v>
      </c>
      <c r="R2079">
        <v>8</v>
      </c>
      <c r="S2079">
        <v>8</v>
      </c>
      <c r="T2079">
        <v>8</v>
      </c>
      <c r="U2079">
        <v>13.9282</v>
      </c>
      <c r="V2079">
        <v>-6.2083000000000004</v>
      </c>
      <c r="W2079">
        <v>413838</v>
      </c>
      <c r="X2079" t="s">
        <v>4820</v>
      </c>
      <c r="Y2079">
        <v>2021</v>
      </c>
      <c r="Z2079" t="s">
        <v>47</v>
      </c>
      <c r="AA2079" t="s">
        <v>36</v>
      </c>
      <c r="AB2079">
        <v>3</v>
      </c>
      <c r="AC2079">
        <v>6769</v>
      </c>
      <c r="AD2079">
        <v>13987</v>
      </c>
      <c r="AE2079" t="s">
        <v>2261</v>
      </c>
      <c r="AF2079">
        <v>6769</v>
      </c>
      <c r="AG2079">
        <v>15161</v>
      </c>
      <c r="AH2079" t="s">
        <v>2261</v>
      </c>
    </row>
    <row r="2080" spans="1:34" x14ac:dyDescent="0.35">
      <c r="A2080" t="s">
        <v>4821</v>
      </c>
      <c r="B2080">
        <v>149388</v>
      </c>
      <c r="C2080" t="s">
        <v>2131</v>
      </c>
      <c r="D2080">
        <v>432</v>
      </c>
      <c r="E2080" t="s">
        <v>32</v>
      </c>
      <c r="F2080">
        <v>1</v>
      </c>
      <c r="G2080">
        <v>1</v>
      </c>
      <c r="H2080" t="s">
        <v>584</v>
      </c>
      <c r="I2080" t="s">
        <v>584</v>
      </c>
      <c r="J2080" t="str">
        <f t="shared" si="64"/>
        <v xml:space="preserve">2021 </v>
      </c>
      <c r="K2080" t="str">
        <f t="shared" si="65"/>
        <v xml:space="preserve">2021 </v>
      </c>
      <c r="L2080" t="s">
        <v>8530</v>
      </c>
      <c r="M2080" t="s">
        <v>8530</v>
      </c>
      <c r="N2080">
        <v>0</v>
      </c>
      <c r="O2080">
        <v>0</v>
      </c>
      <c r="P2080">
        <v>8</v>
      </c>
      <c r="Q2080">
        <v>0</v>
      </c>
      <c r="R2080">
        <v>8</v>
      </c>
      <c r="S2080">
        <v>8</v>
      </c>
      <c r="T2080">
        <v>8</v>
      </c>
      <c r="U2080">
        <v>13.820489999999999</v>
      </c>
      <c r="V2080">
        <v>-6.1205699999999998</v>
      </c>
      <c r="W2080">
        <v>413839</v>
      </c>
      <c r="X2080" t="s">
        <v>4822</v>
      </c>
      <c r="Y2080">
        <v>2021</v>
      </c>
      <c r="Z2080" t="s">
        <v>47</v>
      </c>
      <c r="AA2080" t="s">
        <v>36</v>
      </c>
      <c r="AB2080">
        <v>3</v>
      </c>
      <c r="AC2080">
        <v>6769</v>
      </c>
      <c r="AD2080">
        <v>13987</v>
      </c>
      <c r="AE2080" t="s">
        <v>2261</v>
      </c>
      <c r="AF2080">
        <v>6769</v>
      </c>
      <c r="AG2080">
        <v>15161</v>
      </c>
      <c r="AH2080" t="s">
        <v>2261</v>
      </c>
    </row>
    <row r="2081" spans="1:34" x14ac:dyDescent="0.35">
      <c r="A2081" t="s">
        <v>2189</v>
      </c>
      <c r="B2081">
        <v>151562</v>
      </c>
      <c r="C2081" t="s">
        <v>2131</v>
      </c>
      <c r="D2081">
        <v>432</v>
      </c>
      <c r="E2081" t="s">
        <v>32</v>
      </c>
      <c r="F2081">
        <v>1</v>
      </c>
      <c r="G2081">
        <v>1</v>
      </c>
      <c r="H2081" t="s">
        <v>4823</v>
      </c>
      <c r="I2081" t="s">
        <v>4823</v>
      </c>
      <c r="J2081" t="str">
        <f t="shared" si="64"/>
        <v xml:space="preserve">2023 </v>
      </c>
      <c r="K2081" t="str">
        <f t="shared" si="65"/>
        <v xml:space="preserve">2023 </v>
      </c>
      <c r="L2081" t="s">
        <v>8535</v>
      </c>
      <c r="M2081" t="s">
        <v>8535</v>
      </c>
      <c r="N2081">
        <v>3</v>
      </c>
      <c r="O2081">
        <v>4</v>
      </c>
      <c r="P2081">
        <v>2</v>
      </c>
      <c r="Q2081">
        <v>0</v>
      </c>
      <c r="R2081">
        <v>9</v>
      </c>
      <c r="S2081">
        <v>9</v>
      </c>
      <c r="T2081">
        <v>9</v>
      </c>
      <c r="U2081">
        <v>15.3177</v>
      </c>
      <c r="V2081">
        <v>0.74460000000000004</v>
      </c>
      <c r="W2081">
        <v>484457</v>
      </c>
      <c r="X2081" t="s">
        <v>4824</v>
      </c>
      <c r="Y2081">
        <v>2023</v>
      </c>
      <c r="Z2081" t="s">
        <v>35</v>
      </c>
      <c r="AA2081" t="s">
        <v>36</v>
      </c>
      <c r="AB2081">
        <v>2</v>
      </c>
      <c r="AC2081">
        <v>16207</v>
      </c>
      <c r="AD2081">
        <v>14864</v>
      </c>
      <c r="AE2081" t="s">
        <v>2547</v>
      </c>
      <c r="AF2081">
        <v>16207</v>
      </c>
      <c r="AG2081">
        <v>16207</v>
      </c>
      <c r="AH2081" t="s">
        <v>2547</v>
      </c>
    </row>
    <row r="2082" spans="1:34" x14ac:dyDescent="0.35">
      <c r="A2082" t="s">
        <v>4499</v>
      </c>
      <c r="B2082">
        <v>150115</v>
      </c>
      <c r="C2082" t="s">
        <v>2131</v>
      </c>
      <c r="D2082">
        <v>432</v>
      </c>
      <c r="E2082" t="s">
        <v>32</v>
      </c>
      <c r="F2082">
        <v>1</v>
      </c>
      <c r="G2082">
        <v>5</v>
      </c>
      <c r="H2082" t="s">
        <v>4825</v>
      </c>
      <c r="I2082" t="s">
        <v>4826</v>
      </c>
      <c r="J2082" t="str">
        <f t="shared" si="64"/>
        <v xml:space="preserve">2002 </v>
      </c>
      <c r="K2082" t="str">
        <f t="shared" si="65"/>
        <v xml:space="preserve">2002 </v>
      </c>
      <c r="L2082" t="s">
        <v>8536</v>
      </c>
      <c r="M2082" t="s">
        <v>8540</v>
      </c>
      <c r="N2082">
        <v>0</v>
      </c>
      <c r="O2082">
        <v>5</v>
      </c>
      <c r="P2082">
        <v>0</v>
      </c>
      <c r="Q2082">
        <v>0</v>
      </c>
      <c r="R2082">
        <v>5</v>
      </c>
      <c r="S2082">
        <v>5</v>
      </c>
      <c r="T2082">
        <v>5</v>
      </c>
      <c r="U2082">
        <v>14.458299999999999</v>
      </c>
      <c r="V2082">
        <v>-2.82606</v>
      </c>
      <c r="W2082">
        <v>370649</v>
      </c>
      <c r="X2082" t="s">
        <v>4827</v>
      </c>
      <c r="Y2082">
        <v>2002</v>
      </c>
      <c r="Z2082" t="s">
        <v>47</v>
      </c>
      <c r="AA2082" t="s">
        <v>36</v>
      </c>
      <c r="AB2082">
        <v>2</v>
      </c>
      <c r="AC2082">
        <v>5649</v>
      </c>
      <c r="AD2082">
        <v>5039</v>
      </c>
      <c r="AE2082" t="s">
        <v>2234</v>
      </c>
      <c r="AF2082">
        <v>5649</v>
      </c>
      <c r="AG2082">
        <v>5649</v>
      </c>
      <c r="AH2082" t="s">
        <v>2234</v>
      </c>
    </row>
    <row r="2083" spans="1:34" x14ac:dyDescent="0.35">
      <c r="A2083" t="s">
        <v>2164</v>
      </c>
      <c r="B2083">
        <v>158755</v>
      </c>
      <c r="C2083" t="s">
        <v>2131</v>
      </c>
      <c r="D2083">
        <v>432</v>
      </c>
      <c r="E2083" t="s">
        <v>32</v>
      </c>
      <c r="F2083">
        <v>1</v>
      </c>
      <c r="G2083">
        <v>1</v>
      </c>
      <c r="H2083" t="s">
        <v>4814</v>
      </c>
      <c r="I2083" t="s">
        <v>4814</v>
      </c>
      <c r="J2083" t="str">
        <f t="shared" si="64"/>
        <v xml:space="preserve">2015 </v>
      </c>
      <c r="K2083" t="str">
        <f t="shared" si="65"/>
        <v xml:space="preserve">2015 </v>
      </c>
      <c r="L2083" t="s">
        <v>8530</v>
      </c>
      <c r="M2083" t="s">
        <v>8530</v>
      </c>
      <c r="N2083">
        <v>0</v>
      </c>
      <c r="O2083">
        <v>2</v>
      </c>
      <c r="P2083">
        <v>0</v>
      </c>
      <c r="Q2083">
        <v>0</v>
      </c>
      <c r="R2083">
        <v>2</v>
      </c>
      <c r="S2083">
        <v>2</v>
      </c>
      <c r="T2083">
        <v>2</v>
      </c>
      <c r="U2083">
        <v>20</v>
      </c>
      <c r="V2083">
        <v>-3</v>
      </c>
      <c r="W2083">
        <v>204673</v>
      </c>
      <c r="X2083" t="s">
        <v>4828</v>
      </c>
      <c r="Y2083">
        <v>2015</v>
      </c>
      <c r="Z2083" t="s">
        <v>35</v>
      </c>
      <c r="AA2083" t="s">
        <v>36</v>
      </c>
      <c r="AB2083">
        <v>1</v>
      </c>
      <c r="AC2083">
        <v>11347</v>
      </c>
      <c r="AD2083">
        <v>11347</v>
      </c>
      <c r="AE2083" t="s">
        <v>1323</v>
      </c>
      <c r="AF2083">
        <v>12575</v>
      </c>
      <c r="AG2083">
        <v>12575</v>
      </c>
      <c r="AH2083" t="s">
        <v>2289</v>
      </c>
    </row>
    <row r="2084" spans="1:34" x14ac:dyDescent="0.35">
      <c r="A2084" t="s">
        <v>2164</v>
      </c>
      <c r="B2084">
        <v>158755</v>
      </c>
      <c r="C2084" t="s">
        <v>2131</v>
      </c>
      <c r="D2084">
        <v>432</v>
      </c>
      <c r="E2084" t="s">
        <v>32</v>
      </c>
      <c r="F2084">
        <v>1</v>
      </c>
      <c r="G2084">
        <v>1</v>
      </c>
      <c r="H2084" t="s">
        <v>4814</v>
      </c>
      <c r="I2084" t="s">
        <v>4814</v>
      </c>
      <c r="J2084" t="str">
        <f t="shared" si="64"/>
        <v xml:space="preserve">2015 </v>
      </c>
      <c r="K2084" t="str">
        <f t="shared" si="65"/>
        <v xml:space="preserve">2015 </v>
      </c>
      <c r="L2084" t="s">
        <v>8530</v>
      </c>
      <c r="M2084" t="s">
        <v>8530</v>
      </c>
      <c r="N2084">
        <v>0</v>
      </c>
      <c r="O2084">
        <v>2</v>
      </c>
      <c r="P2084">
        <v>0</v>
      </c>
      <c r="Q2084">
        <v>0</v>
      </c>
      <c r="R2084">
        <v>2</v>
      </c>
      <c r="S2084">
        <v>2</v>
      </c>
      <c r="T2084">
        <v>2</v>
      </c>
      <c r="U2084">
        <v>20</v>
      </c>
      <c r="V2084">
        <v>-3</v>
      </c>
      <c r="W2084">
        <v>204675</v>
      </c>
      <c r="X2084" t="s">
        <v>4829</v>
      </c>
      <c r="Y2084">
        <v>2015</v>
      </c>
      <c r="Z2084" t="s">
        <v>35</v>
      </c>
      <c r="AA2084" t="s">
        <v>36</v>
      </c>
      <c r="AB2084">
        <v>1</v>
      </c>
      <c r="AC2084">
        <v>11347</v>
      </c>
      <c r="AD2084">
        <v>11347</v>
      </c>
      <c r="AE2084" t="s">
        <v>1323</v>
      </c>
      <c r="AF2084">
        <v>11986</v>
      </c>
      <c r="AG2084">
        <v>11986</v>
      </c>
      <c r="AH2084" t="s">
        <v>2149</v>
      </c>
    </row>
    <row r="2085" spans="1:34" x14ac:dyDescent="0.35">
      <c r="A2085" t="s">
        <v>2943</v>
      </c>
      <c r="B2085">
        <v>150113</v>
      </c>
      <c r="C2085" t="s">
        <v>2131</v>
      </c>
      <c r="D2085">
        <v>432</v>
      </c>
      <c r="E2085" t="s">
        <v>32</v>
      </c>
      <c r="F2085">
        <v>1</v>
      </c>
      <c r="G2085">
        <v>2</v>
      </c>
      <c r="H2085" t="s">
        <v>4830</v>
      </c>
      <c r="I2085" t="s">
        <v>1923</v>
      </c>
      <c r="J2085" t="str">
        <f t="shared" si="64"/>
        <v xml:space="preserve">2019 </v>
      </c>
      <c r="K2085" t="str">
        <f t="shared" si="65"/>
        <v xml:space="preserve">2019 </v>
      </c>
      <c r="L2085" t="s">
        <v>8532</v>
      </c>
      <c r="M2085" t="s">
        <v>8532</v>
      </c>
      <c r="N2085">
        <v>0</v>
      </c>
      <c r="O2085">
        <v>0</v>
      </c>
      <c r="P2085">
        <v>3</v>
      </c>
      <c r="Q2085">
        <v>0</v>
      </c>
      <c r="R2085">
        <v>3</v>
      </c>
      <c r="S2085">
        <v>4</v>
      </c>
      <c r="T2085">
        <v>3</v>
      </c>
      <c r="U2085">
        <v>14.349621000000001</v>
      </c>
      <c r="V2085">
        <v>-3.6111469999999999</v>
      </c>
      <c r="W2085">
        <v>281675</v>
      </c>
      <c r="X2085" t="s">
        <v>4831</v>
      </c>
      <c r="Y2085">
        <v>2019</v>
      </c>
      <c r="Z2085" t="s">
        <v>35</v>
      </c>
      <c r="AA2085" t="s">
        <v>36</v>
      </c>
      <c r="AB2085">
        <v>3</v>
      </c>
      <c r="AC2085">
        <v>6716</v>
      </c>
      <c r="AD2085">
        <v>13968</v>
      </c>
      <c r="AE2085" t="s">
        <v>991</v>
      </c>
      <c r="AF2085">
        <v>6716</v>
      </c>
      <c r="AG2085">
        <v>15136</v>
      </c>
      <c r="AH2085" t="s">
        <v>991</v>
      </c>
    </row>
    <row r="2086" spans="1:34" x14ac:dyDescent="0.35">
      <c r="A2086" t="s">
        <v>2943</v>
      </c>
      <c r="B2086">
        <v>150113</v>
      </c>
      <c r="C2086" t="s">
        <v>2131</v>
      </c>
      <c r="D2086">
        <v>432</v>
      </c>
      <c r="E2086" t="s">
        <v>32</v>
      </c>
      <c r="F2086">
        <v>1</v>
      </c>
      <c r="G2086">
        <v>2</v>
      </c>
      <c r="H2086" t="s">
        <v>4830</v>
      </c>
      <c r="I2086" t="s">
        <v>1923</v>
      </c>
      <c r="J2086" t="str">
        <f t="shared" si="64"/>
        <v xml:space="preserve">2019 </v>
      </c>
      <c r="K2086" t="str">
        <f t="shared" si="65"/>
        <v xml:space="preserve">2019 </v>
      </c>
      <c r="L2086" t="s">
        <v>8532</v>
      </c>
      <c r="M2086" t="s">
        <v>8532</v>
      </c>
      <c r="N2086">
        <v>0</v>
      </c>
      <c r="O2086">
        <v>0</v>
      </c>
      <c r="P2086">
        <v>1</v>
      </c>
      <c r="Q2086">
        <v>0</v>
      </c>
      <c r="R2086">
        <v>1</v>
      </c>
      <c r="S2086">
        <v>1</v>
      </c>
      <c r="T2086">
        <v>1</v>
      </c>
      <c r="U2086">
        <v>14.349621000000001</v>
      </c>
      <c r="V2086">
        <v>-3.6111469999999999</v>
      </c>
      <c r="W2086">
        <v>281676</v>
      </c>
      <c r="X2086" t="s">
        <v>4832</v>
      </c>
      <c r="Y2086">
        <v>2019</v>
      </c>
      <c r="Z2086" t="s">
        <v>35</v>
      </c>
      <c r="AA2086" t="s">
        <v>36</v>
      </c>
      <c r="AB2086">
        <v>1</v>
      </c>
      <c r="AC2086">
        <v>11347</v>
      </c>
      <c r="AD2086">
        <v>11347</v>
      </c>
      <c r="AE2086" t="s">
        <v>1323</v>
      </c>
      <c r="AF2086">
        <v>15108</v>
      </c>
      <c r="AG2086">
        <v>15108</v>
      </c>
      <c r="AH2086" t="s">
        <v>2153</v>
      </c>
    </row>
    <row r="2087" spans="1:34" x14ac:dyDescent="0.35">
      <c r="A2087" t="s">
        <v>2661</v>
      </c>
      <c r="B2087">
        <v>152285</v>
      </c>
      <c r="C2087" t="s">
        <v>2131</v>
      </c>
      <c r="D2087">
        <v>432</v>
      </c>
      <c r="E2087" t="s">
        <v>32</v>
      </c>
      <c r="F2087">
        <v>1</v>
      </c>
      <c r="G2087">
        <v>1</v>
      </c>
      <c r="H2087" t="s">
        <v>4777</v>
      </c>
      <c r="I2087" t="s">
        <v>4777</v>
      </c>
      <c r="J2087" t="str">
        <f t="shared" si="64"/>
        <v xml:space="preserve">2019 </v>
      </c>
      <c r="K2087" t="str">
        <f t="shared" si="65"/>
        <v xml:space="preserve">2019 </v>
      </c>
      <c r="L2087" t="s">
        <v>8538</v>
      </c>
      <c r="M2087" t="s">
        <v>8538</v>
      </c>
      <c r="N2087">
        <v>7</v>
      </c>
      <c r="O2087">
        <v>0</v>
      </c>
      <c r="P2087">
        <v>0</v>
      </c>
      <c r="Q2087">
        <v>0</v>
      </c>
      <c r="R2087">
        <v>7</v>
      </c>
      <c r="S2087">
        <v>7</v>
      </c>
      <c r="T2087">
        <v>7</v>
      </c>
      <c r="U2087">
        <v>15.70313</v>
      </c>
      <c r="V2087">
        <v>2.4404659999999998</v>
      </c>
      <c r="W2087">
        <v>318987</v>
      </c>
      <c r="X2087" t="s">
        <v>4833</v>
      </c>
      <c r="Y2087">
        <v>2019</v>
      </c>
      <c r="Z2087" t="s">
        <v>35</v>
      </c>
      <c r="AA2087" t="s">
        <v>36</v>
      </c>
      <c r="AB2087">
        <v>1</v>
      </c>
      <c r="AC2087">
        <v>14113</v>
      </c>
      <c r="AD2087">
        <v>14113</v>
      </c>
      <c r="AE2087" t="s">
        <v>2137</v>
      </c>
      <c r="AF2087">
        <v>15259</v>
      </c>
      <c r="AG2087">
        <v>15259</v>
      </c>
      <c r="AH2087" t="s">
        <v>2138</v>
      </c>
    </row>
    <row r="2088" spans="1:34" x14ac:dyDescent="0.35">
      <c r="A2088" t="s">
        <v>2359</v>
      </c>
      <c r="B2088">
        <v>150828</v>
      </c>
      <c r="C2088" t="s">
        <v>2131</v>
      </c>
      <c r="D2088">
        <v>432</v>
      </c>
      <c r="E2088" t="s">
        <v>32</v>
      </c>
      <c r="F2088">
        <v>1</v>
      </c>
      <c r="G2088">
        <v>1</v>
      </c>
      <c r="H2088" t="s">
        <v>4834</v>
      </c>
      <c r="I2088" t="s">
        <v>4834</v>
      </c>
      <c r="J2088" t="str">
        <f t="shared" si="64"/>
        <v xml:space="preserve">2021 </v>
      </c>
      <c r="K2088" t="str">
        <f t="shared" si="65"/>
        <v xml:space="preserve">2021 </v>
      </c>
      <c r="L2088" t="s">
        <v>8540</v>
      </c>
      <c r="M2088" t="s">
        <v>8540</v>
      </c>
      <c r="N2088">
        <v>1</v>
      </c>
      <c r="O2088">
        <v>0</v>
      </c>
      <c r="P2088">
        <v>0</v>
      </c>
      <c r="Q2088">
        <v>0</v>
      </c>
      <c r="R2088">
        <v>1</v>
      </c>
      <c r="S2088">
        <v>1</v>
      </c>
      <c r="T2088">
        <v>1</v>
      </c>
      <c r="U2088">
        <v>14.6937</v>
      </c>
      <c r="V2088">
        <v>-6.0197000000000003</v>
      </c>
      <c r="W2088">
        <v>425344</v>
      </c>
      <c r="X2088" t="s">
        <v>4835</v>
      </c>
      <c r="Y2088">
        <v>2021</v>
      </c>
      <c r="Z2088" t="s">
        <v>35</v>
      </c>
      <c r="AA2088" t="s">
        <v>36</v>
      </c>
      <c r="AB2088">
        <v>1</v>
      </c>
      <c r="AC2088">
        <v>11347</v>
      </c>
      <c r="AD2088">
        <v>11347</v>
      </c>
      <c r="AE2088" t="s">
        <v>1323</v>
      </c>
      <c r="AF2088">
        <v>15108</v>
      </c>
      <c r="AG2088">
        <v>15108</v>
      </c>
      <c r="AH2088" t="s">
        <v>2153</v>
      </c>
    </row>
    <row r="2089" spans="1:34" x14ac:dyDescent="0.35">
      <c r="A2089" t="s">
        <v>2601</v>
      </c>
      <c r="B2089">
        <v>150837</v>
      </c>
      <c r="C2089" t="s">
        <v>2131</v>
      </c>
      <c r="D2089">
        <v>432</v>
      </c>
      <c r="E2089" t="s">
        <v>32</v>
      </c>
      <c r="F2089">
        <v>2</v>
      </c>
      <c r="G2089">
        <v>3</v>
      </c>
      <c r="H2089" t="s">
        <v>4465</v>
      </c>
      <c r="I2089" t="s">
        <v>2852</v>
      </c>
      <c r="J2089" t="str">
        <f t="shared" si="64"/>
        <v xml:space="preserve">2022 </v>
      </c>
      <c r="K2089" t="str">
        <f t="shared" si="65"/>
        <v xml:space="preserve">2022 </v>
      </c>
      <c r="L2089" t="s">
        <v>8532</v>
      </c>
      <c r="M2089" t="s">
        <v>8532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1</v>
      </c>
      <c r="T2089">
        <v>0</v>
      </c>
      <c r="U2089">
        <v>14.846147999999999</v>
      </c>
      <c r="V2089">
        <v>-1.6166510000000001</v>
      </c>
      <c r="W2089">
        <v>433875</v>
      </c>
      <c r="X2089" t="s">
        <v>4836</v>
      </c>
      <c r="Y2089">
        <v>2022</v>
      </c>
      <c r="Z2089" t="s">
        <v>35</v>
      </c>
      <c r="AA2089" t="s">
        <v>36</v>
      </c>
      <c r="AB2089">
        <v>1</v>
      </c>
      <c r="AC2089">
        <v>11347</v>
      </c>
      <c r="AD2089">
        <v>11347</v>
      </c>
      <c r="AE2089" t="s">
        <v>1323</v>
      </c>
      <c r="AF2089">
        <v>15108</v>
      </c>
      <c r="AG2089">
        <v>15108</v>
      </c>
      <c r="AH2089" t="s">
        <v>2153</v>
      </c>
    </row>
    <row r="2090" spans="1:34" x14ac:dyDescent="0.35">
      <c r="A2090" t="s">
        <v>4837</v>
      </c>
      <c r="B2090">
        <v>147947</v>
      </c>
      <c r="C2090" t="s">
        <v>2131</v>
      </c>
      <c r="D2090">
        <v>432</v>
      </c>
      <c r="E2090" t="s">
        <v>32</v>
      </c>
      <c r="F2090">
        <v>1</v>
      </c>
      <c r="G2090">
        <v>1</v>
      </c>
      <c r="H2090" t="s">
        <v>4838</v>
      </c>
      <c r="I2090" t="s">
        <v>4838</v>
      </c>
      <c r="J2090" t="str">
        <f t="shared" si="64"/>
        <v xml:space="preserve">2022 </v>
      </c>
      <c r="K2090" t="str">
        <f t="shared" si="65"/>
        <v xml:space="preserve">2022 </v>
      </c>
      <c r="L2090" t="s">
        <v>8533</v>
      </c>
      <c r="M2090" t="s">
        <v>8533</v>
      </c>
      <c r="N2090">
        <v>1</v>
      </c>
      <c r="O2090">
        <v>0</v>
      </c>
      <c r="P2090">
        <v>0</v>
      </c>
      <c r="Q2090">
        <v>0</v>
      </c>
      <c r="R2090">
        <v>1</v>
      </c>
      <c r="S2090">
        <v>1</v>
      </c>
      <c r="T2090">
        <v>1</v>
      </c>
      <c r="U2090">
        <v>12.785814999999999</v>
      </c>
      <c r="V2090">
        <v>-6.9473700000000003</v>
      </c>
      <c r="W2090">
        <v>441601</v>
      </c>
      <c r="X2090" t="s">
        <v>4839</v>
      </c>
      <c r="Y2090">
        <v>2022</v>
      </c>
      <c r="Z2090" t="s">
        <v>35</v>
      </c>
      <c r="AA2090" t="s">
        <v>36</v>
      </c>
      <c r="AB2090">
        <v>1</v>
      </c>
      <c r="AC2090">
        <v>11347</v>
      </c>
      <c r="AD2090">
        <v>11347</v>
      </c>
      <c r="AE2090" t="s">
        <v>1323</v>
      </c>
      <c r="AF2090">
        <v>15108</v>
      </c>
      <c r="AG2090">
        <v>15108</v>
      </c>
      <c r="AH2090" t="s">
        <v>2153</v>
      </c>
    </row>
    <row r="2091" spans="1:34" x14ac:dyDescent="0.35">
      <c r="A2091" t="s">
        <v>3611</v>
      </c>
      <c r="B2091">
        <v>152997</v>
      </c>
      <c r="C2091" t="s">
        <v>2131</v>
      </c>
      <c r="D2091">
        <v>432</v>
      </c>
      <c r="E2091" t="s">
        <v>32</v>
      </c>
      <c r="F2091">
        <v>1</v>
      </c>
      <c r="G2091">
        <v>1</v>
      </c>
      <c r="H2091" t="s">
        <v>4840</v>
      </c>
      <c r="I2091" t="s">
        <v>4840</v>
      </c>
      <c r="J2091" t="str">
        <f t="shared" si="64"/>
        <v xml:space="preserve">1999 </v>
      </c>
      <c r="K2091" t="str">
        <f t="shared" si="65"/>
        <v xml:space="preserve">1999 </v>
      </c>
      <c r="L2091" t="s">
        <v>8529</v>
      </c>
      <c r="M2091" t="s">
        <v>8529</v>
      </c>
      <c r="N2091">
        <v>0</v>
      </c>
      <c r="O2091">
        <v>0</v>
      </c>
      <c r="P2091">
        <v>0</v>
      </c>
      <c r="Q2091">
        <v>7</v>
      </c>
      <c r="R2091">
        <v>7</v>
      </c>
      <c r="S2091">
        <v>7</v>
      </c>
      <c r="T2091">
        <v>7</v>
      </c>
      <c r="U2091">
        <v>16.079789999999999</v>
      </c>
      <c r="V2091">
        <v>-1.7698100000000001</v>
      </c>
      <c r="W2091">
        <v>12970</v>
      </c>
      <c r="X2091" t="s">
        <v>4841</v>
      </c>
      <c r="Y2091">
        <v>1999</v>
      </c>
      <c r="Z2091" t="s">
        <v>35</v>
      </c>
      <c r="AA2091" t="s">
        <v>36</v>
      </c>
      <c r="AB2091">
        <v>2</v>
      </c>
      <c r="AC2091">
        <v>5498</v>
      </c>
      <c r="AD2091">
        <v>4888</v>
      </c>
      <c r="AE2091" t="s">
        <v>3860</v>
      </c>
      <c r="AF2091">
        <v>5498</v>
      </c>
      <c r="AG2091">
        <v>5498</v>
      </c>
      <c r="AH2091" t="s">
        <v>3860</v>
      </c>
    </row>
    <row r="2092" spans="1:34" x14ac:dyDescent="0.35">
      <c r="A2092" t="s">
        <v>2505</v>
      </c>
      <c r="B2092">
        <v>154441</v>
      </c>
      <c r="C2092" t="s">
        <v>2131</v>
      </c>
      <c r="D2092">
        <v>432</v>
      </c>
      <c r="E2092" t="s">
        <v>32</v>
      </c>
      <c r="F2092">
        <v>1</v>
      </c>
      <c r="G2092">
        <v>1</v>
      </c>
      <c r="H2092" t="s">
        <v>4842</v>
      </c>
      <c r="I2092" t="s">
        <v>4842</v>
      </c>
      <c r="J2092" t="str">
        <f t="shared" si="64"/>
        <v xml:space="preserve">1999 </v>
      </c>
      <c r="K2092" t="str">
        <f t="shared" si="65"/>
        <v xml:space="preserve">1999 </v>
      </c>
      <c r="L2092" t="s">
        <v>8535</v>
      </c>
      <c r="M2092" t="s">
        <v>8535</v>
      </c>
      <c r="N2092">
        <v>0</v>
      </c>
      <c r="O2092">
        <v>0</v>
      </c>
      <c r="P2092">
        <v>0</v>
      </c>
      <c r="Q2092">
        <v>30</v>
      </c>
      <c r="R2092">
        <v>30</v>
      </c>
      <c r="S2092">
        <v>38</v>
      </c>
      <c r="T2092">
        <v>30</v>
      </c>
      <c r="U2092">
        <v>17.358497</v>
      </c>
      <c r="V2092">
        <v>0.15009600000000001</v>
      </c>
      <c r="W2092">
        <v>12974</v>
      </c>
      <c r="X2092" t="s">
        <v>4843</v>
      </c>
      <c r="Y2092">
        <v>1999</v>
      </c>
      <c r="Z2092" t="s">
        <v>35</v>
      </c>
      <c r="AA2092" t="s">
        <v>36</v>
      </c>
      <c r="AB2092">
        <v>2</v>
      </c>
      <c r="AC2092">
        <v>5498</v>
      </c>
      <c r="AD2092">
        <v>4888</v>
      </c>
      <c r="AE2092" t="s">
        <v>3860</v>
      </c>
      <c r="AF2092">
        <v>5498</v>
      </c>
      <c r="AG2092">
        <v>5498</v>
      </c>
      <c r="AH2092" t="s">
        <v>3860</v>
      </c>
    </row>
    <row r="2093" spans="1:34" x14ac:dyDescent="0.35">
      <c r="A2093" t="s">
        <v>2280</v>
      </c>
      <c r="B2093">
        <v>153000</v>
      </c>
      <c r="C2093" t="s">
        <v>2131</v>
      </c>
      <c r="D2093">
        <v>432</v>
      </c>
      <c r="E2093" t="s">
        <v>32</v>
      </c>
      <c r="F2093">
        <v>1</v>
      </c>
      <c r="G2093">
        <v>1</v>
      </c>
      <c r="H2093" t="s">
        <v>4844</v>
      </c>
      <c r="I2093" t="s">
        <v>4844</v>
      </c>
      <c r="J2093" t="str">
        <f t="shared" si="64"/>
        <v xml:space="preserve">1999 </v>
      </c>
      <c r="K2093" t="str">
        <f t="shared" si="65"/>
        <v xml:space="preserve">1999 </v>
      </c>
      <c r="L2093" t="s">
        <v>8529</v>
      </c>
      <c r="M2093" t="s">
        <v>8529</v>
      </c>
      <c r="N2093">
        <v>0</v>
      </c>
      <c r="O2093">
        <v>0</v>
      </c>
      <c r="P2093">
        <v>0</v>
      </c>
      <c r="Q2093">
        <v>2</v>
      </c>
      <c r="R2093">
        <v>2</v>
      </c>
      <c r="S2093">
        <v>2</v>
      </c>
      <c r="T2093">
        <v>2</v>
      </c>
      <c r="U2093">
        <v>16.271667000000001</v>
      </c>
      <c r="V2093">
        <v>-4.4721999999999998E-2</v>
      </c>
      <c r="W2093">
        <v>13028</v>
      </c>
      <c r="X2093" t="s">
        <v>4845</v>
      </c>
      <c r="Y2093">
        <v>1999</v>
      </c>
      <c r="Z2093" t="s">
        <v>35</v>
      </c>
      <c r="AA2093" t="s">
        <v>36</v>
      </c>
      <c r="AB2093">
        <v>2</v>
      </c>
      <c r="AC2093">
        <v>5498</v>
      </c>
      <c r="AD2093">
        <v>4888</v>
      </c>
      <c r="AE2093" t="s">
        <v>3860</v>
      </c>
      <c r="AF2093">
        <v>5498</v>
      </c>
      <c r="AG2093">
        <v>5498</v>
      </c>
      <c r="AH2093" t="s">
        <v>3860</v>
      </c>
    </row>
    <row r="2094" spans="1:34" x14ac:dyDescent="0.35">
      <c r="A2094" t="s">
        <v>3808</v>
      </c>
      <c r="B2094">
        <v>153720</v>
      </c>
      <c r="C2094" t="s">
        <v>2131</v>
      </c>
      <c r="D2094">
        <v>432</v>
      </c>
      <c r="E2094" t="s">
        <v>32</v>
      </c>
      <c r="F2094">
        <v>1</v>
      </c>
      <c r="G2094">
        <v>1</v>
      </c>
      <c r="H2094" t="s">
        <v>4846</v>
      </c>
      <c r="I2094" t="s">
        <v>4846</v>
      </c>
      <c r="J2094" t="str">
        <f t="shared" ref="J2094:J2156" si="66">RIGHT(LEFT(H2094,11),5)</f>
        <v xml:space="preserve">1999 </v>
      </c>
      <c r="K2094" t="str">
        <f t="shared" ref="K2094:K2156" si="67">RIGHT(LEFT(I2094,11),5)</f>
        <v xml:space="preserve">1999 </v>
      </c>
      <c r="L2094" t="s">
        <v>8534</v>
      </c>
      <c r="M2094" t="s">
        <v>8534</v>
      </c>
      <c r="N2094">
        <v>0</v>
      </c>
      <c r="O2094">
        <v>0</v>
      </c>
      <c r="P2094">
        <v>0</v>
      </c>
      <c r="Q2094">
        <v>20</v>
      </c>
      <c r="R2094">
        <v>20</v>
      </c>
      <c r="S2094">
        <v>30</v>
      </c>
      <c r="T2094">
        <v>20</v>
      </c>
      <c r="U2094">
        <v>16.908888999999999</v>
      </c>
      <c r="V2094">
        <v>-0.35666700000000001</v>
      </c>
      <c r="W2094">
        <v>13082</v>
      </c>
      <c r="X2094" t="s">
        <v>4847</v>
      </c>
      <c r="Y2094">
        <v>1999</v>
      </c>
      <c r="Z2094" t="s">
        <v>35</v>
      </c>
      <c r="AA2094" t="s">
        <v>36</v>
      </c>
      <c r="AB2094">
        <v>2</v>
      </c>
      <c r="AC2094">
        <v>5498</v>
      </c>
      <c r="AD2094">
        <v>4888</v>
      </c>
      <c r="AE2094" t="s">
        <v>3860</v>
      </c>
      <c r="AF2094">
        <v>5498</v>
      </c>
      <c r="AG2094">
        <v>5498</v>
      </c>
      <c r="AH2094" t="s">
        <v>3860</v>
      </c>
    </row>
    <row r="2095" spans="1:34" x14ac:dyDescent="0.35">
      <c r="A2095" t="s">
        <v>4419</v>
      </c>
      <c r="B2095">
        <v>152269</v>
      </c>
      <c r="C2095" t="s">
        <v>2131</v>
      </c>
      <c r="D2095">
        <v>432</v>
      </c>
      <c r="E2095" t="s">
        <v>32</v>
      </c>
      <c r="F2095">
        <v>1</v>
      </c>
      <c r="G2095">
        <v>1</v>
      </c>
      <c r="H2095" t="s">
        <v>4848</v>
      </c>
      <c r="I2095" t="s">
        <v>4848</v>
      </c>
      <c r="J2095" t="str">
        <f t="shared" si="66"/>
        <v xml:space="preserve">2010 </v>
      </c>
      <c r="K2095" t="str">
        <f t="shared" si="67"/>
        <v xml:space="preserve">2010 </v>
      </c>
      <c r="L2095" t="s">
        <v>8535</v>
      </c>
      <c r="M2095" t="s">
        <v>8535</v>
      </c>
      <c r="N2095">
        <v>0</v>
      </c>
      <c r="O2095">
        <v>6</v>
      </c>
      <c r="P2095">
        <v>0</v>
      </c>
      <c r="Q2095">
        <v>0</v>
      </c>
      <c r="R2095">
        <v>6</v>
      </c>
      <c r="S2095">
        <v>7</v>
      </c>
      <c r="T2095">
        <v>6</v>
      </c>
      <c r="U2095">
        <v>15.508144</v>
      </c>
      <c r="V2095">
        <v>-5.5056330000000004</v>
      </c>
      <c r="W2095">
        <v>40376</v>
      </c>
      <c r="X2095" t="s">
        <v>4849</v>
      </c>
      <c r="Y2095">
        <v>2010</v>
      </c>
      <c r="Z2095" t="s">
        <v>35</v>
      </c>
      <c r="AA2095" t="s">
        <v>36</v>
      </c>
      <c r="AB2095">
        <v>1</v>
      </c>
      <c r="AC2095">
        <v>442</v>
      </c>
      <c r="AD2095">
        <v>442</v>
      </c>
      <c r="AE2095" t="s">
        <v>1817</v>
      </c>
      <c r="AF2095">
        <v>909</v>
      </c>
      <c r="AG2095">
        <v>909</v>
      </c>
      <c r="AH2095" t="s">
        <v>1818</v>
      </c>
    </row>
    <row r="2096" spans="1:34" x14ac:dyDescent="0.35">
      <c r="A2096" t="s">
        <v>3711</v>
      </c>
      <c r="B2096">
        <v>150114</v>
      </c>
      <c r="C2096" t="s">
        <v>2131</v>
      </c>
      <c r="D2096">
        <v>432</v>
      </c>
      <c r="E2096" t="s">
        <v>32</v>
      </c>
      <c r="F2096">
        <v>1</v>
      </c>
      <c r="G2096">
        <v>1</v>
      </c>
      <c r="H2096" t="s">
        <v>4850</v>
      </c>
      <c r="I2096" t="s">
        <v>4850</v>
      </c>
      <c r="J2096" t="str">
        <f t="shared" si="66"/>
        <v xml:space="preserve">2019 </v>
      </c>
      <c r="K2096" t="str">
        <f t="shared" si="67"/>
        <v xml:space="preserve">2019 </v>
      </c>
      <c r="L2096" t="s">
        <v>8532</v>
      </c>
      <c r="M2096" t="s">
        <v>8532</v>
      </c>
      <c r="N2096">
        <v>0</v>
      </c>
      <c r="O2096">
        <v>0</v>
      </c>
      <c r="P2096">
        <v>145</v>
      </c>
      <c r="Q2096">
        <v>0</v>
      </c>
      <c r="R2096">
        <v>145</v>
      </c>
      <c r="S2096">
        <v>145</v>
      </c>
      <c r="T2096">
        <v>145</v>
      </c>
      <c r="U2096">
        <v>14.0664</v>
      </c>
      <c r="V2096">
        <v>-3.4537900000000001</v>
      </c>
      <c r="W2096">
        <v>281679</v>
      </c>
      <c r="X2096" t="s">
        <v>4851</v>
      </c>
      <c r="Y2096">
        <v>2019</v>
      </c>
      <c r="Z2096" t="s">
        <v>35</v>
      </c>
      <c r="AA2096" t="s">
        <v>36</v>
      </c>
      <c r="AB2096">
        <v>3</v>
      </c>
      <c r="AC2096">
        <v>7092</v>
      </c>
      <c r="AD2096">
        <v>14411</v>
      </c>
      <c r="AE2096" t="s">
        <v>2205</v>
      </c>
      <c r="AF2096">
        <v>7092</v>
      </c>
      <c r="AG2096">
        <v>15662</v>
      </c>
      <c r="AH2096" t="s">
        <v>2205</v>
      </c>
    </row>
    <row r="2097" spans="1:34" x14ac:dyDescent="0.35">
      <c r="A2097" t="s">
        <v>4852</v>
      </c>
      <c r="B2097">
        <v>151555</v>
      </c>
      <c r="C2097" t="s">
        <v>2131</v>
      </c>
      <c r="D2097">
        <v>432</v>
      </c>
      <c r="E2097" t="s">
        <v>32</v>
      </c>
      <c r="F2097">
        <v>1</v>
      </c>
      <c r="G2097">
        <v>1</v>
      </c>
      <c r="H2097" t="s">
        <v>4853</v>
      </c>
      <c r="I2097" t="s">
        <v>4853</v>
      </c>
      <c r="J2097" t="str">
        <f t="shared" si="66"/>
        <v xml:space="preserve">2019 </v>
      </c>
      <c r="K2097" t="str">
        <f t="shared" si="67"/>
        <v xml:space="preserve">2019 </v>
      </c>
      <c r="L2097" t="s">
        <v>8539</v>
      </c>
      <c r="M2097" t="s">
        <v>8539</v>
      </c>
      <c r="N2097">
        <v>1</v>
      </c>
      <c r="O2097">
        <v>0</v>
      </c>
      <c r="P2097">
        <v>0</v>
      </c>
      <c r="Q2097">
        <v>0</v>
      </c>
      <c r="R2097">
        <v>1</v>
      </c>
      <c r="S2097">
        <v>1</v>
      </c>
      <c r="T2097">
        <v>1</v>
      </c>
      <c r="U2097">
        <v>15.10657</v>
      </c>
      <c r="V2097">
        <v>-2.6396099999999998</v>
      </c>
      <c r="W2097">
        <v>304760</v>
      </c>
      <c r="X2097" t="s">
        <v>4854</v>
      </c>
      <c r="Y2097">
        <v>2019</v>
      </c>
      <c r="Z2097" t="s">
        <v>35</v>
      </c>
      <c r="AA2097" t="s">
        <v>36</v>
      </c>
      <c r="AB2097">
        <v>1</v>
      </c>
      <c r="AC2097">
        <v>11347</v>
      </c>
      <c r="AD2097">
        <v>11347</v>
      </c>
      <c r="AE2097" t="s">
        <v>1323</v>
      </c>
      <c r="AF2097">
        <v>15108</v>
      </c>
      <c r="AG2097">
        <v>15108</v>
      </c>
      <c r="AH2097" t="s">
        <v>2153</v>
      </c>
    </row>
    <row r="2098" spans="1:34" x14ac:dyDescent="0.35">
      <c r="A2098" t="s">
        <v>4855</v>
      </c>
      <c r="B2098">
        <v>145790</v>
      </c>
      <c r="C2098" t="s">
        <v>2131</v>
      </c>
      <c r="D2098">
        <v>432</v>
      </c>
      <c r="E2098" t="s">
        <v>32</v>
      </c>
      <c r="F2098">
        <v>1</v>
      </c>
      <c r="G2098">
        <v>2</v>
      </c>
      <c r="H2098" t="s">
        <v>4856</v>
      </c>
      <c r="I2098" t="s">
        <v>4086</v>
      </c>
      <c r="J2098" t="str">
        <f t="shared" si="66"/>
        <v xml:space="preserve">2021 </v>
      </c>
      <c r="K2098" t="str">
        <f t="shared" si="67"/>
        <v xml:space="preserve">2021 </v>
      </c>
      <c r="L2098" t="s">
        <v>8540</v>
      </c>
      <c r="M2098" t="s">
        <v>8540</v>
      </c>
      <c r="N2098">
        <v>1</v>
      </c>
      <c r="O2098">
        <v>0</v>
      </c>
      <c r="P2098">
        <v>0</v>
      </c>
      <c r="Q2098">
        <v>0</v>
      </c>
      <c r="R2098">
        <v>1</v>
      </c>
      <c r="S2098">
        <v>1</v>
      </c>
      <c r="T2098">
        <v>1</v>
      </c>
      <c r="U2098">
        <v>11.486470000000001</v>
      </c>
      <c r="V2098">
        <v>-5.4815699999999996</v>
      </c>
      <c r="W2098">
        <v>425350</v>
      </c>
      <c r="X2098" t="s">
        <v>4857</v>
      </c>
      <c r="Y2098">
        <v>2021</v>
      </c>
      <c r="Z2098" t="s">
        <v>35</v>
      </c>
      <c r="AA2098" t="s">
        <v>36</v>
      </c>
      <c r="AB2098">
        <v>1</v>
      </c>
      <c r="AC2098">
        <v>11347</v>
      </c>
      <c r="AD2098">
        <v>11347</v>
      </c>
      <c r="AE2098" t="s">
        <v>1323</v>
      </c>
      <c r="AF2098">
        <v>15108</v>
      </c>
      <c r="AG2098">
        <v>15108</v>
      </c>
      <c r="AH2098" t="s">
        <v>2153</v>
      </c>
    </row>
    <row r="2099" spans="1:34" x14ac:dyDescent="0.35">
      <c r="A2099" t="s">
        <v>2240</v>
      </c>
      <c r="B2099">
        <v>150109</v>
      </c>
      <c r="C2099" t="s">
        <v>2131</v>
      </c>
      <c r="D2099">
        <v>432</v>
      </c>
      <c r="E2099" t="s">
        <v>32</v>
      </c>
      <c r="F2099">
        <v>1</v>
      </c>
      <c r="G2099">
        <v>1</v>
      </c>
      <c r="H2099" t="s">
        <v>4192</v>
      </c>
      <c r="I2099" t="s">
        <v>4192</v>
      </c>
      <c r="J2099" t="str">
        <f t="shared" si="66"/>
        <v xml:space="preserve">2023 </v>
      </c>
      <c r="K2099" t="str">
        <f t="shared" si="67"/>
        <v xml:space="preserve">2023 </v>
      </c>
      <c r="L2099" t="s">
        <v>8534</v>
      </c>
      <c r="M2099" t="s">
        <v>8534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1</v>
      </c>
      <c r="T2099">
        <v>0</v>
      </c>
      <c r="U2099">
        <v>14.252599999999999</v>
      </c>
      <c r="V2099">
        <v>-5.9930000000000003</v>
      </c>
      <c r="W2099">
        <v>497027</v>
      </c>
      <c r="X2099" t="s">
        <v>4858</v>
      </c>
      <c r="Y2099">
        <v>2023</v>
      </c>
      <c r="Z2099" t="s">
        <v>35</v>
      </c>
      <c r="AA2099" t="s">
        <v>36</v>
      </c>
      <c r="AB2099">
        <v>1</v>
      </c>
      <c r="AC2099">
        <v>11347</v>
      </c>
      <c r="AD2099">
        <v>11347</v>
      </c>
      <c r="AE2099" t="s">
        <v>1323</v>
      </c>
      <c r="AF2099">
        <v>15108</v>
      </c>
      <c r="AG2099">
        <v>15108</v>
      </c>
      <c r="AH2099" t="s">
        <v>2153</v>
      </c>
    </row>
    <row r="2100" spans="1:34" x14ac:dyDescent="0.35">
      <c r="A2100" t="s">
        <v>2472</v>
      </c>
      <c r="B2100">
        <v>147945</v>
      </c>
      <c r="C2100" t="s">
        <v>2131</v>
      </c>
      <c r="D2100">
        <v>432</v>
      </c>
      <c r="E2100" t="s">
        <v>32</v>
      </c>
      <c r="F2100">
        <v>1</v>
      </c>
      <c r="G2100">
        <v>1</v>
      </c>
      <c r="H2100" t="s">
        <v>4859</v>
      </c>
      <c r="I2100" t="s">
        <v>4859</v>
      </c>
      <c r="J2100" t="str">
        <f t="shared" si="66"/>
        <v xml:space="preserve">2015 </v>
      </c>
      <c r="K2100" t="str">
        <f t="shared" si="67"/>
        <v xml:space="preserve">2015 </v>
      </c>
      <c r="L2100" t="s">
        <v>8530</v>
      </c>
      <c r="M2100" t="s">
        <v>8530</v>
      </c>
      <c r="N2100">
        <v>1</v>
      </c>
      <c r="O2100">
        <v>0</v>
      </c>
      <c r="P2100">
        <v>0</v>
      </c>
      <c r="Q2100">
        <v>0</v>
      </c>
      <c r="R2100">
        <v>1</v>
      </c>
      <c r="S2100">
        <v>1</v>
      </c>
      <c r="T2100">
        <v>1</v>
      </c>
      <c r="U2100">
        <v>12.65</v>
      </c>
      <c r="V2100">
        <v>-8</v>
      </c>
      <c r="W2100">
        <v>204688</v>
      </c>
      <c r="X2100" t="s">
        <v>4860</v>
      </c>
      <c r="Y2100">
        <v>2015</v>
      </c>
      <c r="Z2100" t="s">
        <v>35</v>
      </c>
      <c r="AA2100" t="s">
        <v>36</v>
      </c>
      <c r="AB2100">
        <v>1</v>
      </c>
      <c r="AC2100">
        <v>11347</v>
      </c>
      <c r="AD2100">
        <v>11347</v>
      </c>
      <c r="AE2100" t="s">
        <v>1323</v>
      </c>
      <c r="AF2100">
        <v>11986</v>
      </c>
      <c r="AG2100">
        <v>11986</v>
      </c>
      <c r="AH2100" t="s">
        <v>2149</v>
      </c>
    </row>
    <row r="2101" spans="1:34" x14ac:dyDescent="0.35">
      <c r="A2101" t="s">
        <v>2421</v>
      </c>
      <c r="B2101">
        <v>152282</v>
      </c>
      <c r="C2101" t="s">
        <v>2131</v>
      </c>
      <c r="D2101">
        <v>432</v>
      </c>
      <c r="E2101" t="s">
        <v>32</v>
      </c>
      <c r="F2101">
        <v>1</v>
      </c>
      <c r="G2101">
        <v>1</v>
      </c>
      <c r="H2101" t="s">
        <v>4861</v>
      </c>
      <c r="I2101" t="s">
        <v>4861</v>
      </c>
      <c r="J2101" t="str">
        <f t="shared" si="66"/>
        <v xml:space="preserve">2020 </v>
      </c>
      <c r="K2101" t="str">
        <f t="shared" si="67"/>
        <v xml:space="preserve">2020 </v>
      </c>
      <c r="L2101" t="s">
        <v>8530</v>
      </c>
      <c r="M2101" t="s">
        <v>8530</v>
      </c>
      <c r="N2101">
        <v>0</v>
      </c>
      <c r="O2101">
        <v>0</v>
      </c>
      <c r="P2101">
        <v>1</v>
      </c>
      <c r="Q2101">
        <v>0</v>
      </c>
      <c r="R2101">
        <v>1</v>
      </c>
      <c r="S2101">
        <v>1</v>
      </c>
      <c r="T2101">
        <v>1</v>
      </c>
      <c r="U2101">
        <v>15.7681</v>
      </c>
      <c r="V2101">
        <v>0.98470000000000002</v>
      </c>
      <c r="W2101">
        <v>342382</v>
      </c>
      <c r="X2101" t="s">
        <v>4862</v>
      </c>
      <c r="Y2101">
        <v>2020</v>
      </c>
      <c r="Z2101" t="s">
        <v>35</v>
      </c>
      <c r="AA2101" t="s">
        <v>36</v>
      </c>
      <c r="AB2101">
        <v>1</v>
      </c>
      <c r="AC2101">
        <v>14113</v>
      </c>
      <c r="AD2101">
        <v>14113</v>
      </c>
      <c r="AE2101" t="s">
        <v>2137</v>
      </c>
      <c r="AF2101">
        <v>15259</v>
      </c>
      <c r="AG2101">
        <v>15259</v>
      </c>
      <c r="AH2101" t="s">
        <v>2138</v>
      </c>
    </row>
    <row r="2102" spans="1:34" x14ac:dyDescent="0.35">
      <c r="A2102" t="s">
        <v>4863</v>
      </c>
      <c r="B2102">
        <v>148674</v>
      </c>
      <c r="C2102" t="s">
        <v>2131</v>
      </c>
      <c r="D2102">
        <v>432</v>
      </c>
      <c r="E2102" t="s">
        <v>32</v>
      </c>
      <c r="F2102">
        <v>1</v>
      </c>
      <c r="G2102">
        <v>2</v>
      </c>
      <c r="H2102" t="s">
        <v>4864</v>
      </c>
      <c r="I2102" t="s">
        <v>4865</v>
      </c>
      <c r="J2102" t="str">
        <f t="shared" si="66"/>
        <v xml:space="preserve">2021 </v>
      </c>
      <c r="K2102" t="str">
        <f t="shared" si="67"/>
        <v xml:space="preserve">2021 </v>
      </c>
      <c r="L2102" t="s">
        <v>8540</v>
      </c>
      <c r="M2102" t="s">
        <v>8540</v>
      </c>
      <c r="N2102">
        <v>0</v>
      </c>
      <c r="O2102">
        <v>27</v>
      </c>
      <c r="P2102">
        <v>0</v>
      </c>
      <c r="Q2102">
        <v>0</v>
      </c>
      <c r="R2102">
        <v>27</v>
      </c>
      <c r="S2102">
        <v>27</v>
      </c>
      <c r="T2102">
        <v>27</v>
      </c>
      <c r="U2102">
        <v>13.497766</v>
      </c>
      <c r="V2102">
        <v>-3.3493270000000002</v>
      </c>
      <c r="W2102">
        <v>425360</v>
      </c>
      <c r="X2102" t="s">
        <v>4866</v>
      </c>
      <c r="Y2102">
        <v>2021</v>
      </c>
      <c r="Z2102" t="s">
        <v>35</v>
      </c>
      <c r="AA2102" t="s">
        <v>36</v>
      </c>
      <c r="AB2102">
        <v>1</v>
      </c>
      <c r="AC2102">
        <v>11347</v>
      </c>
      <c r="AD2102">
        <v>11347</v>
      </c>
      <c r="AE2102" t="s">
        <v>1323</v>
      </c>
      <c r="AF2102">
        <v>15108</v>
      </c>
      <c r="AG2102">
        <v>15108</v>
      </c>
      <c r="AH2102" t="s">
        <v>2153</v>
      </c>
    </row>
    <row r="2103" spans="1:34" x14ac:dyDescent="0.35">
      <c r="A2103" t="s">
        <v>2795</v>
      </c>
      <c r="B2103">
        <v>150827</v>
      </c>
      <c r="C2103" t="s">
        <v>2131</v>
      </c>
      <c r="D2103">
        <v>432</v>
      </c>
      <c r="E2103" t="s">
        <v>32</v>
      </c>
      <c r="F2103">
        <v>1</v>
      </c>
      <c r="G2103">
        <v>1</v>
      </c>
      <c r="H2103" t="s">
        <v>4865</v>
      </c>
      <c r="I2103" t="s">
        <v>4865</v>
      </c>
      <c r="J2103" t="str">
        <f t="shared" si="66"/>
        <v xml:space="preserve">2021 </v>
      </c>
      <c r="K2103" t="str">
        <f t="shared" si="67"/>
        <v xml:space="preserve">2021 </v>
      </c>
      <c r="L2103" t="s">
        <v>8540</v>
      </c>
      <c r="M2103" t="s">
        <v>8540</v>
      </c>
      <c r="N2103">
        <v>15</v>
      </c>
      <c r="O2103">
        <v>38</v>
      </c>
      <c r="P2103">
        <v>0</v>
      </c>
      <c r="Q2103">
        <v>0</v>
      </c>
      <c r="R2103">
        <v>53</v>
      </c>
      <c r="S2103">
        <v>53</v>
      </c>
      <c r="T2103">
        <v>18</v>
      </c>
      <c r="U2103">
        <v>14.6432</v>
      </c>
      <c r="V2103">
        <v>-6.6909000000000001</v>
      </c>
      <c r="W2103">
        <v>425363</v>
      </c>
      <c r="X2103" t="s">
        <v>4867</v>
      </c>
      <c r="Y2103">
        <v>2021</v>
      </c>
      <c r="Z2103" t="s">
        <v>35</v>
      </c>
      <c r="AA2103" t="s">
        <v>36</v>
      </c>
      <c r="AB2103">
        <v>1</v>
      </c>
      <c r="AC2103">
        <v>11347</v>
      </c>
      <c r="AD2103">
        <v>11347</v>
      </c>
      <c r="AE2103" t="s">
        <v>1323</v>
      </c>
      <c r="AF2103">
        <v>15108</v>
      </c>
      <c r="AG2103">
        <v>15108</v>
      </c>
      <c r="AH2103" t="s">
        <v>2153</v>
      </c>
    </row>
    <row r="2104" spans="1:34" x14ac:dyDescent="0.35">
      <c r="A2104" t="s">
        <v>4654</v>
      </c>
      <c r="B2104">
        <v>150829</v>
      </c>
      <c r="C2104" t="s">
        <v>2131</v>
      </c>
      <c r="D2104">
        <v>432</v>
      </c>
      <c r="E2104" t="s">
        <v>32</v>
      </c>
      <c r="F2104">
        <v>1</v>
      </c>
      <c r="G2104">
        <v>1</v>
      </c>
      <c r="H2104" t="s">
        <v>4856</v>
      </c>
      <c r="I2104" t="s">
        <v>4856</v>
      </c>
      <c r="J2104" t="str">
        <f t="shared" si="66"/>
        <v xml:space="preserve">2021 </v>
      </c>
      <c r="K2104" t="str">
        <f t="shared" si="67"/>
        <v xml:space="preserve">2021 </v>
      </c>
      <c r="L2104" t="s">
        <v>8540</v>
      </c>
      <c r="M2104" t="s">
        <v>8540</v>
      </c>
      <c r="N2104">
        <v>0</v>
      </c>
      <c r="O2104">
        <v>2</v>
      </c>
      <c r="P2104">
        <v>0</v>
      </c>
      <c r="Q2104">
        <v>0</v>
      </c>
      <c r="R2104">
        <v>2</v>
      </c>
      <c r="S2104">
        <v>2</v>
      </c>
      <c r="T2104">
        <v>2</v>
      </c>
      <c r="U2104">
        <v>14.746733000000001</v>
      </c>
      <c r="V2104">
        <v>-5.8315510000000002</v>
      </c>
      <c r="W2104">
        <v>425364</v>
      </c>
      <c r="X2104" t="s">
        <v>4868</v>
      </c>
      <c r="Y2104">
        <v>2021</v>
      </c>
      <c r="Z2104" t="s">
        <v>35</v>
      </c>
      <c r="AA2104" t="s">
        <v>36</v>
      </c>
      <c r="AB2104">
        <v>1</v>
      </c>
      <c r="AC2104">
        <v>11347</v>
      </c>
      <c r="AD2104">
        <v>11347</v>
      </c>
      <c r="AE2104" t="s">
        <v>1323</v>
      </c>
      <c r="AF2104">
        <v>15108</v>
      </c>
      <c r="AG2104">
        <v>15108</v>
      </c>
      <c r="AH2104" t="s">
        <v>2153</v>
      </c>
    </row>
    <row r="2105" spans="1:34" x14ac:dyDescent="0.35">
      <c r="A2105" t="s">
        <v>2143</v>
      </c>
      <c r="B2105">
        <v>152285</v>
      </c>
      <c r="C2105" t="s">
        <v>2131</v>
      </c>
      <c r="D2105">
        <v>432</v>
      </c>
      <c r="E2105" t="s">
        <v>32</v>
      </c>
      <c r="F2105">
        <v>1</v>
      </c>
      <c r="G2105">
        <v>1</v>
      </c>
      <c r="H2105" t="s">
        <v>4869</v>
      </c>
      <c r="I2105" t="s">
        <v>4869</v>
      </c>
      <c r="J2105" t="str">
        <f t="shared" si="66"/>
        <v xml:space="preserve">2015 </v>
      </c>
      <c r="K2105" t="str">
        <f t="shared" si="67"/>
        <v xml:space="preserve">2015 </v>
      </c>
      <c r="L2105" t="s">
        <v>8530</v>
      </c>
      <c r="M2105" t="s">
        <v>8530</v>
      </c>
      <c r="N2105">
        <v>0</v>
      </c>
      <c r="O2105">
        <v>0</v>
      </c>
      <c r="P2105">
        <v>2</v>
      </c>
      <c r="Q2105">
        <v>0</v>
      </c>
      <c r="R2105">
        <v>2</v>
      </c>
      <c r="S2105">
        <v>2</v>
      </c>
      <c r="T2105">
        <v>2</v>
      </c>
      <c r="U2105">
        <v>15.918200000000001</v>
      </c>
      <c r="V2105">
        <v>2.4022000000000001</v>
      </c>
      <c r="W2105">
        <v>204692</v>
      </c>
      <c r="X2105" t="s">
        <v>4870</v>
      </c>
      <c r="Y2105">
        <v>2015</v>
      </c>
      <c r="Z2105" t="s">
        <v>47</v>
      </c>
      <c r="AA2105" t="s">
        <v>36</v>
      </c>
      <c r="AB2105">
        <v>2</v>
      </c>
      <c r="AC2105">
        <v>14730</v>
      </c>
      <c r="AD2105">
        <v>13683</v>
      </c>
      <c r="AE2105" t="s">
        <v>2201</v>
      </c>
      <c r="AF2105">
        <v>14730</v>
      </c>
      <c r="AG2105">
        <v>14730</v>
      </c>
      <c r="AH2105" t="s">
        <v>2201</v>
      </c>
    </row>
    <row r="2106" spans="1:34" x14ac:dyDescent="0.35">
      <c r="A2106" t="s">
        <v>2309</v>
      </c>
      <c r="B2106">
        <v>150838</v>
      </c>
      <c r="C2106" t="s">
        <v>2131</v>
      </c>
      <c r="D2106">
        <v>432</v>
      </c>
      <c r="E2106" t="s">
        <v>32</v>
      </c>
      <c r="F2106">
        <v>1</v>
      </c>
      <c r="G2106">
        <v>1</v>
      </c>
      <c r="H2106" t="s">
        <v>1149</v>
      </c>
      <c r="I2106" t="s">
        <v>1149</v>
      </c>
      <c r="J2106" t="str">
        <f t="shared" si="66"/>
        <v xml:space="preserve">2017 </v>
      </c>
      <c r="K2106" t="str">
        <f t="shared" si="67"/>
        <v xml:space="preserve">2017 </v>
      </c>
      <c r="L2106" t="s">
        <v>8532</v>
      </c>
      <c r="M2106" t="s">
        <v>8532</v>
      </c>
      <c r="N2106">
        <v>3</v>
      </c>
      <c r="O2106">
        <v>0</v>
      </c>
      <c r="P2106">
        <v>0</v>
      </c>
      <c r="Q2106">
        <v>0</v>
      </c>
      <c r="R2106">
        <v>3</v>
      </c>
      <c r="S2106">
        <v>3</v>
      </c>
      <c r="T2106">
        <v>3</v>
      </c>
      <c r="U2106">
        <v>14.79832</v>
      </c>
      <c r="V2106">
        <v>-1.3025960000000001</v>
      </c>
      <c r="W2106">
        <v>237564</v>
      </c>
      <c r="X2106" t="s">
        <v>4871</v>
      </c>
      <c r="Y2106">
        <v>2017</v>
      </c>
      <c r="Z2106" t="s">
        <v>35</v>
      </c>
      <c r="AA2106" t="s">
        <v>36</v>
      </c>
      <c r="AB2106">
        <v>1</v>
      </c>
      <c r="AC2106">
        <v>11347</v>
      </c>
      <c r="AD2106">
        <v>11347</v>
      </c>
      <c r="AE2106" t="s">
        <v>1323</v>
      </c>
      <c r="AF2106">
        <v>15108</v>
      </c>
      <c r="AG2106">
        <v>15108</v>
      </c>
      <c r="AH2106" t="s">
        <v>2153</v>
      </c>
    </row>
    <row r="2107" spans="1:34" x14ac:dyDescent="0.35">
      <c r="A2107" t="s">
        <v>4423</v>
      </c>
      <c r="B2107">
        <v>153717</v>
      </c>
      <c r="C2107" t="s">
        <v>2131</v>
      </c>
      <c r="D2107">
        <v>432</v>
      </c>
      <c r="E2107" t="s">
        <v>32</v>
      </c>
      <c r="F2107">
        <v>1</v>
      </c>
      <c r="G2107">
        <v>1</v>
      </c>
      <c r="H2107" t="s">
        <v>4872</v>
      </c>
      <c r="I2107" t="s">
        <v>4872</v>
      </c>
      <c r="J2107" t="str">
        <f t="shared" si="66"/>
        <v xml:space="preserve">2015 </v>
      </c>
      <c r="K2107" t="str">
        <f t="shared" si="67"/>
        <v xml:space="preserve">2015 </v>
      </c>
      <c r="L2107" t="s">
        <v>8529</v>
      </c>
      <c r="M2107" t="s">
        <v>8529</v>
      </c>
      <c r="N2107">
        <v>11</v>
      </c>
      <c r="O2107">
        <v>0</v>
      </c>
      <c r="P2107">
        <v>0</v>
      </c>
      <c r="Q2107">
        <v>0</v>
      </c>
      <c r="R2107">
        <v>11</v>
      </c>
      <c r="S2107">
        <v>11</v>
      </c>
      <c r="T2107">
        <v>9</v>
      </c>
      <c r="U2107">
        <v>16.877777999999999</v>
      </c>
      <c r="V2107">
        <v>-1.9230560000000001</v>
      </c>
      <c r="W2107">
        <v>204703</v>
      </c>
      <c r="X2107" t="s">
        <v>4873</v>
      </c>
      <c r="Y2107">
        <v>2015</v>
      </c>
      <c r="Z2107" t="s">
        <v>35</v>
      </c>
      <c r="AA2107" t="s">
        <v>36</v>
      </c>
      <c r="AB2107">
        <v>1</v>
      </c>
      <c r="AC2107">
        <v>11347</v>
      </c>
      <c r="AD2107">
        <v>11347</v>
      </c>
      <c r="AE2107" t="s">
        <v>1323</v>
      </c>
      <c r="AF2107">
        <v>12575</v>
      </c>
      <c r="AG2107">
        <v>12575</v>
      </c>
      <c r="AH2107" t="s">
        <v>2289</v>
      </c>
    </row>
    <row r="2108" spans="1:34" x14ac:dyDescent="0.35">
      <c r="A2108" t="s">
        <v>2186</v>
      </c>
      <c r="B2108">
        <v>152285</v>
      </c>
      <c r="C2108" t="s">
        <v>2131</v>
      </c>
      <c r="D2108">
        <v>432</v>
      </c>
      <c r="E2108" t="s">
        <v>32</v>
      </c>
      <c r="F2108">
        <v>1</v>
      </c>
      <c r="G2108">
        <v>1</v>
      </c>
      <c r="H2108" t="s">
        <v>4874</v>
      </c>
      <c r="I2108" t="s">
        <v>4874</v>
      </c>
      <c r="J2108" t="str">
        <f t="shared" si="66"/>
        <v xml:space="preserve">2022 </v>
      </c>
      <c r="K2108" t="str">
        <f t="shared" si="67"/>
        <v xml:space="preserve">2022 </v>
      </c>
      <c r="L2108" t="s">
        <v>8532</v>
      </c>
      <c r="M2108" t="s">
        <v>8532</v>
      </c>
      <c r="N2108">
        <v>0</v>
      </c>
      <c r="O2108">
        <v>3</v>
      </c>
      <c r="P2108">
        <v>0</v>
      </c>
      <c r="Q2108">
        <v>0</v>
      </c>
      <c r="R2108">
        <v>3</v>
      </c>
      <c r="S2108">
        <v>3</v>
      </c>
      <c r="T2108">
        <v>3</v>
      </c>
      <c r="U2108">
        <v>15.893456</v>
      </c>
      <c r="V2108">
        <v>2.0840890000000001</v>
      </c>
      <c r="W2108">
        <v>433901</v>
      </c>
      <c r="X2108" t="s">
        <v>4875</v>
      </c>
      <c r="Y2108">
        <v>2022</v>
      </c>
      <c r="Z2108" t="s">
        <v>35</v>
      </c>
      <c r="AA2108" t="s">
        <v>36</v>
      </c>
      <c r="AB2108">
        <v>1</v>
      </c>
      <c r="AC2108">
        <v>14113</v>
      </c>
      <c r="AD2108">
        <v>14113</v>
      </c>
      <c r="AE2108" t="s">
        <v>2137</v>
      </c>
      <c r="AF2108">
        <v>15259</v>
      </c>
      <c r="AG2108">
        <v>15259</v>
      </c>
      <c r="AH2108" t="s">
        <v>2138</v>
      </c>
    </row>
    <row r="2109" spans="1:34" x14ac:dyDescent="0.35">
      <c r="A2109" t="s">
        <v>2601</v>
      </c>
      <c r="B2109">
        <v>150837</v>
      </c>
      <c r="C2109" t="s">
        <v>2131</v>
      </c>
      <c r="D2109">
        <v>432</v>
      </c>
      <c r="E2109" t="s">
        <v>32</v>
      </c>
      <c r="F2109">
        <v>1</v>
      </c>
      <c r="G2109">
        <v>4</v>
      </c>
      <c r="H2109" t="s">
        <v>3327</v>
      </c>
      <c r="I2109" t="s">
        <v>4876</v>
      </c>
      <c r="J2109" t="str">
        <f t="shared" si="66"/>
        <v xml:space="preserve">2022 </v>
      </c>
      <c r="K2109" t="str">
        <f t="shared" si="67"/>
        <v xml:space="preserve">2022 </v>
      </c>
      <c r="L2109" t="s">
        <v>8533</v>
      </c>
      <c r="M2109" t="s">
        <v>8533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1</v>
      </c>
      <c r="T2109">
        <v>0</v>
      </c>
      <c r="U2109">
        <v>14.846147999999999</v>
      </c>
      <c r="V2109">
        <v>-1.6166510000000001</v>
      </c>
      <c r="W2109">
        <v>441622</v>
      </c>
      <c r="X2109" t="s">
        <v>4877</v>
      </c>
      <c r="Y2109">
        <v>2022</v>
      </c>
      <c r="Z2109" t="s">
        <v>35</v>
      </c>
      <c r="AA2109" t="s">
        <v>36</v>
      </c>
      <c r="AB2109">
        <v>1</v>
      </c>
      <c r="AC2109">
        <v>11347</v>
      </c>
      <c r="AD2109">
        <v>11347</v>
      </c>
      <c r="AE2109" t="s">
        <v>1323</v>
      </c>
      <c r="AF2109">
        <v>15108</v>
      </c>
      <c r="AG2109">
        <v>15108</v>
      </c>
      <c r="AH2109" t="s">
        <v>2153</v>
      </c>
    </row>
    <row r="2110" spans="1:34" x14ac:dyDescent="0.35">
      <c r="A2110" t="s">
        <v>2143</v>
      </c>
      <c r="B2110">
        <v>152285</v>
      </c>
      <c r="C2110" t="s">
        <v>2131</v>
      </c>
      <c r="D2110">
        <v>432</v>
      </c>
      <c r="E2110" t="s">
        <v>32</v>
      </c>
      <c r="F2110">
        <v>1</v>
      </c>
      <c r="G2110">
        <v>1</v>
      </c>
      <c r="H2110" t="s">
        <v>4878</v>
      </c>
      <c r="I2110" t="s">
        <v>4878</v>
      </c>
      <c r="J2110" t="str">
        <f t="shared" si="66"/>
        <v xml:space="preserve">2022 </v>
      </c>
      <c r="K2110" t="str">
        <f t="shared" si="67"/>
        <v xml:space="preserve">2022 </v>
      </c>
      <c r="L2110" t="s">
        <v>8533</v>
      </c>
      <c r="M2110" t="s">
        <v>8533</v>
      </c>
      <c r="N2110">
        <v>1</v>
      </c>
      <c r="O2110">
        <v>0</v>
      </c>
      <c r="P2110">
        <v>0</v>
      </c>
      <c r="Q2110">
        <v>0</v>
      </c>
      <c r="R2110">
        <v>1</v>
      </c>
      <c r="S2110">
        <v>1</v>
      </c>
      <c r="T2110">
        <v>1</v>
      </c>
      <c r="U2110">
        <v>15.918200000000001</v>
      </c>
      <c r="V2110">
        <v>2.4022000000000001</v>
      </c>
      <c r="W2110">
        <v>441625</v>
      </c>
      <c r="X2110" t="s">
        <v>4879</v>
      </c>
      <c r="Y2110">
        <v>2022</v>
      </c>
      <c r="Z2110" t="s">
        <v>35</v>
      </c>
      <c r="AA2110" t="s">
        <v>36</v>
      </c>
      <c r="AB2110">
        <v>1</v>
      </c>
      <c r="AC2110">
        <v>14113</v>
      </c>
      <c r="AD2110">
        <v>14113</v>
      </c>
      <c r="AE2110" t="s">
        <v>2137</v>
      </c>
      <c r="AF2110">
        <v>15259</v>
      </c>
      <c r="AG2110">
        <v>15259</v>
      </c>
      <c r="AH2110" t="s">
        <v>2138</v>
      </c>
    </row>
    <row r="2111" spans="1:34" x14ac:dyDescent="0.35">
      <c r="A2111" t="s">
        <v>2215</v>
      </c>
      <c r="B2111">
        <v>152275</v>
      </c>
      <c r="C2111" t="s">
        <v>2131</v>
      </c>
      <c r="D2111">
        <v>432</v>
      </c>
      <c r="E2111" t="s">
        <v>32</v>
      </c>
      <c r="F2111">
        <v>1</v>
      </c>
      <c r="G2111">
        <v>1</v>
      </c>
      <c r="H2111" t="s">
        <v>1410</v>
      </c>
      <c r="I2111" t="s">
        <v>1410</v>
      </c>
      <c r="J2111" t="str">
        <f t="shared" si="66"/>
        <v xml:space="preserve">2020 </v>
      </c>
      <c r="K2111" t="str">
        <f t="shared" si="67"/>
        <v xml:space="preserve">2020 </v>
      </c>
      <c r="L2111" t="s">
        <v>8531</v>
      </c>
      <c r="M2111" t="s">
        <v>8531</v>
      </c>
      <c r="N2111">
        <v>4</v>
      </c>
      <c r="O2111">
        <v>2</v>
      </c>
      <c r="P2111">
        <v>0</v>
      </c>
      <c r="Q2111">
        <v>0</v>
      </c>
      <c r="R2111">
        <v>6</v>
      </c>
      <c r="S2111">
        <v>6</v>
      </c>
      <c r="T2111">
        <v>6</v>
      </c>
      <c r="U2111">
        <v>15.852069999999999</v>
      </c>
      <c r="V2111">
        <v>-2.7860399999999998</v>
      </c>
      <c r="W2111">
        <v>332552</v>
      </c>
      <c r="X2111" t="s">
        <v>4880</v>
      </c>
      <c r="Y2111">
        <v>2020</v>
      </c>
      <c r="Z2111" t="s">
        <v>35</v>
      </c>
      <c r="AA2111" t="s">
        <v>36</v>
      </c>
      <c r="AB2111">
        <v>1</v>
      </c>
      <c r="AC2111">
        <v>11347</v>
      </c>
      <c r="AD2111">
        <v>11347</v>
      </c>
      <c r="AE2111" t="s">
        <v>1323</v>
      </c>
      <c r="AF2111">
        <v>15108</v>
      </c>
      <c r="AG2111">
        <v>15108</v>
      </c>
      <c r="AH2111" t="s">
        <v>2153</v>
      </c>
    </row>
    <row r="2112" spans="1:34" x14ac:dyDescent="0.35">
      <c r="A2112" t="s">
        <v>4881</v>
      </c>
      <c r="B2112">
        <v>147949</v>
      </c>
      <c r="C2112" t="s">
        <v>2131</v>
      </c>
      <c r="D2112">
        <v>432</v>
      </c>
      <c r="E2112" t="s">
        <v>32</v>
      </c>
      <c r="F2112">
        <v>1</v>
      </c>
      <c r="G2112">
        <v>1</v>
      </c>
      <c r="H2112" t="s">
        <v>4882</v>
      </c>
      <c r="I2112" t="s">
        <v>4882</v>
      </c>
      <c r="J2112" t="str">
        <f t="shared" si="66"/>
        <v xml:space="preserve">2020 </v>
      </c>
      <c r="K2112" t="str">
        <f t="shared" si="67"/>
        <v xml:space="preserve">2020 </v>
      </c>
      <c r="L2112" t="s">
        <v>8531</v>
      </c>
      <c r="M2112" t="s">
        <v>8531</v>
      </c>
      <c r="N2112">
        <v>1</v>
      </c>
      <c r="O2112">
        <v>0</v>
      </c>
      <c r="P2112">
        <v>0</v>
      </c>
      <c r="Q2112">
        <v>0</v>
      </c>
      <c r="R2112">
        <v>1</v>
      </c>
      <c r="S2112">
        <v>1</v>
      </c>
      <c r="T2112">
        <v>1</v>
      </c>
      <c r="U2112">
        <v>12.95007</v>
      </c>
      <c r="V2112">
        <v>-5.7602399999999996</v>
      </c>
      <c r="W2112">
        <v>332567</v>
      </c>
      <c r="X2112" t="s">
        <v>4883</v>
      </c>
      <c r="Y2112">
        <v>2020</v>
      </c>
      <c r="Z2112" t="s">
        <v>35</v>
      </c>
      <c r="AA2112" t="s">
        <v>36</v>
      </c>
      <c r="AB2112">
        <v>1</v>
      </c>
      <c r="AC2112">
        <v>11347</v>
      </c>
      <c r="AD2112">
        <v>11347</v>
      </c>
      <c r="AE2112" t="s">
        <v>1323</v>
      </c>
      <c r="AF2112">
        <v>15108</v>
      </c>
      <c r="AG2112">
        <v>15108</v>
      </c>
      <c r="AH2112" t="s">
        <v>2153</v>
      </c>
    </row>
    <row r="2113" spans="1:34" x14ac:dyDescent="0.35">
      <c r="A2113" t="s">
        <v>2440</v>
      </c>
      <c r="B2113">
        <v>157322</v>
      </c>
      <c r="C2113" t="s">
        <v>2131</v>
      </c>
      <c r="D2113">
        <v>432</v>
      </c>
      <c r="E2113" t="s">
        <v>32</v>
      </c>
      <c r="F2113">
        <v>1</v>
      </c>
      <c r="G2113">
        <v>1</v>
      </c>
      <c r="H2113" t="s">
        <v>4884</v>
      </c>
      <c r="I2113" t="s">
        <v>4884</v>
      </c>
      <c r="J2113" t="str">
        <f t="shared" si="66"/>
        <v xml:space="preserve">2021 </v>
      </c>
      <c r="K2113" t="str">
        <f t="shared" si="67"/>
        <v xml:space="preserve">2021 </v>
      </c>
      <c r="L2113" t="s">
        <v>8533</v>
      </c>
      <c r="M2113" t="s">
        <v>8533</v>
      </c>
      <c r="N2113">
        <v>0</v>
      </c>
      <c r="O2113">
        <v>4</v>
      </c>
      <c r="P2113">
        <v>0</v>
      </c>
      <c r="Q2113">
        <v>0</v>
      </c>
      <c r="R2113">
        <v>4</v>
      </c>
      <c r="S2113">
        <v>4</v>
      </c>
      <c r="T2113">
        <v>4</v>
      </c>
      <c r="U2113">
        <v>19.461389</v>
      </c>
      <c r="V2113">
        <v>0.85888900000000001</v>
      </c>
      <c r="W2113">
        <v>403037</v>
      </c>
      <c r="X2113" t="s">
        <v>4885</v>
      </c>
      <c r="Y2113">
        <v>2021</v>
      </c>
      <c r="Z2113" t="s">
        <v>35</v>
      </c>
      <c r="AA2113" t="s">
        <v>36</v>
      </c>
      <c r="AB2113">
        <v>1</v>
      </c>
      <c r="AC2113">
        <v>11347</v>
      </c>
      <c r="AD2113">
        <v>11347</v>
      </c>
      <c r="AE2113" t="s">
        <v>1323</v>
      </c>
      <c r="AF2113">
        <v>15108</v>
      </c>
      <c r="AG2113">
        <v>15108</v>
      </c>
      <c r="AH2113" t="s">
        <v>2153</v>
      </c>
    </row>
    <row r="2114" spans="1:34" x14ac:dyDescent="0.35">
      <c r="A2114" t="s">
        <v>4886</v>
      </c>
      <c r="B2114">
        <v>149392</v>
      </c>
      <c r="C2114" t="s">
        <v>2131</v>
      </c>
      <c r="D2114">
        <v>432</v>
      </c>
      <c r="E2114" t="s">
        <v>32</v>
      </c>
      <c r="F2114">
        <v>1</v>
      </c>
      <c r="G2114">
        <v>2</v>
      </c>
      <c r="H2114" t="s">
        <v>2381</v>
      </c>
      <c r="I2114" t="s">
        <v>1579</v>
      </c>
      <c r="J2114" t="str">
        <f t="shared" si="66"/>
        <v xml:space="preserve">2022 </v>
      </c>
      <c r="K2114" t="str">
        <f t="shared" si="67"/>
        <v xml:space="preserve">2022 </v>
      </c>
      <c r="L2114" t="s">
        <v>8536</v>
      </c>
      <c r="M2114" t="s">
        <v>8536</v>
      </c>
      <c r="N2114">
        <v>7</v>
      </c>
      <c r="O2114">
        <v>0</v>
      </c>
      <c r="P2114">
        <v>0</v>
      </c>
      <c r="Q2114">
        <v>0</v>
      </c>
      <c r="R2114">
        <v>7</v>
      </c>
      <c r="S2114">
        <v>7</v>
      </c>
      <c r="T2114">
        <v>7</v>
      </c>
      <c r="U2114">
        <v>13.9922</v>
      </c>
      <c r="V2114">
        <v>-4.3324999999999996</v>
      </c>
      <c r="W2114">
        <v>425389</v>
      </c>
      <c r="X2114" t="s">
        <v>4887</v>
      </c>
      <c r="Y2114">
        <v>2022</v>
      </c>
      <c r="Z2114" t="s">
        <v>35</v>
      </c>
      <c r="AA2114" t="s">
        <v>36</v>
      </c>
      <c r="AB2114">
        <v>2</v>
      </c>
      <c r="AC2114">
        <v>15162</v>
      </c>
      <c r="AD2114">
        <v>13988</v>
      </c>
      <c r="AE2114" t="s">
        <v>2228</v>
      </c>
      <c r="AF2114">
        <v>15162</v>
      </c>
      <c r="AG2114">
        <v>15162</v>
      </c>
      <c r="AH2114" t="s">
        <v>2228</v>
      </c>
    </row>
    <row r="2115" spans="1:34" x14ac:dyDescent="0.35">
      <c r="A2115" t="s">
        <v>4888</v>
      </c>
      <c r="B2115">
        <v>150108</v>
      </c>
      <c r="C2115" t="s">
        <v>2131</v>
      </c>
      <c r="D2115">
        <v>432</v>
      </c>
      <c r="E2115" t="s">
        <v>32</v>
      </c>
      <c r="F2115">
        <v>1</v>
      </c>
      <c r="G2115">
        <v>4</v>
      </c>
      <c r="H2115" t="s">
        <v>4430</v>
      </c>
      <c r="I2115" t="s">
        <v>4465</v>
      </c>
      <c r="J2115" t="str">
        <f t="shared" si="66"/>
        <v xml:space="preserve">2022 </v>
      </c>
      <c r="K2115" t="str">
        <f t="shared" si="67"/>
        <v xml:space="preserve">2022 </v>
      </c>
      <c r="L2115" t="s">
        <v>8532</v>
      </c>
      <c r="M2115" t="s">
        <v>8532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1</v>
      </c>
      <c r="T2115">
        <v>0</v>
      </c>
      <c r="U2115">
        <v>14.284392</v>
      </c>
      <c r="V2115">
        <v>-6.0864830000000003</v>
      </c>
      <c r="W2115">
        <v>433910</v>
      </c>
      <c r="X2115" t="s">
        <v>4889</v>
      </c>
      <c r="Y2115">
        <v>2022</v>
      </c>
      <c r="Z2115" t="s">
        <v>35</v>
      </c>
      <c r="AA2115" t="s">
        <v>36</v>
      </c>
      <c r="AB2115">
        <v>1</v>
      </c>
      <c r="AC2115">
        <v>11347</v>
      </c>
      <c r="AD2115">
        <v>11347</v>
      </c>
      <c r="AE2115" t="s">
        <v>1323</v>
      </c>
      <c r="AF2115">
        <v>15108</v>
      </c>
      <c r="AG2115">
        <v>15108</v>
      </c>
      <c r="AH2115" t="s">
        <v>2153</v>
      </c>
    </row>
    <row r="2116" spans="1:34" x14ac:dyDescent="0.35">
      <c r="A2116" t="s">
        <v>4886</v>
      </c>
      <c r="B2116">
        <v>149392</v>
      </c>
      <c r="C2116" t="s">
        <v>2131</v>
      </c>
      <c r="D2116">
        <v>432</v>
      </c>
      <c r="E2116" t="s">
        <v>32</v>
      </c>
      <c r="F2116">
        <v>1</v>
      </c>
      <c r="G2116">
        <v>1</v>
      </c>
      <c r="H2116" t="s">
        <v>4838</v>
      </c>
      <c r="I2116" t="s">
        <v>4838</v>
      </c>
      <c r="J2116" t="str">
        <f t="shared" si="66"/>
        <v xml:space="preserve">2022 </v>
      </c>
      <c r="K2116" t="str">
        <f t="shared" si="67"/>
        <v xml:space="preserve">2022 </v>
      </c>
      <c r="L2116" t="s">
        <v>8533</v>
      </c>
      <c r="M2116" t="s">
        <v>8533</v>
      </c>
      <c r="N2116">
        <v>3</v>
      </c>
      <c r="O2116">
        <v>0</v>
      </c>
      <c r="P2116">
        <v>0</v>
      </c>
      <c r="Q2116">
        <v>0</v>
      </c>
      <c r="R2116">
        <v>3</v>
      </c>
      <c r="S2116">
        <v>3</v>
      </c>
      <c r="T2116">
        <v>3</v>
      </c>
      <c r="U2116">
        <v>13.9922</v>
      </c>
      <c r="V2116">
        <v>-4.3324999999999996</v>
      </c>
      <c r="W2116">
        <v>441638</v>
      </c>
      <c r="X2116" t="s">
        <v>4890</v>
      </c>
      <c r="Y2116">
        <v>2022</v>
      </c>
      <c r="Z2116" t="s">
        <v>35</v>
      </c>
      <c r="AA2116" t="s">
        <v>36</v>
      </c>
      <c r="AB2116">
        <v>2</v>
      </c>
      <c r="AC2116">
        <v>15162</v>
      </c>
      <c r="AD2116">
        <v>13988</v>
      </c>
      <c r="AE2116" t="s">
        <v>2228</v>
      </c>
      <c r="AF2116">
        <v>15162</v>
      </c>
      <c r="AG2116">
        <v>15162</v>
      </c>
      <c r="AH2116" t="s">
        <v>2228</v>
      </c>
    </row>
    <row r="2117" spans="1:34" x14ac:dyDescent="0.35">
      <c r="A2117" t="s">
        <v>4891</v>
      </c>
      <c r="B2117">
        <v>150833</v>
      </c>
      <c r="C2117" t="s">
        <v>2131</v>
      </c>
      <c r="D2117">
        <v>432</v>
      </c>
      <c r="E2117" t="s">
        <v>32</v>
      </c>
      <c r="F2117">
        <v>1</v>
      </c>
      <c r="G2117">
        <v>1</v>
      </c>
      <c r="H2117" t="s">
        <v>4892</v>
      </c>
      <c r="I2117" t="s">
        <v>4892</v>
      </c>
      <c r="J2117" t="str">
        <f t="shared" si="66"/>
        <v xml:space="preserve">2021 </v>
      </c>
      <c r="K2117" t="str">
        <f t="shared" si="67"/>
        <v xml:space="preserve">2021 </v>
      </c>
      <c r="L2117" t="s">
        <v>8540</v>
      </c>
      <c r="M2117" t="s">
        <v>8540</v>
      </c>
      <c r="N2117">
        <v>10</v>
      </c>
      <c r="O2117">
        <v>0</v>
      </c>
      <c r="P2117">
        <v>0</v>
      </c>
      <c r="Q2117">
        <v>0</v>
      </c>
      <c r="R2117">
        <v>10</v>
      </c>
      <c r="S2117">
        <v>10</v>
      </c>
      <c r="T2117">
        <v>10</v>
      </c>
      <c r="U2117">
        <v>14.535299999999999</v>
      </c>
      <c r="V2117">
        <v>-3.9619</v>
      </c>
      <c r="W2117">
        <v>425395</v>
      </c>
      <c r="X2117" t="s">
        <v>4893</v>
      </c>
      <c r="Y2117">
        <v>2021</v>
      </c>
      <c r="Z2117" t="s">
        <v>35</v>
      </c>
      <c r="AA2117" t="s">
        <v>36</v>
      </c>
      <c r="AB2117">
        <v>2</v>
      </c>
      <c r="AC2117">
        <v>15914</v>
      </c>
      <c r="AD2117">
        <v>14622</v>
      </c>
      <c r="AE2117" t="s">
        <v>2316</v>
      </c>
      <c r="AF2117">
        <v>15914</v>
      </c>
      <c r="AG2117">
        <v>15914</v>
      </c>
      <c r="AH2117" t="s">
        <v>2316</v>
      </c>
    </row>
    <row r="2118" spans="1:34" x14ac:dyDescent="0.35">
      <c r="A2118" t="s">
        <v>4894</v>
      </c>
      <c r="B2118">
        <v>147231</v>
      </c>
      <c r="C2118" t="s">
        <v>2131</v>
      </c>
      <c r="D2118">
        <v>432</v>
      </c>
      <c r="E2118" t="s">
        <v>32</v>
      </c>
      <c r="F2118">
        <v>1</v>
      </c>
      <c r="G2118">
        <v>4</v>
      </c>
      <c r="H2118" t="s">
        <v>4430</v>
      </c>
      <c r="I2118" t="s">
        <v>4465</v>
      </c>
      <c r="J2118" t="str">
        <f t="shared" si="66"/>
        <v xml:space="preserve">2022 </v>
      </c>
      <c r="K2118" t="str">
        <f t="shared" si="67"/>
        <v xml:space="preserve">2022 </v>
      </c>
      <c r="L2118" t="s">
        <v>8532</v>
      </c>
      <c r="M2118" t="s">
        <v>8532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1</v>
      </c>
      <c r="T2118">
        <v>0</v>
      </c>
      <c r="U2118">
        <v>12.1602</v>
      </c>
      <c r="V2118">
        <v>-4.9592000000000001</v>
      </c>
      <c r="W2118">
        <v>433921</v>
      </c>
      <c r="X2118" t="s">
        <v>4895</v>
      </c>
      <c r="Y2118">
        <v>2022</v>
      </c>
      <c r="Z2118" t="s">
        <v>35</v>
      </c>
      <c r="AA2118" t="s">
        <v>36</v>
      </c>
      <c r="AB2118">
        <v>1</v>
      </c>
      <c r="AC2118">
        <v>11347</v>
      </c>
      <c r="AD2118">
        <v>11347</v>
      </c>
      <c r="AE2118" t="s">
        <v>1323</v>
      </c>
      <c r="AF2118">
        <v>15108</v>
      </c>
      <c r="AG2118">
        <v>15108</v>
      </c>
      <c r="AH2118" t="s">
        <v>2153</v>
      </c>
    </row>
    <row r="2119" spans="1:34" x14ac:dyDescent="0.35">
      <c r="A2119" t="s">
        <v>4896</v>
      </c>
      <c r="B2119">
        <v>149392</v>
      </c>
      <c r="C2119" t="s">
        <v>2131</v>
      </c>
      <c r="D2119">
        <v>432</v>
      </c>
      <c r="E2119" t="s">
        <v>32</v>
      </c>
      <c r="F2119">
        <v>1</v>
      </c>
      <c r="G2119">
        <v>1</v>
      </c>
      <c r="H2119" t="s">
        <v>4838</v>
      </c>
      <c r="I2119" t="s">
        <v>4838</v>
      </c>
      <c r="J2119" t="str">
        <f t="shared" si="66"/>
        <v xml:space="preserve">2022 </v>
      </c>
      <c r="K2119" t="str">
        <f t="shared" si="67"/>
        <v xml:space="preserve">2022 </v>
      </c>
      <c r="L2119" t="s">
        <v>8533</v>
      </c>
      <c r="M2119" t="s">
        <v>8533</v>
      </c>
      <c r="N2119">
        <v>4</v>
      </c>
      <c r="O2119">
        <v>0</v>
      </c>
      <c r="P2119">
        <v>0</v>
      </c>
      <c r="Q2119">
        <v>0</v>
      </c>
      <c r="R2119">
        <v>4</v>
      </c>
      <c r="S2119">
        <v>4</v>
      </c>
      <c r="T2119">
        <v>4</v>
      </c>
      <c r="U2119">
        <v>13.9863</v>
      </c>
      <c r="V2119">
        <v>-4.2831000000000001</v>
      </c>
      <c r="W2119">
        <v>441639</v>
      </c>
      <c r="X2119" t="s">
        <v>4897</v>
      </c>
      <c r="Y2119">
        <v>2022</v>
      </c>
      <c r="Z2119" t="s">
        <v>35</v>
      </c>
      <c r="AA2119" t="s">
        <v>36</v>
      </c>
      <c r="AB2119">
        <v>2</v>
      </c>
      <c r="AC2119">
        <v>15162</v>
      </c>
      <c r="AD2119">
        <v>13988</v>
      </c>
      <c r="AE2119" t="s">
        <v>2228</v>
      </c>
      <c r="AF2119">
        <v>15162</v>
      </c>
      <c r="AG2119">
        <v>15162</v>
      </c>
      <c r="AH2119" t="s">
        <v>2228</v>
      </c>
    </row>
    <row r="2120" spans="1:34" x14ac:dyDescent="0.35">
      <c r="A2120" t="s">
        <v>4886</v>
      </c>
      <c r="B2120">
        <v>149392</v>
      </c>
      <c r="C2120" t="s">
        <v>2131</v>
      </c>
      <c r="D2120">
        <v>432</v>
      </c>
      <c r="E2120" t="s">
        <v>32</v>
      </c>
      <c r="F2120">
        <v>1</v>
      </c>
      <c r="G2120">
        <v>1</v>
      </c>
      <c r="H2120" t="s">
        <v>4898</v>
      </c>
      <c r="I2120" t="s">
        <v>4898</v>
      </c>
      <c r="J2120" t="str">
        <f t="shared" si="66"/>
        <v xml:space="preserve">2022 </v>
      </c>
      <c r="K2120" t="str">
        <f t="shared" si="67"/>
        <v xml:space="preserve">2022 </v>
      </c>
      <c r="L2120" t="s">
        <v>8533</v>
      </c>
      <c r="M2120" t="s">
        <v>8533</v>
      </c>
      <c r="N2120">
        <v>2</v>
      </c>
      <c r="O2120">
        <v>0</v>
      </c>
      <c r="P2120">
        <v>0</v>
      </c>
      <c r="Q2120">
        <v>0</v>
      </c>
      <c r="R2120">
        <v>2</v>
      </c>
      <c r="S2120">
        <v>2</v>
      </c>
      <c r="T2120">
        <v>2</v>
      </c>
      <c r="U2120">
        <v>13.9922</v>
      </c>
      <c r="V2120">
        <v>-4.3324999999999996</v>
      </c>
      <c r="W2120">
        <v>441641</v>
      </c>
      <c r="X2120" t="s">
        <v>4899</v>
      </c>
      <c r="Y2120">
        <v>2022</v>
      </c>
      <c r="Z2120" t="s">
        <v>35</v>
      </c>
      <c r="AA2120" t="s">
        <v>36</v>
      </c>
      <c r="AB2120">
        <v>2</v>
      </c>
      <c r="AC2120">
        <v>15162</v>
      </c>
      <c r="AD2120">
        <v>13988</v>
      </c>
      <c r="AE2120" t="s">
        <v>2228</v>
      </c>
      <c r="AF2120">
        <v>15162</v>
      </c>
      <c r="AG2120">
        <v>15162</v>
      </c>
      <c r="AH2120" t="s">
        <v>2228</v>
      </c>
    </row>
    <row r="2121" spans="1:34" x14ac:dyDescent="0.35">
      <c r="A2121" t="s">
        <v>2143</v>
      </c>
      <c r="B2121">
        <v>152285</v>
      </c>
      <c r="C2121" t="s">
        <v>2131</v>
      </c>
      <c r="D2121">
        <v>432</v>
      </c>
      <c r="E2121" t="s">
        <v>32</v>
      </c>
      <c r="F2121">
        <v>1</v>
      </c>
      <c r="G2121">
        <v>1</v>
      </c>
      <c r="H2121" t="s">
        <v>1928</v>
      </c>
      <c r="I2121" t="s">
        <v>1928</v>
      </c>
      <c r="J2121" t="str">
        <f t="shared" si="66"/>
        <v xml:space="preserve">2019 </v>
      </c>
      <c r="K2121" t="str">
        <f t="shared" si="67"/>
        <v xml:space="preserve">2019 </v>
      </c>
      <c r="L2121" t="s">
        <v>8540</v>
      </c>
      <c r="M2121" t="s">
        <v>8540</v>
      </c>
      <c r="N2121">
        <v>2</v>
      </c>
      <c r="O2121">
        <v>0</v>
      </c>
      <c r="P2121">
        <v>0</v>
      </c>
      <c r="Q2121">
        <v>0</v>
      </c>
      <c r="R2121">
        <v>2</v>
      </c>
      <c r="S2121">
        <v>2</v>
      </c>
      <c r="T2121">
        <v>2</v>
      </c>
      <c r="U2121">
        <v>15.918200000000001</v>
      </c>
      <c r="V2121">
        <v>2.4022000000000001</v>
      </c>
      <c r="W2121">
        <v>319048</v>
      </c>
      <c r="X2121" t="s">
        <v>4900</v>
      </c>
      <c r="Y2121">
        <v>2019</v>
      </c>
      <c r="Z2121" t="s">
        <v>35</v>
      </c>
      <c r="AA2121" t="s">
        <v>36</v>
      </c>
      <c r="AB2121">
        <v>1</v>
      </c>
      <c r="AC2121">
        <v>14113</v>
      </c>
      <c r="AD2121">
        <v>14113</v>
      </c>
      <c r="AE2121" t="s">
        <v>2137</v>
      </c>
      <c r="AF2121">
        <v>15259</v>
      </c>
      <c r="AG2121">
        <v>15259</v>
      </c>
      <c r="AH2121" t="s">
        <v>2138</v>
      </c>
    </row>
    <row r="2122" spans="1:34" x14ac:dyDescent="0.35">
      <c r="A2122" t="s">
        <v>3034</v>
      </c>
      <c r="B2122">
        <v>152287</v>
      </c>
      <c r="C2122" t="s">
        <v>2131</v>
      </c>
      <c r="D2122">
        <v>432</v>
      </c>
      <c r="E2122" t="s">
        <v>32</v>
      </c>
      <c r="F2122">
        <v>1</v>
      </c>
      <c r="G2122">
        <v>1</v>
      </c>
      <c r="H2122" t="s">
        <v>3084</v>
      </c>
      <c r="I2122" t="s">
        <v>3084</v>
      </c>
      <c r="J2122" t="str">
        <f t="shared" si="66"/>
        <v xml:space="preserve">2022 </v>
      </c>
      <c r="K2122" t="str">
        <f t="shared" si="67"/>
        <v xml:space="preserve">2022 </v>
      </c>
      <c r="L2122" t="s">
        <v>8536</v>
      </c>
      <c r="M2122" t="s">
        <v>8536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1</v>
      </c>
      <c r="T2122">
        <v>0</v>
      </c>
      <c r="U2122">
        <v>15.741085</v>
      </c>
      <c r="V2122">
        <v>3.3558219999999999</v>
      </c>
      <c r="W2122">
        <v>425398</v>
      </c>
      <c r="X2122" t="s">
        <v>4901</v>
      </c>
      <c r="Y2122">
        <v>2022</v>
      </c>
      <c r="Z2122" t="s">
        <v>35</v>
      </c>
      <c r="AA2122" t="s">
        <v>36</v>
      </c>
      <c r="AB2122">
        <v>1</v>
      </c>
      <c r="AC2122">
        <v>14113</v>
      </c>
      <c r="AD2122">
        <v>14113</v>
      </c>
      <c r="AE2122" t="s">
        <v>2137</v>
      </c>
      <c r="AF2122">
        <v>15259</v>
      </c>
      <c r="AG2122">
        <v>15259</v>
      </c>
      <c r="AH2122" t="s">
        <v>2138</v>
      </c>
    </row>
    <row r="2123" spans="1:34" x14ac:dyDescent="0.35">
      <c r="A2123" t="s">
        <v>2525</v>
      </c>
      <c r="B2123">
        <v>152282</v>
      </c>
      <c r="C2123" t="s">
        <v>2131</v>
      </c>
      <c r="D2123">
        <v>432</v>
      </c>
      <c r="E2123" t="s">
        <v>32</v>
      </c>
      <c r="F2123">
        <v>1</v>
      </c>
      <c r="G2123">
        <v>1</v>
      </c>
      <c r="H2123" t="s">
        <v>4902</v>
      </c>
      <c r="I2123" t="s">
        <v>4902</v>
      </c>
      <c r="J2123" t="str">
        <f t="shared" si="66"/>
        <v xml:space="preserve">2021 </v>
      </c>
      <c r="K2123" t="str">
        <f t="shared" si="67"/>
        <v xml:space="preserve">2021 </v>
      </c>
      <c r="L2123" t="s">
        <v>8540</v>
      </c>
      <c r="M2123" t="s">
        <v>8540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1</v>
      </c>
      <c r="T2123">
        <v>0</v>
      </c>
      <c r="U2123">
        <v>15.659700000000001</v>
      </c>
      <c r="V2123">
        <v>0.50219999999999998</v>
      </c>
      <c r="W2123">
        <v>425399</v>
      </c>
      <c r="X2123" t="s">
        <v>4903</v>
      </c>
      <c r="Y2123">
        <v>2021</v>
      </c>
      <c r="Z2123" t="s">
        <v>35</v>
      </c>
      <c r="AA2123" t="s">
        <v>36</v>
      </c>
      <c r="AB2123">
        <v>1</v>
      </c>
      <c r="AC2123">
        <v>14113</v>
      </c>
      <c r="AD2123">
        <v>14113</v>
      </c>
      <c r="AE2123" t="s">
        <v>2137</v>
      </c>
      <c r="AF2123">
        <v>15259</v>
      </c>
      <c r="AG2123">
        <v>15259</v>
      </c>
      <c r="AH2123" t="s">
        <v>2138</v>
      </c>
    </row>
    <row r="2124" spans="1:34" x14ac:dyDescent="0.35">
      <c r="A2124" t="s">
        <v>3566</v>
      </c>
      <c r="B2124">
        <v>150112</v>
      </c>
      <c r="C2124" t="s">
        <v>2131</v>
      </c>
      <c r="D2124">
        <v>432</v>
      </c>
      <c r="E2124" t="s">
        <v>32</v>
      </c>
      <c r="F2124">
        <v>1</v>
      </c>
      <c r="G2124">
        <v>1</v>
      </c>
      <c r="H2124" t="s">
        <v>4904</v>
      </c>
      <c r="I2124" t="s">
        <v>4904</v>
      </c>
      <c r="J2124" t="str">
        <f t="shared" si="66"/>
        <v xml:space="preserve">2021 </v>
      </c>
      <c r="K2124" t="str">
        <f t="shared" si="67"/>
        <v xml:space="preserve">2021 </v>
      </c>
      <c r="L2124" t="s">
        <v>8534</v>
      </c>
      <c r="M2124" t="s">
        <v>8534</v>
      </c>
      <c r="N2124">
        <v>0</v>
      </c>
      <c r="O2124">
        <v>0</v>
      </c>
      <c r="P2124">
        <v>2</v>
      </c>
      <c r="Q2124">
        <v>0</v>
      </c>
      <c r="R2124">
        <v>2</v>
      </c>
      <c r="S2124">
        <v>2</v>
      </c>
      <c r="T2124">
        <v>2</v>
      </c>
      <c r="U2124">
        <v>14.026809999999999</v>
      </c>
      <c r="V2124">
        <v>-4.1120400000000004</v>
      </c>
      <c r="W2124">
        <v>425400</v>
      </c>
      <c r="X2124" t="s">
        <v>4905</v>
      </c>
      <c r="Y2124">
        <v>2021</v>
      </c>
      <c r="Z2124" t="s">
        <v>35</v>
      </c>
      <c r="AA2124" t="s">
        <v>36</v>
      </c>
      <c r="AB2124">
        <v>1</v>
      </c>
      <c r="AC2124">
        <v>11347</v>
      </c>
      <c r="AD2124">
        <v>11347</v>
      </c>
      <c r="AE2124" t="s">
        <v>1323</v>
      </c>
      <c r="AF2124">
        <v>15108</v>
      </c>
      <c r="AG2124">
        <v>15108</v>
      </c>
      <c r="AH2124" t="s">
        <v>2153</v>
      </c>
    </row>
    <row r="2125" spans="1:34" x14ac:dyDescent="0.35">
      <c r="A2125" t="s">
        <v>2775</v>
      </c>
      <c r="B2125">
        <v>149392</v>
      </c>
      <c r="C2125" t="s">
        <v>2131</v>
      </c>
      <c r="D2125">
        <v>432</v>
      </c>
      <c r="E2125" t="s">
        <v>32</v>
      </c>
      <c r="F2125">
        <v>1</v>
      </c>
      <c r="G2125">
        <v>1</v>
      </c>
      <c r="H2125" t="s">
        <v>4906</v>
      </c>
      <c r="I2125" t="s">
        <v>4906</v>
      </c>
      <c r="J2125" t="str">
        <f t="shared" si="66"/>
        <v xml:space="preserve">2021 </v>
      </c>
      <c r="K2125" t="str">
        <f t="shared" si="67"/>
        <v xml:space="preserve">2021 </v>
      </c>
      <c r="L2125" t="s">
        <v>8538</v>
      </c>
      <c r="M2125" t="s">
        <v>8538</v>
      </c>
      <c r="N2125">
        <v>3</v>
      </c>
      <c r="O2125">
        <v>0</v>
      </c>
      <c r="P2125">
        <v>0</v>
      </c>
      <c r="Q2125">
        <v>0</v>
      </c>
      <c r="R2125">
        <v>3</v>
      </c>
      <c r="S2125">
        <v>4</v>
      </c>
      <c r="T2125">
        <v>3</v>
      </c>
      <c r="U2125">
        <v>13.956283000000001</v>
      </c>
      <c r="V2125">
        <v>-4.2000789999999997</v>
      </c>
      <c r="W2125">
        <v>425401</v>
      </c>
      <c r="X2125" t="s">
        <v>4907</v>
      </c>
      <c r="Y2125">
        <v>2021</v>
      </c>
      <c r="Z2125" t="s">
        <v>35</v>
      </c>
      <c r="AA2125" t="s">
        <v>36</v>
      </c>
      <c r="AB2125">
        <v>1</v>
      </c>
      <c r="AC2125">
        <v>11347</v>
      </c>
      <c r="AD2125">
        <v>11347</v>
      </c>
      <c r="AE2125" t="s">
        <v>1323</v>
      </c>
      <c r="AF2125">
        <v>15108</v>
      </c>
      <c r="AG2125">
        <v>15108</v>
      </c>
      <c r="AH2125" t="s">
        <v>2153</v>
      </c>
    </row>
    <row r="2126" spans="1:34" x14ac:dyDescent="0.35">
      <c r="A2126" t="s">
        <v>2425</v>
      </c>
      <c r="B2126">
        <v>150836</v>
      </c>
      <c r="C2126" t="s">
        <v>2131</v>
      </c>
      <c r="D2126">
        <v>432</v>
      </c>
      <c r="E2126" t="s">
        <v>32</v>
      </c>
      <c r="F2126">
        <v>1</v>
      </c>
      <c r="G2126">
        <v>4</v>
      </c>
      <c r="H2126" t="s">
        <v>4430</v>
      </c>
      <c r="I2126" t="s">
        <v>4465</v>
      </c>
      <c r="J2126" t="str">
        <f t="shared" si="66"/>
        <v xml:space="preserve">2022 </v>
      </c>
      <c r="K2126" t="str">
        <f t="shared" si="67"/>
        <v xml:space="preserve">2022 </v>
      </c>
      <c r="L2126" t="s">
        <v>8532</v>
      </c>
      <c r="M2126" t="s">
        <v>8532</v>
      </c>
      <c r="N2126">
        <v>0</v>
      </c>
      <c r="O2126">
        <v>12</v>
      </c>
      <c r="P2126">
        <v>0</v>
      </c>
      <c r="Q2126">
        <v>0</v>
      </c>
      <c r="R2126">
        <v>12</v>
      </c>
      <c r="S2126">
        <v>12</v>
      </c>
      <c r="T2126">
        <v>12</v>
      </c>
      <c r="U2126">
        <v>14.872351</v>
      </c>
      <c r="V2126">
        <v>-2.3631820000000001</v>
      </c>
      <c r="W2126">
        <v>433919</v>
      </c>
      <c r="X2126" t="s">
        <v>4908</v>
      </c>
      <c r="Y2126">
        <v>2022</v>
      </c>
      <c r="Z2126" t="s">
        <v>35</v>
      </c>
      <c r="AA2126" t="s">
        <v>36</v>
      </c>
      <c r="AB2126">
        <v>1</v>
      </c>
      <c r="AC2126">
        <v>11347</v>
      </c>
      <c r="AD2126">
        <v>11347</v>
      </c>
      <c r="AE2126" t="s">
        <v>1323</v>
      </c>
      <c r="AF2126">
        <v>15108</v>
      </c>
      <c r="AG2126">
        <v>15108</v>
      </c>
      <c r="AH2126" t="s">
        <v>2153</v>
      </c>
    </row>
    <row r="2127" spans="1:34" x14ac:dyDescent="0.35">
      <c r="A2127" t="s">
        <v>3915</v>
      </c>
      <c r="B2127">
        <v>150114</v>
      </c>
      <c r="C2127" t="s">
        <v>2131</v>
      </c>
      <c r="D2127">
        <v>432</v>
      </c>
      <c r="E2127" t="s">
        <v>32</v>
      </c>
      <c r="F2127">
        <v>1</v>
      </c>
      <c r="G2127">
        <v>1</v>
      </c>
      <c r="H2127" t="s">
        <v>4093</v>
      </c>
      <c r="I2127" t="s">
        <v>4093</v>
      </c>
      <c r="J2127" t="str">
        <f t="shared" si="66"/>
        <v xml:space="preserve">2018 </v>
      </c>
      <c r="K2127" t="str">
        <f t="shared" si="67"/>
        <v xml:space="preserve">2018 </v>
      </c>
      <c r="L2127" t="s">
        <v>8538</v>
      </c>
      <c r="M2127" t="s">
        <v>8538</v>
      </c>
      <c r="N2127">
        <v>2</v>
      </c>
      <c r="O2127">
        <v>0</v>
      </c>
      <c r="P2127">
        <v>0</v>
      </c>
      <c r="Q2127">
        <v>0</v>
      </c>
      <c r="R2127">
        <v>2</v>
      </c>
      <c r="S2127">
        <v>2</v>
      </c>
      <c r="T2127">
        <v>2</v>
      </c>
      <c r="U2127">
        <v>14.400667</v>
      </c>
      <c r="V2127">
        <v>-3.0815229999999998</v>
      </c>
      <c r="W2127">
        <v>275354</v>
      </c>
      <c r="X2127" t="s">
        <v>4909</v>
      </c>
      <c r="Y2127">
        <v>2018</v>
      </c>
      <c r="Z2127" t="s">
        <v>35</v>
      </c>
      <c r="AA2127" t="s">
        <v>36</v>
      </c>
      <c r="AB2127">
        <v>2</v>
      </c>
      <c r="AC2127">
        <v>5649</v>
      </c>
      <c r="AD2127">
        <v>5039</v>
      </c>
      <c r="AE2127" t="s">
        <v>2234</v>
      </c>
      <c r="AF2127">
        <v>5649</v>
      </c>
      <c r="AG2127">
        <v>5649</v>
      </c>
      <c r="AH2127" t="s">
        <v>2234</v>
      </c>
    </row>
    <row r="2128" spans="1:34" x14ac:dyDescent="0.35">
      <c r="A2128" t="s">
        <v>3747</v>
      </c>
      <c r="B2128">
        <v>150115</v>
      </c>
      <c r="C2128" t="s">
        <v>2131</v>
      </c>
      <c r="D2128">
        <v>432</v>
      </c>
      <c r="E2128" t="s">
        <v>32</v>
      </c>
      <c r="F2128">
        <v>1</v>
      </c>
      <c r="G2128">
        <v>1</v>
      </c>
      <c r="H2128" t="s">
        <v>4910</v>
      </c>
      <c r="I2128" t="s">
        <v>4910</v>
      </c>
      <c r="J2128" t="str">
        <f t="shared" si="66"/>
        <v xml:space="preserve">2018 </v>
      </c>
      <c r="K2128" t="str">
        <f t="shared" si="67"/>
        <v xml:space="preserve">2018 </v>
      </c>
      <c r="L2128" t="s">
        <v>8538</v>
      </c>
      <c r="M2128" t="s">
        <v>8538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4</v>
      </c>
      <c r="T2128">
        <v>0</v>
      </c>
      <c r="U2128">
        <v>14.339855999999999</v>
      </c>
      <c r="V2128">
        <v>-2.9486789999999998</v>
      </c>
      <c r="W2128">
        <v>275356</v>
      </c>
      <c r="X2128" t="s">
        <v>4911</v>
      </c>
      <c r="Y2128">
        <v>2018</v>
      </c>
      <c r="Z2128" t="s">
        <v>35</v>
      </c>
      <c r="AA2128" t="s">
        <v>36</v>
      </c>
      <c r="AB2128">
        <v>2</v>
      </c>
      <c r="AC2128">
        <v>5649</v>
      </c>
      <c r="AD2128">
        <v>5039</v>
      </c>
      <c r="AE2128" t="s">
        <v>2234</v>
      </c>
      <c r="AF2128">
        <v>5649</v>
      </c>
      <c r="AG2128">
        <v>5649</v>
      </c>
      <c r="AH2128" t="s">
        <v>2234</v>
      </c>
    </row>
    <row r="2129" spans="1:34" x14ac:dyDescent="0.35">
      <c r="A2129" t="s">
        <v>3518</v>
      </c>
      <c r="B2129">
        <v>150837</v>
      </c>
      <c r="C2129" t="s">
        <v>2131</v>
      </c>
      <c r="D2129">
        <v>432</v>
      </c>
      <c r="E2129" t="s">
        <v>32</v>
      </c>
      <c r="F2129">
        <v>1</v>
      </c>
      <c r="G2129">
        <v>4</v>
      </c>
      <c r="H2129" t="s">
        <v>4912</v>
      </c>
      <c r="I2129" t="s">
        <v>2368</v>
      </c>
      <c r="J2129" t="str">
        <f t="shared" si="66"/>
        <v xml:space="preserve">2018 </v>
      </c>
      <c r="K2129" t="str">
        <f t="shared" si="67"/>
        <v xml:space="preserve">2018 </v>
      </c>
      <c r="L2129" t="s">
        <v>8533</v>
      </c>
      <c r="M2129" t="s">
        <v>8533</v>
      </c>
      <c r="N2129">
        <v>0</v>
      </c>
      <c r="O2129">
        <v>0</v>
      </c>
      <c r="P2129">
        <v>2</v>
      </c>
      <c r="Q2129">
        <v>0</v>
      </c>
      <c r="R2129">
        <v>2</v>
      </c>
      <c r="S2129">
        <v>2</v>
      </c>
      <c r="T2129">
        <v>2</v>
      </c>
      <c r="U2129">
        <v>14.65265</v>
      </c>
      <c r="V2129">
        <v>-1.77807</v>
      </c>
      <c r="W2129">
        <v>275362</v>
      </c>
      <c r="X2129" t="s">
        <v>4913</v>
      </c>
      <c r="Y2129">
        <v>2018</v>
      </c>
      <c r="Z2129" t="s">
        <v>35</v>
      </c>
      <c r="AA2129" t="s">
        <v>36</v>
      </c>
      <c r="AB2129">
        <v>3</v>
      </c>
      <c r="AC2129">
        <v>6716</v>
      </c>
      <c r="AD2129">
        <v>13968</v>
      </c>
      <c r="AE2129" t="s">
        <v>991</v>
      </c>
      <c r="AF2129">
        <v>6716</v>
      </c>
      <c r="AG2129">
        <v>15136</v>
      </c>
      <c r="AH2129" t="s">
        <v>991</v>
      </c>
    </row>
    <row r="2130" spans="1:34" x14ac:dyDescent="0.35">
      <c r="A2130" t="s">
        <v>3477</v>
      </c>
      <c r="B2130">
        <v>150837</v>
      </c>
      <c r="C2130" t="s">
        <v>2131</v>
      </c>
      <c r="D2130">
        <v>432</v>
      </c>
      <c r="E2130" t="s">
        <v>32</v>
      </c>
      <c r="F2130">
        <v>1</v>
      </c>
      <c r="G2130">
        <v>1</v>
      </c>
      <c r="H2130" t="s">
        <v>4628</v>
      </c>
      <c r="I2130" t="s">
        <v>4628</v>
      </c>
      <c r="J2130" t="str">
        <f t="shared" si="66"/>
        <v xml:space="preserve">2018 </v>
      </c>
      <c r="K2130" t="str">
        <f t="shared" si="67"/>
        <v xml:space="preserve">2018 </v>
      </c>
      <c r="L2130" t="s">
        <v>8529</v>
      </c>
      <c r="M2130" t="s">
        <v>8529</v>
      </c>
      <c r="N2130">
        <v>0</v>
      </c>
      <c r="O2130">
        <v>0</v>
      </c>
      <c r="P2130">
        <v>1</v>
      </c>
      <c r="Q2130">
        <v>0</v>
      </c>
      <c r="R2130">
        <v>1</v>
      </c>
      <c r="S2130">
        <v>1</v>
      </c>
      <c r="T2130">
        <v>1</v>
      </c>
      <c r="U2130">
        <v>14.61594</v>
      </c>
      <c r="V2130">
        <v>-1.86507</v>
      </c>
      <c r="W2130">
        <v>275363</v>
      </c>
      <c r="X2130" t="s">
        <v>4914</v>
      </c>
      <c r="Y2130">
        <v>2018</v>
      </c>
      <c r="Z2130" t="s">
        <v>35</v>
      </c>
      <c r="AA2130" t="s">
        <v>36</v>
      </c>
      <c r="AB2130">
        <v>3</v>
      </c>
      <c r="AC2130">
        <v>6716</v>
      </c>
      <c r="AD2130">
        <v>13968</v>
      </c>
      <c r="AE2130" t="s">
        <v>991</v>
      </c>
      <c r="AF2130">
        <v>6716</v>
      </c>
      <c r="AG2130">
        <v>15136</v>
      </c>
      <c r="AH2130" t="s">
        <v>991</v>
      </c>
    </row>
    <row r="2131" spans="1:34" x14ac:dyDescent="0.35">
      <c r="A2131" t="s">
        <v>2202</v>
      </c>
      <c r="B2131">
        <v>150115</v>
      </c>
      <c r="C2131" t="s">
        <v>2131</v>
      </c>
      <c r="D2131">
        <v>432</v>
      </c>
      <c r="E2131" t="s">
        <v>32</v>
      </c>
      <c r="F2131">
        <v>1</v>
      </c>
      <c r="G2131">
        <v>1</v>
      </c>
      <c r="H2131" t="s">
        <v>4915</v>
      </c>
      <c r="I2131" t="s">
        <v>4915</v>
      </c>
      <c r="J2131" t="str">
        <f t="shared" si="66"/>
        <v xml:space="preserve">2019 </v>
      </c>
      <c r="K2131" t="str">
        <f t="shared" si="67"/>
        <v xml:space="preserve">2019 </v>
      </c>
      <c r="L2131" t="s">
        <v>8540</v>
      </c>
      <c r="M2131" t="s">
        <v>8540</v>
      </c>
      <c r="N2131">
        <v>2</v>
      </c>
      <c r="O2131">
        <v>0</v>
      </c>
      <c r="P2131">
        <v>0</v>
      </c>
      <c r="Q2131">
        <v>0</v>
      </c>
      <c r="R2131">
        <v>2</v>
      </c>
      <c r="S2131">
        <v>2</v>
      </c>
      <c r="T2131">
        <v>2</v>
      </c>
      <c r="U2131">
        <v>14.315580000000001</v>
      </c>
      <c r="V2131">
        <v>-2.7403</v>
      </c>
      <c r="W2131">
        <v>319059</v>
      </c>
      <c r="X2131" t="s">
        <v>4916</v>
      </c>
      <c r="Y2131">
        <v>2019</v>
      </c>
      <c r="Z2131" t="s">
        <v>35</v>
      </c>
      <c r="AA2131" t="s">
        <v>36</v>
      </c>
      <c r="AB2131">
        <v>1</v>
      </c>
      <c r="AC2131">
        <v>11347</v>
      </c>
      <c r="AD2131">
        <v>11347</v>
      </c>
      <c r="AE2131" t="s">
        <v>1323</v>
      </c>
      <c r="AF2131">
        <v>15108</v>
      </c>
      <c r="AG2131">
        <v>15108</v>
      </c>
      <c r="AH2131" t="s">
        <v>2153</v>
      </c>
    </row>
    <row r="2132" spans="1:34" x14ac:dyDescent="0.35">
      <c r="A2132" t="s">
        <v>4917</v>
      </c>
      <c r="B2132">
        <v>150826</v>
      </c>
      <c r="C2132" t="s">
        <v>2131</v>
      </c>
      <c r="D2132">
        <v>432</v>
      </c>
      <c r="E2132" t="s">
        <v>32</v>
      </c>
      <c r="F2132">
        <v>1</v>
      </c>
      <c r="G2132">
        <v>1</v>
      </c>
      <c r="H2132" t="s">
        <v>4918</v>
      </c>
      <c r="I2132" t="s">
        <v>4918</v>
      </c>
      <c r="J2132" t="str">
        <f t="shared" si="66"/>
        <v xml:space="preserve">2022 </v>
      </c>
      <c r="K2132" t="str">
        <f t="shared" si="67"/>
        <v xml:space="preserve">2022 </v>
      </c>
      <c r="L2132" t="s">
        <v>8532</v>
      </c>
      <c r="M2132" t="s">
        <v>8532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1</v>
      </c>
      <c r="T2132">
        <v>0</v>
      </c>
      <c r="U2132">
        <v>14.988200000000001</v>
      </c>
      <c r="V2132">
        <v>-7.4539999999999997</v>
      </c>
      <c r="W2132">
        <v>433924</v>
      </c>
      <c r="X2132" t="s">
        <v>4919</v>
      </c>
      <c r="Y2132">
        <v>2022</v>
      </c>
      <c r="Z2132" t="s">
        <v>35</v>
      </c>
      <c r="AA2132" t="s">
        <v>36</v>
      </c>
      <c r="AB2132">
        <v>1</v>
      </c>
      <c r="AC2132">
        <v>11347</v>
      </c>
      <c r="AD2132">
        <v>11347</v>
      </c>
      <c r="AE2132" t="s">
        <v>1323</v>
      </c>
      <c r="AF2132">
        <v>15108</v>
      </c>
      <c r="AG2132">
        <v>15108</v>
      </c>
      <c r="AH2132" t="s">
        <v>2153</v>
      </c>
    </row>
    <row r="2133" spans="1:34" x14ac:dyDescent="0.35">
      <c r="A2133" t="s">
        <v>4920</v>
      </c>
      <c r="B2133">
        <v>150115</v>
      </c>
      <c r="C2133" t="s">
        <v>2131</v>
      </c>
      <c r="D2133">
        <v>432</v>
      </c>
      <c r="E2133" t="s">
        <v>32</v>
      </c>
      <c r="F2133">
        <v>1</v>
      </c>
      <c r="G2133">
        <v>2</v>
      </c>
      <c r="H2133" t="s">
        <v>3365</v>
      </c>
      <c r="I2133" t="s">
        <v>3366</v>
      </c>
      <c r="J2133" t="str">
        <f t="shared" si="66"/>
        <v xml:space="preserve">2017 </v>
      </c>
      <c r="K2133" t="str">
        <f t="shared" si="67"/>
        <v xml:space="preserve">2017 </v>
      </c>
      <c r="L2133" t="s">
        <v>8533</v>
      </c>
      <c r="M2133" t="s">
        <v>8533</v>
      </c>
      <c r="N2133">
        <v>2</v>
      </c>
      <c r="O2133">
        <v>13</v>
      </c>
      <c r="P2133">
        <v>0</v>
      </c>
      <c r="Q2133">
        <v>2</v>
      </c>
      <c r="R2133">
        <v>17</v>
      </c>
      <c r="S2133">
        <v>45</v>
      </c>
      <c r="T2133">
        <v>18</v>
      </c>
      <c r="U2133">
        <v>14.48737</v>
      </c>
      <c r="V2133">
        <v>-2.7410000000000001</v>
      </c>
      <c r="W2133">
        <v>272764</v>
      </c>
      <c r="X2133" t="s">
        <v>4921</v>
      </c>
      <c r="Y2133">
        <v>2017</v>
      </c>
      <c r="Z2133" t="s">
        <v>35</v>
      </c>
      <c r="AA2133" t="s">
        <v>36</v>
      </c>
      <c r="AB2133">
        <v>2</v>
      </c>
      <c r="AC2133">
        <v>5649</v>
      </c>
      <c r="AD2133">
        <v>5039</v>
      </c>
      <c r="AE2133" t="s">
        <v>2234</v>
      </c>
      <c r="AF2133">
        <v>5649</v>
      </c>
      <c r="AG2133">
        <v>5649</v>
      </c>
      <c r="AH2133" t="s">
        <v>2234</v>
      </c>
    </row>
    <row r="2134" spans="1:34" x14ac:dyDescent="0.35">
      <c r="A2134" t="s">
        <v>3477</v>
      </c>
      <c r="B2134">
        <v>150837</v>
      </c>
      <c r="C2134" t="s">
        <v>2131</v>
      </c>
      <c r="D2134">
        <v>432</v>
      </c>
      <c r="E2134" t="s">
        <v>32</v>
      </c>
      <c r="F2134">
        <v>1</v>
      </c>
      <c r="G2134">
        <v>1</v>
      </c>
      <c r="H2134" t="s">
        <v>4922</v>
      </c>
      <c r="I2134" t="s">
        <v>4922</v>
      </c>
      <c r="J2134" t="str">
        <f t="shared" si="66"/>
        <v xml:space="preserve">2018 </v>
      </c>
      <c r="K2134" t="str">
        <f t="shared" si="67"/>
        <v xml:space="preserve">2018 </v>
      </c>
      <c r="L2134" t="s">
        <v>8539</v>
      </c>
      <c r="M2134" t="s">
        <v>8539</v>
      </c>
      <c r="N2134">
        <v>0</v>
      </c>
      <c r="O2134">
        <v>0</v>
      </c>
      <c r="P2134">
        <v>2</v>
      </c>
      <c r="Q2134">
        <v>0</v>
      </c>
      <c r="R2134">
        <v>2</v>
      </c>
      <c r="S2134">
        <v>2</v>
      </c>
      <c r="T2134">
        <v>2</v>
      </c>
      <c r="U2134">
        <v>14.61594</v>
      </c>
      <c r="V2134">
        <v>-1.86507</v>
      </c>
      <c r="W2134">
        <v>275364</v>
      </c>
      <c r="X2134" t="s">
        <v>4923</v>
      </c>
      <c r="Y2134">
        <v>2018</v>
      </c>
      <c r="Z2134" t="s">
        <v>35</v>
      </c>
      <c r="AA2134" t="s">
        <v>36</v>
      </c>
      <c r="AB2134">
        <v>3</v>
      </c>
      <c r="AC2134">
        <v>6716</v>
      </c>
      <c r="AD2134">
        <v>13968</v>
      </c>
      <c r="AE2134" t="s">
        <v>991</v>
      </c>
      <c r="AF2134">
        <v>6716</v>
      </c>
      <c r="AG2134">
        <v>15136</v>
      </c>
      <c r="AH2134" t="s">
        <v>991</v>
      </c>
    </row>
    <row r="2135" spans="1:34" x14ac:dyDescent="0.35">
      <c r="A2135" t="s">
        <v>4924</v>
      </c>
      <c r="B2135">
        <v>150829</v>
      </c>
      <c r="C2135" t="s">
        <v>2131</v>
      </c>
      <c r="D2135">
        <v>432</v>
      </c>
      <c r="E2135" t="s">
        <v>32</v>
      </c>
      <c r="F2135">
        <v>1</v>
      </c>
      <c r="G2135">
        <v>1</v>
      </c>
      <c r="H2135" t="s">
        <v>4925</v>
      </c>
      <c r="I2135" t="s">
        <v>4925</v>
      </c>
      <c r="J2135" t="str">
        <f t="shared" si="66"/>
        <v xml:space="preserve">2020 </v>
      </c>
      <c r="K2135" t="str">
        <f t="shared" si="67"/>
        <v xml:space="preserve">2020 </v>
      </c>
      <c r="L2135" t="s">
        <v>8540</v>
      </c>
      <c r="M2135" t="s">
        <v>8540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3</v>
      </c>
      <c r="T2135">
        <v>0</v>
      </c>
      <c r="U2135">
        <v>14.884053</v>
      </c>
      <c r="V2135">
        <v>-5.9685759999999997</v>
      </c>
      <c r="W2135">
        <v>374455</v>
      </c>
      <c r="X2135" t="s">
        <v>4926</v>
      </c>
      <c r="Y2135">
        <v>2020</v>
      </c>
      <c r="Z2135" t="s">
        <v>35</v>
      </c>
      <c r="AA2135" t="s">
        <v>36</v>
      </c>
      <c r="AB2135">
        <v>2</v>
      </c>
      <c r="AC2135">
        <v>15162</v>
      </c>
      <c r="AD2135">
        <v>13988</v>
      </c>
      <c r="AE2135" t="s">
        <v>2228</v>
      </c>
      <c r="AF2135">
        <v>15162</v>
      </c>
      <c r="AG2135">
        <v>15162</v>
      </c>
      <c r="AH2135" t="s">
        <v>2228</v>
      </c>
    </row>
    <row r="2136" spans="1:34" x14ac:dyDescent="0.35">
      <c r="A2136" t="s">
        <v>4927</v>
      </c>
      <c r="B2136">
        <v>150104</v>
      </c>
      <c r="C2136" t="s">
        <v>2131</v>
      </c>
      <c r="D2136">
        <v>432</v>
      </c>
      <c r="E2136" t="s">
        <v>32</v>
      </c>
      <c r="F2136">
        <v>2</v>
      </c>
      <c r="G2136">
        <v>4</v>
      </c>
      <c r="H2136" t="s">
        <v>2158</v>
      </c>
      <c r="I2136" t="s">
        <v>4928</v>
      </c>
      <c r="J2136" t="str">
        <f t="shared" si="66"/>
        <v xml:space="preserve">2022 </v>
      </c>
      <c r="K2136" t="str">
        <f t="shared" si="67"/>
        <v xml:space="preserve">2022 </v>
      </c>
      <c r="L2136" t="s">
        <v>8532</v>
      </c>
      <c r="M2136" t="s">
        <v>8532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1</v>
      </c>
      <c r="T2136">
        <v>0</v>
      </c>
      <c r="U2136">
        <v>14.4277</v>
      </c>
      <c r="V2136">
        <v>-8.2749000000000006</v>
      </c>
      <c r="W2136">
        <v>433938</v>
      </c>
      <c r="X2136" t="s">
        <v>4929</v>
      </c>
      <c r="Y2136">
        <v>2022</v>
      </c>
      <c r="Z2136" t="s">
        <v>35</v>
      </c>
      <c r="AA2136" t="s">
        <v>36</v>
      </c>
      <c r="AB2136">
        <v>1</v>
      </c>
      <c r="AC2136">
        <v>11347</v>
      </c>
      <c r="AD2136">
        <v>11347</v>
      </c>
      <c r="AE2136" t="s">
        <v>1323</v>
      </c>
      <c r="AF2136">
        <v>15108</v>
      </c>
      <c r="AG2136">
        <v>15108</v>
      </c>
      <c r="AH2136" t="s">
        <v>2153</v>
      </c>
    </row>
    <row r="2137" spans="1:34" x14ac:dyDescent="0.35">
      <c r="A2137" t="s">
        <v>4930</v>
      </c>
      <c r="B2137">
        <v>150838</v>
      </c>
      <c r="C2137" t="s">
        <v>2131</v>
      </c>
      <c r="D2137">
        <v>432</v>
      </c>
      <c r="E2137" t="s">
        <v>32</v>
      </c>
      <c r="F2137">
        <v>1</v>
      </c>
      <c r="G2137">
        <v>1</v>
      </c>
      <c r="H2137" t="s">
        <v>4931</v>
      </c>
      <c r="I2137" t="s">
        <v>4931</v>
      </c>
      <c r="J2137" t="str">
        <f t="shared" si="66"/>
        <v xml:space="preserve">2019 </v>
      </c>
      <c r="K2137" t="str">
        <f t="shared" si="67"/>
        <v xml:space="preserve">2019 </v>
      </c>
      <c r="L2137" t="s">
        <v>8537</v>
      </c>
      <c r="M2137" t="s">
        <v>8537</v>
      </c>
      <c r="N2137">
        <v>1</v>
      </c>
      <c r="O2137">
        <v>0</v>
      </c>
      <c r="P2137">
        <v>0</v>
      </c>
      <c r="Q2137">
        <v>0</v>
      </c>
      <c r="R2137">
        <v>1</v>
      </c>
      <c r="S2137">
        <v>1</v>
      </c>
      <c r="T2137">
        <v>1</v>
      </c>
      <c r="U2137">
        <v>14.778888</v>
      </c>
      <c r="V2137">
        <v>-1.138333</v>
      </c>
      <c r="W2137">
        <v>281743</v>
      </c>
      <c r="X2137" t="s">
        <v>4932</v>
      </c>
      <c r="Y2137">
        <v>2019</v>
      </c>
      <c r="Z2137" t="s">
        <v>35</v>
      </c>
      <c r="AA2137" t="s">
        <v>36</v>
      </c>
      <c r="AB2137">
        <v>1</v>
      </c>
      <c r="AC2137">
        <v>11347</v>
      </c>
      <c r="AD2137">
        <v>11347</v>
      </c>
      <c r="AE2137" t="s">
        <v>1323</v>
      </c>
      <c r="AF2137">
        <v>15108</v>
      </c>
      <c r="AG2137">
        <v>15108</v>
      </c>
      <c r="AH2137" t="s">
        <v>2153</v>
      </c>
    </row>
    <row r="2138" spans="1:34" x14ac:dyDescent="0.35">
      <c r="A2138" t="s">
        <v>2393</v>
      </c>
      <c r="B2138">
        <v>150837</v>
      </c>
      <c r="C2138" t="s">
        <v>2131</v>
      </c>
      <c r="D2138">
        <v>432</v>
      </c>
      <c r="E2138" t="s">
        <v>32</v>
      </c>
      <c r="F2138">
        <v>1</v>
      </c>
      <c r="G2138">
        <v>1</v>
      </c>
      <c r="H2138" t="s">
        <v>4933</v>
      </c>
      <c r="I2138" t="s">
        <v>4933</v>
      </c>
      <c r="J2138" t="str">
        <f t="shared" si="66"/>
        <v xml:space="preserve">2019 </v>
      </c>
      <c r="K2138" t="str">
        <f t="shared" si="67"/>
        <v xml:space="preserve">2019 </v>
      </c>
      <c r="L2138" t="s">
        <v>8539</v>
      </c>
      <c r="M2138" t="s">
        <v>8539</v>
      </c>
      <c r="N2138">
        <v>0</v>
      </c>
      <c r="O2138">
        <v>0</v>
      </c>
      <c r="P2138">
        <v>2</v>
      </c>
      <c r="Q2138">
        <v>0</v>
      </c>
      <c r="R2138">
        <v>2</v>
      </c>
      <c r="S2138">
        <v>2</v>
      </c>
      <c r="T2138">
        <v>2</v>
      </c>
      <c r="U2138">
        <v>14.67619</v>
      </c>
      <c r="V2138">
        <v>-1.9512700000000001</v>
      </c>
      <c r="W2138">
        <v>304898</v>
      </c>
      <c r="X2138" t="s">
        <v>4934</v>
      </c>
      <c r="Y2138">
        <v>2019</v>
      </c>
      <c r="Z2138" t="s">
        <v>35</v>
      </c>
      <c r="AA2138" t="s">
        <v>36</v>
      </c>
      <c r="AB2138">
        <v>1</v>
      </c>
      <c r="AC2138">
        <v>11347</v>
      </c>
      <c r="AD2138">
        <v>11347</v>
      </c>
      <c r="AE2138" t="s">
        <v>1323</v>
      </c>
      <c r="AF2138">
        <v>15108</v>
      </c>
      <c r="AG2138">
        <v>15108</v>
      </c>
      <c r="AH2138" t="s">
        <v>2153</v>
      </c>
    </row>
    <row r="2139" spans="1:34" x14ac:dyDescent="0.35">
      <c r="A2139" t="s">
        <v>4935</v>
      </c>
      <c r="B2139">
        <v>150103</v>
      </c>
      <c r="C2139" t="s">
        <v>2131</v>
      </c>
      <c r="D2139">
        <v>432</v>
      </c>
      <c r="E2139" t="s">
        <v>32</v>
      </c>
      <c r="F2139">
        <v>2</v>
      </c>
      <c r="G2139">
        <v>4</v>
      </c>
      <c r="H2139" t="s">
        <v>2158</v>
      </c>
      <c r="I2139" t="s">
        <v>4928</v>
      </c>
      <c r="J2139" t="str">
        <f t="shared" si="66"/>
        <v xml:space="preserve">2022 </v>
      </c>
      <c r="K2139" t="str">
        <f t="shared" si="67"/>
        <v xml:space="preserve">2022 </v>
      </c>
      <c r="L2139" t="s">
        <v>8532</v>
      </c>
      <c r="M2139" t="s">
        <v>8532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1</v>
      </c>
      <c r="T2139">
        <v>0</v>
      </c>
      <c r="U2139">
        <v>14</v>
      </c>
      <c r="V2139">
        <v>-9</v>
      </c>
      <c r="W2139">
        <v>433944</v>
      </c>
      <c r="X2139" t="s">
        <v>4936</v>
      </c>
      <c r="Y2139">
        <v>2022</v>
      </c>
      <c r="Z2139" t="s">
        <v>35</v>
      </c>
      <c r="AA2139" t="s">
        <v>36</v>
      </c>
      <c r="AB2139">
        <v>1</v>
      </c>
      <c r="AC2139">
        <v>11347</v>
      </c>
      <c r="AD2139">
        <v>11347</v>
      </c>
      <c r="AE2139" t="s">
        <v>1323</v>
      </c>
      <c r="AF2139">
        <v>15108</v>
      </c>
      <c r="AG2139">
        <v>15108</v>
      </c>
      <c r="AH2139" t="s">
        <v>2153</v>
      </c>
    </row>
    <row r="2140" spans="1:34" x14ac:dyDescent="0.35">
      <c r="A2140" t="s">
        <v>2240</v>
      </c>
      <c r="B2140">
        <v>150109</v>
      </c>
      <c r="C2140" t="s">
        <v>2131</v>
      </c>
      <c r="D2140">
        <v>432</v>
      </c>
      <c r="E2140" t="s">
        <v>32</v>
      </c>
      <c r="F2140">
        <v>2</v>
      </c>
      <c r="G2140">
        <v>4</v>
      </c>
      <c r="H2140" t="s">
        <v>2158</v>
      </c>
      <c r="I2140" t="s">
        <v>4928</v>
      </c>
      <c r="J2140" t="str">
        <f t="shared" si="66"/>
        <v xml:space="preserve">2022 </v>
      </c>
      <c r="K2140" t="str">
        <f t="shared" si="67"/>
        <v xml:space="preserve">2022 </v>
      </c>
      <c r="L2140" t="s">
        <v>8532</v>
      </c>
      <c r="M2140" t="s">
        <v>8532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1</v>
      </c>
      <c r="T2140">
        <v>0</v>
      </c>
      <c r="U2140">
        <v>14.252599999999999</v>
      </c>
      <c r="V2140">
        <v>-5.9930000000000003</v>
      </c>
      <c r="W2140">
        <v>433947</v>
      </c>
      <c r="X2140" t="s">
        <v>4937</v>
      </c>
      <c r="Y2140">
        <v>2022</v>
      </c>
      <c r="Z2140" t="s">
        <v>35</v>
      </c>
      <c r="AA2140" t="s">
        <v>36</v>
      </c>
      <c r="AB2140">
        <v>1</v>
      </c>
      <c r="AC2140">
        <v>11347</v>
      </c>
      <c r="AD2140">
        <v>11347</v>
      </c>
      <c r="AE2140" t="s">
        <v>1323</v>
      </c>
      <c r="AF2140">
        <v>15108</v>
      </c>
      <c r="AG2140">
        <v>15108</v>
      </c>
      <c r="AH2140" t="s">
        <v>2153</v>
      </c>
    </row>
    <row r="2141" spans="1:34" x14ac:dyDescent="0.35">
      <c r="A2141" t="s">
        <v>4938</v>
      </c>
      <c r="B2141">
        <v>147951</v>
      </c>
      <c r="C2141" t="s">
        <v>2131</v>
      </c>
      <c r="D2141">
        <v>432</v>
      </c>
      <c r="E2141" t="s">
        <v>32</v>
      </c>
      <c r="F2141">
        <v>2</v>
      </c>
      <c r="G2141">
        <v>4</v>
      </c>
      <c r="H2141" t="s">
        <v>2158</v>
      </c>
      <c r="I2141" t="s">
        <v>4928</v>
      </c>
      <c r="J2141" t="str">
        <f t="shared" si="66"/>
        <v xml:space="preserve">2022 </v>
      </c>
      <c r="K2141" t="str">
        <f t="shared" si="67"/>
        <v xml:space="preserve">2022 </v>
      </c>
      <c r="L2141" t="s">
        <v>8532</v>
      </c>
      <c r="M2141" t="s">
        <v>8532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1</v>
      </c>
      <c r="T2141">
        <v>0</v>
      </c>
      <c r="U2141">
        <v>12.803900000000001</v>
      </c>
      <c r="V2141">
        <v>-4.6456</v>
      </c>
      <c r="W2141">
        <v>433948</v>
      </c>
      <c r="X2141" t="s">
        <v>4939</v>
      </c>
      <c r="Y2141">
        <v>2022</v>
      </c>
      <c r="Z2141" t="s">
        <v>35</v>
      </c>
      <c r="AA2141" t="s">
        <v>36</v>
      </c>
      <c r="AB2141">
        <v>1</v>
      </c>
      <c r="AC2141">
        <v>11347</v>
      </c>
      <c r="AD2141">
        <v>11347</v>
      </c>
      <c r="AE2141" t="s">
        <v>1323</v>
      </c>
      <c r="AF2141">
        <v>15108</v>
      </c>
      <c r="AG2141">
        <v>15108</v>
      </c>
      <c r="AH2141" t="s">
        <v>2153</v>
      </c>
    </row>
    <row r="2142" spans="1:34" x14ac:dyDescent="0.35">
      <c r="A2142" t="s">
        <v>4940</v>
      </c>
      <c r="B2142">
        <v>150113</v>
      </c>
      <c r="C2142" t="s">
        <v>2131</v>
      </c>
      <c r="D2142">
        <v>432</v>
      </c>
      <c r="E2142" t="s">
        <v>32</v>
      </c>
      <c r="F2142">
        <v>1</v>
      </c>
      <c r="G2142">
        <v>1</v>
      </c>
      <c r="H2142" t="s">
        <v>3006</v>
      </c>
      <c r="I2142" t="s">
        <v>3006</v>
      </c>
      <c r="J2142" t="str">
        <f t="shared" si="66"/>
        <v xml:space="preserve">2022 </v>
      </c>
      <c r="K2142" t="str">
        <f t="shared" si="67"/>
        <v xml:space="preserve">2022 </v>
      </c>
      <c r="L2142" t="s">
        <v>8532</v>
      </c>
      <c r="M2142" t="s">
        <v>8532</v>
      </c>
      <c r="N2142">
        <v>8</v>
      </c>
      <c r="O2142">
        <v>0</v>
      </c>
      <c r="P2142">
        <v>0</v>
      </c>
      <c r="Q2142">
        <v>0</v>
      </c>
      <c r="R2142">
        <v>8</v>
      </c>
      <c r="S2142">
        <v>8</v>
      </c>
      <c r="T2142">
        <v>8</v>
      </c>
      <c r="U2142">
        <v>14.1472</v>
      </c>
      <c r="V2142">
        <v>-3.7761999999999998</v>
      </c>
      <c r="W2142">
        <v>433951</v>
      </c>
      <c r="X2142" t="s">
        <v>4941</v>
      </c>
      <c r="Y2142">
        <v>2022</v>
      </c>
      <c r="Z2142" t="s">
        <v>35</v>
      </c>
      <c r="AA2142" t="s">
        <v>36</v>
      </c>
      <c r="AB2142">
        <v>1</v>
      </c>
      <c r="AC2142">
        <v>11347</v>
      </c>
      <c r="AD2142">
        <v>11347</v>
      </c>
      <c r="AE2142" t="s">
        <v>1323</v>
      </c>
      <c r="AF2142">
        <v>15108</v>
      </c>
      <c r="AG2142">
        <v>15108</v>
      </c>
      <c r="AH2142" t="s">
        <v>2153</v>
      </c>
    </row>
    <row r="2143" spans="1:34" x14ac:dyDescent="0.35">
      <c r="A2143" t="s">
        <v>4942</v>
      </c>
      <c r="B2143">
        <v>150113</v>
      </c>
      <c r="C2143" t="s">
        <v>2131</v>
      </c>
      <c r="D2143">
        <v>432</v>
      </c>
      <c r="E2143" t="s">
        <v>32</v>
      </c>
      <c r="F2143">
        <v>1</v>
      </c>
      <c r="G2143">
        <v>2</v>
      </c>
      <c r="H2143" t="s">
        <v>4943</v>
      </c>
      <c r="I2143" t="s">
        <v>4944</v>
      </c>
      <c r="J2143" t="str">
        <f t="shared" si="66"/>
        <v xml:space="preserve">2019 </v>
      </c>
      <c r="K2143" t="str">
        <f t="shared" si="67"/>
        <v xml:space="preserve">2019 </v>
      </c>
      <c r="L2143" t="s">
        <v>8532</v>
      </c>
      <c r="M2143" t="s">
        <v>8532</v>
      </c>
      <c r="N2143">
        <v>0</v>
      </c>
      <c r="O2143">
        <v>0</v>
      </c>
      <c r="P2143">
        <v>4</v>
      </c>
      <c r="Q2143">
        <v>0</v>
      </c>
      <c r="R2143">
        <v>4</v>
      </c>
      <c r="S2143">
        <v>4</v>
      </c>
      <c r="T2143">
        <v>4</v>
      </c>
      <c r="U2143">
        <v>14.0457</v>
      </c>
      <c r="V2143">
        <v>-3.8649900000000001</v>
      </c>
      <c r="W2143">
        <v>281754</v>
      </c>
      <c r="X2143" t="s">
        <v>4945</v>
      </c>
      <c r="Y2143">
        <v>2019</v>
      </c>
      <c r="Z2143" t="s">
        <v>35</v>
      </c>
      <c r="AA2143" t="s">
        <v>36</v>
      </c>
      <c r="AB2143">
        <v>2</v>
      </c>
      <c r="AC2143">
        <v>5649</v>
      </c>
      <c r="AD2143">
        <v>5039</v>
      </c>
      <c r="AE2143" t="s">
        <v>2234</v>
      </c>
      <c r="AF2143">
        <v>5649</v>
      </c>
      <c r="AG2143">
        <v>5649</v>
      </c>
      <c r="AH2143" t="s">
        <v>2234</v>
      </c>
    </row>
    <row r="2144" spans="1:34" x14ac:dyDescent="0.35">
      <c r="A2144" t="s">
        <v>3764</v>
      </c>
      <c r="B2144">
        <v>149393</v>
      </c>
      <c r="C2144" t="s">
        <v>2131</v>
      </c>
      <c r="D2144">
        <v>432</v>
      </c>
      <c r="E2144" t="s">
        <v>32</v>
      </c>
      <c r="F2144">
        <v>1</v>
      </c>
      <c r="G2144">
        <v>1</v>
      </c>
      <c r="H2144" t="s">
        <v>4944</v>
      </c>
      <c r="I2144" t="s">
        <v>4944</v>
      </c>
      <c r="J2144" t="str">
        <f t="shared" si="66"/>
        <v xml:space="preserve">2019 </v>
      </c>
      <c r="K2144" t="str">
        <f t="shared" si="67"/>
        <v xml:space="preserve">2019 </v>
      </c>
      <c r="L2144" t="s">
        <v>8532</v>
      </c>
      <c r="M2144" t="s">
        <v>8532</v>
      </c>
      <c r="N2144">
        <v>3</v>
      </c>
      <c r="O2144">
        <v>0</v>
      </c>
      <c r="P2144">
        <v>0</v>
      </c>
      <c r="Q2144">
        <v>0</v>
      </c>
      <c r="R2144">
        <v>3</v>
      </c>
      <c r="S2144">
        <v>3</v>
      </c>
      <c r="T2144">
        <v>3</v>
      </c>
      <c r="U2144">
        <v>13.689221999999999</v>
      </c>
      <c r="V2144">
        <v>-3.6405959999999999</v>
      </c>
      <c r="W2144">
        <v>281756</v>
      </c>
      <c r="X2144" t="s">
        <v>4946</v>
      </c>
      <c r="Y2144">
        <v>2019</v>
      </c>
      <c r="Z2144" t="s">
        <v>35</v>
      </c>
      <c r="AA2144" t="s">
        <v>36</v>
      </c>
      <c r="AB2144">
        <v>2</v>
      </c>
      <c r="AC2144">
        <v>5649</v>
      </c>
      <c r="AD2144">
        <v>5039</v>
      </c>
      <c r="AE2144" t="s">
        <v>2234</v>
      </c>
      <c r="AF2144">
        <v>5649</v>
      </c>
      <c r="AG2144">
        <v>5649</v>
      </c>
      <c r="AH2144" t="s">
        <v>2234</v>
      </c>
    </row>
    <row r="2145" spans="1:34" x14ac:dyDescent="0.35">
      <c r="A2145" t="s">
        <v>2795</v>
      </c>
      <c r="B2145">
        <v>150827</v>
      </c>
      <c r="C2145" t="s">
        <v>2131</v>
      </c>
      <c r="D2145">
        <v>432</v>
      </c>
      <c r="E2145" t="s">
        <v>32</v>
      </c>
      <c r="F2145">
        <v>1</v>
      </c>
      <c r="G2145">
        <v>1</v>
      </c>
      <c r="H2145" t="s">
        <v>4947</v>
      </c>
      <c r="I2145" t="s">
        <v>4947</v>
      </c>
      <c r="J2145" t="str">
        <f t="shared" si="66"/>
        <v xml:space="preserve">2021 </v>
      </c>
      <c r="K2145" t="str">
        <f t="shared" si="67"/>
        <v xml:space="preserve">2021 </v>
      </c>
      <c r="L2145" t="s">
        <v>8538</v>
      </c>
      <c r="M2145" t="s">
        <v>8538</v>
      </c>
      <c r="N2145">
        <v>7</v>
      </c>
      <c r="O2145">
        <v>6</v>
      </c>
      <c r="P2145">
        <v>0</v>
      </c>
      <c r="Q2145">
        <v>0</v>
      </c>
      <c r="R2145">
        <v>13</v>
      </c>
      <c r="S2145">
        <v>13</v>
      </c>
      <c r="T2145">
        <v>13</v>
      </c>
      <c r="U2145">
        <v>14.6432</v>
      </c>
      <c r="V2145">
        <v>-6.6909000000000001</v>
      </c>
      <c r="W2145">
        <v>422642</v>
      </c>
      <c r="X2145" t="s">
        <v>4948</v>
      </c>
      <c r="Y2145">
        <v>2021</v>
      </c>
      <c r="Z2145" t="s">
        <v>35</v>
      </c>
      <c r="AA2145" t="s">
        <v>36</v>
      </c>
      <c r="AB2145">
        <v>1</v>
      </c>
      <c r="AC2145">
        <v>11347</v>
      </c>
      <c r="AD2145">
        <v>11347</v>
      </c>
      <c r="AE2145" t="s">
        <v>1323</v>
      </c>
      <c r="AF2145">
        <v>15108</v>
      </c>
      <c r="AG2145">
        <v>15108</v>
      </c>
      <c r="AH2145" t="s">
        <v>2153</v>
      </c>
    </row>
    <row r="2146" spans="1:34" x14ac:dyDescent="0.35">
      <c r="A2146" t="s">
        <v>3419</v>
      </c>
      <c r="B2146">
        <v>149393</v>
      </c>
      <c r="C2146" t="s">
        <v>2131</v>
      </c>
      <c r="D2146">
        <v>432</v>
      </c>
      <c r="E2146" t="s">
        <v>32</v>
      </c>
      <c r="F2146">
        <v>1</v>
      </c>
      <c r="G2146">
        <v>1</v>
      </c>
      <c r="H2146" t="s">
        <v>4949</v>
      </c>
      <c r="I2146" t="s">
        <v>4949</v>
      </c>
      <c r="J2146" t="str">
        <f t="shared" si="66"/>
        <v xml:space="preserve">2022 </v>
      </c>
      <c r="K2146" t="str">
        <f t="shared" si="67"/>
        <v xml:space="preserve">2022 </v>
      </c>
      <c r="L2146" t="s">
        <v>8536</v>
      </c>
      <c r="M2146" t="s">
        <v>8536</v>
      </c>
      <c r="N2146">
        <v>0</v>
      </c>
      <c r="O2146">
        <v>2</v>
      </c>
      <c r="P2146">
        <v>0</v>
      </c>
      <c r="Q2146">
        <v>0</v>
      </c>
      <c r="R2146">
        <v>2</v>
      </c>
      <c r="S2146">
        <v>1</v>
      </c>
      <c r="T2146">
        <v>1</v>
      </c>
      <c r="U2146">
        <v>13.777682</v>
      </c>
      <c r="V2146">
        <v>-3.7723059999999999</v>
      </c>
      <c r="W2146">
        <v>427943</v>
      </c>
      <c r="X2146" t="s">
        <v>4950</v>
      </c>
      <c r="Y2146">
        <v>2022</v>
      </c>
      <c r="Z2146" t="s">
        <v>35</v>
      </c>
      <c r="AA2146" t="s">
        <v>36</v>
      </c>
      <c r="AB2146">
        <v>1</v>
      </c>
      <c r="AC2146">
        <v>11347</v>
      </c>
      <c r="AD2146">
        <v>11347</v>
      </c>
      <c r="AE2146" t="s">
        <v>1323</v>
      </c>
      <c r="AF2146">
        <v>15108</v>
      </c>
      <c r="AG2146">
        <v>15108</v>
      </c>
      <c r="AH2146" t="s">
        <v>2153</v>
      </c>
    </row>
    <row r="2147" spans="1:34" x14ac:dyDescent="0.35">
      <c r="A2147" t="s">
        <v>4951</v>
      </c>
      <c r="B2147">
        <v>149393</v>
      </c>
      <c r="C2147" t="s">
        <v>2131</v>
      </c>
      <c r="D2147">
        <v>432</v>
      </c>
      <c r="E2147" t="s">
        <v>32</v>
      </c>
      <c r="F2147">
        <v>1</v>
      </c>
      <c r="G2147">
        <v>1</v>
      </c>
      <c r="H2147" t="s">
        <v>4949</v>
      </c>
      <c r="I2147" t="s">
        <v>4949</v>
      </c>
      <c r="J2147" t="str">
        <f t="shared" si="66"/>
        <v xml:space="preserve">2022 </v>
      </c>
      <c r="K2147" t="str">
        <f t="shared" si="67"/>
        <v xml:space="preserve">2022 </v>
      </c>
      <c r="L2147" t="s">
        <v>8536</v>
      </c>
      <c r="M2147" t="s">
        <v>8536</v>
      </c>
      <c r="N2147">
        <v>0</v>
      </c>
      <c r="O2147">
        <v>1</v>
      </c>
      <c r="P2147">
        <v>0</v>
      </c>
      <c r="Q2147">
        <v>0</v>
      </c>
      <c r="R2147">
        <v>1</v>
      </c>
      <c r="S2147">
        <v>2</v>
      </c>
      <c r="T2147">
        <v>1</v>
      </c>
      <c r="U2147">
        <v>13.6144</v>
      </c>
      <c r="V2147">
        <v>-3.8994</v>
      </c>
      <c r="W2147">
        <v>427946</v>
      </c>
      <c r="X2147" t="s">
        <v>4952</v>
      </c>
      <c r="Y2147">
        <v>2022</v>
      </c>
      <c r="Z2147" t="s">
        <v>35</v>
      </c>
      <c r="AA2147" t="s">
        <v>36</v>
      </c>
      <c r="AB2147">
        <v>1</v>
      </c>
      <c r="AC2147">
        <v>11347</v>
      </c>
      <c r="AD2147">
        <v>11347</v>
      </c>
      <c r="AE2147" t="s">
        <v>1323</v>
      </c>
      <c r="AF2147">
        <v>15108</v>
      </c>
      <c r="AG2147">
        <v>15108</v>
      </c>
      <c r="AH2147" t="s">
        <v>2153</v>
      </c>
    </row>
    <row r="2148" spans="1:34" x14ac:dyDescent="0.35">
      <c r="A2148" t="s">
        <v>4953</v>
      </c>
      <c r="B2148">
        <v>149393</v>
      </c>
      <c r="C2148" t="s">
        <v>2131</v>
      </c>
      <c r="D2148">
        <v>432</v>
      </c>
      <c r="E2148" t="s">
        <v>32</v>
      </c>
      <c r="F2148">
        <v>1</v>
      </c>
      <c r="G2148">
        <v>1</v>
      </c>
      <c r="H2148" t="s">
        <v>4949</v>
      </c>
      <c r="I2148" t="s">
        <v>4949</v>
      </c>
      <c r="J2148" t="str">
        <f t="shared" si="66"/>
        <v xml:space="preserve">2022 </v>
      </c>
      <c r="K2148" t="str">
        <f t="shared" si="67"/>
        <v xml:space="preserve">2022 </v>
      </c>
      <c r="L2148" t="s">
        <v>8536</v>
      </c>
      <c r="M2148" t="s">
        <v>8536</v>
      </c>
      <c r="N2148">
        <v>0</v>
      </c>
      <c r="O2148">
        <v>1</v>
      </c>
      <c r="P2148">
        <v>0</v>
      </c>
      <c r="Q2148">
        <v>0</v>
      </c>
      <c r="R2148">
        <v>1</v>
      </c>
      <c r="S2148">
        <v>1</v>
      </c>
      <c r="T2148">
        <v>1</v>
      </c>
      <c r="U2148">
        <v>13.58497</v>
      </c>
      <c r="V2148">
        <v>-3.9099300000000001</v>
      </c>
      <c r="W2148">
        <v>427947</v>
      </c>
      <c r="X2148" t="s">
        <v>4954</v>
      </c>
      <c r="Y2148">
        <v>2022</v>
      </c>
      <c r="Z2148" t="s">
        <v>35</v>
      </c>
      <c r="AA2148" t="s">
        <v>36</v>
      </c>
      <c r="AB2148">
        <v>1</v>
      </c>
      <c r="AC2148">
        <v>11347</v>
      </c>
      <c r="AD2148">
        <v>11347</v>
      </c>
      <c r="AE2148" t="s">
        <v>1323</v>
      </c>
      <c r="AF2148">
        <v>15108</v>
      </c>
      <c r="AG2148">
        <v>15108</v>
      </c>
      <c r="AH2148" t="s">
        <v>2153</v>
      </c>
    </row>
    <row r="2149" spans="1:34" x14ac:dyDescent="0.35">
      <c r="A2149" t="s">
        <v>4955</v>
      </c>
      <c r="B2149">
        <v>150113</v>
      </c>
      <c r="C2149" t="s">
        <v>2131</v>
      </c>
      <c r="D2149">
        <v>432</v>
      </c>
      <c r="E2149" t="s">
        <v>32</v>
      </c>
      <c r="F2149">
        <v>1</v>
      </c>
      <c r="G2149">
        <v>1</v>
      </c>
      <c r="H2149" t="s">
        <v>1346</v>
      </c>
      <c r="I2149" t="s">
        <v>1346</v>
      </c>
      <c r="J2149" t="str">
        <f t="shared" si="66"/>
        <v xml:space="preserve">2022 </v>
      </c>
      <c r="K2149" t="str">
        <f t="shared" si="67"/>
        <v xml:space="preserve">2022 </v>
      </c>
      <c r="L2149" t="s">
        <v>8533</v>
      </c>
      <c r="M2149" t="s">
        <v>8533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13</v>
      </c>
      <c r="T2149">
        <v>0</v>
      </c>
      <c r="U2149">
        <v>14.34323</v>
      </c>
      <c r="V2149">
        <v>-3.9321980000000001</v>
      </c>
      <c r="W2149">
        <v>441686</v>
      </c>
      <c r="X2149" t="s">
        <v>4956</v>
      </c>
      <c r="Y2149">
        <v>2022</v>
      </c>
      <c r="Z2149" t="s">
        <v>35</v>
      </c>
      <c r="AA2149" t="s">
        <v>36</v>
      </c>
      <c r="AB2149">
        <v>1</v>
      </c>
      <c r="AC2149">
        <v>11347</v>
      </c>
      <c r="AD2149">
        <v>11347</v>
      </c>
      <c r="AE2149" t="s">
        <v>1323</v>
      </c>
      <c r="AF2149">
        <v>15108</v>
      </c>
      <c r="AG2149">
        <v>15108</v>
      </c>
      <c r="AH2149" t="s">
        <v>2153</v>
      </c>
    </row>
    <row r="2150" spans="1:34" x14ac:dyDescent="0.35">
      <c r="A2150" t="s">
        <v>2309</v>
      </c>
      <c r="B2150">
        <v>150838</v>
      </c>
      <c r="C2150" t="s">
        <v>2131</v>
      </c>
      <c r="D2150">
        <v>432</v>
      </c>
      <c r="E2150" t="s">
        <v>32</v>
      </c>
      <c r="F2150">
        <v>1</v>
      </c>
      <c r="G2150">
        <v>1</v>
      </c>
      <c r="H2150" t="s">
        <v>4957</v>
      </c>
      <c r="I2150" t="s">
        <v>4957</v>
      </c>
      <c r="J2150" t="str">
        <f t="shared" si="66"/>
        <v xml:space="preserve">2023 </v>
      </c>
      <c r="K2150" t="str">
        <f t="shared" si="67"/>
        <v xml:space="preserve">2023 </v>
      </c>
      <c r="L2150" t="s">
        <v>8538</v>
      </c>
      <c r="M2150" t="s">
        <v>8538</v>
      </c>
      <c r="N2150">
        <v>0</v>
      </c>
      <c r="O2150">
        <v>0</v>
      </c>
      <c r="P2150">
        <v>7</v>
      </c>
      <c r="Q2150">
        <v>0</v>
      </c>
      <c r="R2150">
        <v>7</v>
      </c>
      <c r="S2150">
        <v>7</v>
      </c>
      <c r="T2150">
        <v>7</v>
      </c>
      <c r="U2150">
        <v>14.79832</v>
      </c>
      <c r="V2150">
        <v>-1.3025960000000001</v>
      </c>
      <c r="W2150">
        <v>509905</v>
      </c>
      <c r="X2150" t="s">
        <v>4958</v>
      </c>
      <c r="Y2150">
        <v>2023</v>
      </c>
      <c r="Z2150" t="s">
        <v>35</v>
      </c>
      <c r="AA2150" t="s">
        <v>36</v>
      </c>
      <c r="AB2150">
        <v>1</v>
      </c>
      <c r="AC2150">
        <v>11347</v>
      </c>
      <c r="AD2150">
        <v>11347</v>
      </c>
      <c r="AE2150" t="s">
        <v>1323</v>
      </c>
      <c r="AF2150">
        <v>15108</v>
      </c>
      <c r="AG2150">
        <v>15108</v>
      </c>
      <c r="AH2150" t="s">
        <v>2153</v>
      </c>
    </row>
    <row r="2151" spans="1:34" x14ac:dyDescent="0.35">
      <c r="A2151" t="s">
        <v>4959</v>
      </c>
      <c r="B2151">
        <v>150832</v>
      </c>
      <c r="C2151" t="s">
        <v>2131</v>
      </c>
      <c r="D2151">
        <v>432</v>
      </c>
      <c r="E2151" t="s">
        <v>32</v>
      </c>
      <c r="F2151">
        <v>1</v>
      </c>
      <c r="G2151">
        <v>1</v>
      </c>
      <c r="H2151" t="s">
        <v>4218</v>
      </c>
      <c r="I2151" t="s">
        <v>4218</v>
      </c>
      <c r="J2151" t="str">
        <f t="shared" si="66"/>
        <v xml:space="preserve">2020 </v>
      </c>
      <c r="K2151" t="str">
        <f t="shared" si="67"/>
        <v xml:space="preserve">2020 </v>
      </c>
      <c r="L2151" t="s">
        <v>8531</v>
      </c>
      <c r="M2151" t="s">
        <v>8531</v>
      </c>
      <c r="N2151">
        <v>1</v>
      </c>
      <c r="O2151">
        <v>5</v>
      </c>
      <c r="P2151">
        <v>0</v>
      </c>
      <c r="Q2151">
        <v>0</v>
      </c>
      <c r="R2151">
        <v>6</v>
      </c>
      <c r="S2151">
        <v>8</v>
      </c>
      <c r="T2151">
        <v>6</v>
      </c>
      <c r="U2151">
        <v>14.782717999999999</v>
      </c>
      <c r="V2151">
        <v>-4.1963160000000004</v>
      </c>
      <c r="W2151">
        <v>332674</v>
      </c>
      <c r="X2151" t="s">
        <v>4960</v>
      </c>
      <c r="Y2151">
        <v>2020</v>
      </c>
      <c r="Z2151" t="s">
        <v>35</v>
      </c>
      <c r="AA2151" t="s">
        <v>36</v>
      </c>
      <c r="AB2151">
        <v>1</v>
      </c>
      <c r="AC2151">
        <v>11347</v>
      </c>
      <c r="AD2151">
        <v>11347</v>
      </c>
      <c r="AE2151" t="s">
        <v>1323</v>
      </c>
      <c r="AF2151">
        <v>15108</v>
      </c>
      <c r="AG2151">
        <v>15108</v>
      </c>
      <c r="AH2151" t="s">
        <v>2153</v>
      </c>
    </row>
    <row r="2152" spans="1:34" x14ac:dyDescent="0.35">
      <c r="A2152" t="s">
        <v>3419</v>
      </c>
      <c r="B2152">
        <v>149393</v>
      </c>
      <c r="C2152" t="s">
        <v>2131</v>
      </c>
      <c r="D2152">
        <v>432</v>
      </c>
      <c r="E2152" t="s">
        <v>32</v>
      </c>
      <c r="F2152">
        <v>1</v>
      </c>
      <c r="G2152">
        <v>2</v>
      </c>
      <c r="H2152" t="s">
        <v>4961</v>
      </c>
      <c r="I2152" t="s">
        <v>4962</v>
      </c>
      <c r="J2152" t="str">
        <f t="shared" si="66"/>
        <v xml:space="preserve">2020 </v>
      </c>
      <c r="K2152" t="str">
        <f t="shared" si="67"/>
        <v xml:space="preserve">2020 </v>
      </c>
      <c r="L2152" t="s">
        <v>8530</v>
      </c>
      <c r="M2152" t="s">
        <v>8530</v>
      </c>
      <c r="N2152">
        <v>1</v>
      </c>
      <c r="O2152">
        <v>0</v>
      </c>
      <c r="P2152">
        <v>0</v>
      </c>
      <c r="Q2152">
        <v>0</v>
      </c>
      <c r="R2152">
        <v>1</v>
      </c>
      <c r="S2152">
        <v>1</v>
      </c>
      <c r="T2152">
        <v>1</v>
      </c>
      <c r="U2152">
        <v>13.777682</v>
      </c>
      <c r="V2152">
        <v>-3.7723059999999999</v>
      </c>
      <c r="W2152">
        <v>342460</v>
      </c>
      <c r="X2152" t="s">
        <v>4963</v>
      </c>
      <c r="Y2152">
        <v>2020</v>
      </c>
      <c r="Z2152" t="s">
        <v>35</v>
      </c>
      <c r="AA2152" t="s">
        <v>36</v>
      </c>
      <c r="AB2152">
        <v>2</v>
      </c>
      <c r="AC2152">
        <v>15914</v>
      </c>
      <c r="AD2152">
        <v>14622</v>
      </c>
      <c r="AE2152" t="s">
        <v>2316</v>
      </c>
      <c r="AF2152">
        <v>15914</v>
      </c>
      <c r="AG2152">
        <v>15914</v>
      </c>
      <c r="AH2152" t="s">
        <v>2316</v>
      </c>
    </row>
    <row r="2153" spans="1:34" x14ac:dyDescent="0.35">
      <c r="A2153" t="s">
        <v>2186</v>
      </c>
      <c r="B2153">
        <v>152285</v>
      </c>
      <c r="C2153" t="s">
        <v>2131</v>
      </c>
      <c r="D2153">
        <v>432</v>
      </c>
      <c r="E2153" t="s">
        <v>32</v>
      </c>
      <c r="F2153">
        <v>1</v>
      </c>
      <c r="G2153">
        <v>1</v>
      </c>
      <c r="H2153" t="s">
        <v>982</v>
      </c>
      <c r="I2153" t="s">
        <v>982</v>
      </c>
      <c r="J2153" t="str">
        <f t="shared" si="66"/>
        <v xml:space="preserve">2021 </v>
      </c>
      <c r="K2153" t="str">
        <f t="shared" si="67"/>
        <v xml:space="preserve">2021 </v>
      </c>
      <c r="L2153" t="s">
        <v>8538</v>
      </c>
      <c r="M2153" t="s">
        <v>8538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1</v>
      </c>
      <c r="T2153">
        <v>0</v>
      </c>
      <c r="U2153">
        <v>15.893456</v>
      </c>
      <c r="V2153">
        <v>2.0840890000000001</v>
      </c>
      <c r="W2153">
        <v>422663</v>
      </c>
      <c r="X2153" t="s">
        <v>4964</v>
      </c>
      <c r="Y2153">
        <v>2021</v>
      </c>
      <c r="Z2153" t="s">
        <v>35</v>
      </c>
      <c r="AA2153" t="s">
        <v>36</v>
      </c>
      <c r="AB2153">
        <v>1</v>
      </c>
      <c r="AC2153">
        <v>14113</v>
      </c>
      <c r="AD2153">
        <v>14113</v>
      </c>
      <c r="AE2153" t="s">
        <v>2137</v>
      </c>
      <c r="AF2153">
        <v>15259</v>
      </c>
      <c r="AG2153">
        <v>15259</v>
      </c>
      <c r="AH2153" t="s">
        <v>2138</v>
      </c>
    </row>
    <row r="2154" spans="1:34" x14ac:dyDescent="0.35">
      <c r="A2154" t="s">
        <v>2821</v>
      </c>
      <c r="B2154">
        <v>150829</v>
      </c>
      <c r="C2154" t="s">
        <v>2131</v>
      </c>
      <c r="D2154">
        <v>432</v>
      </c>
      <c r="E2154" t="s">
        <v>32</v>
      </c>
      <c r="F2154">
        <v>1</v>
      </c>
      <c r="G2154">
        <v>1</v>
      </c>
      <c r="H2154" t="s">
        <v>1576</v>
      </c>
      <c r="I2154" t="s">
        <v>1576</v>
      </c>
      <c r="J2154" t="str">
        <f t="shared" si="66"/>
        <v xml:space="preserve">2022 </v>
      </c>
      <c r="K2154" t="str">
        <f t="shared" si="67"/>
        <v xml:space="preserve">2022 </v>
      </c>
      <c r="L2154" t="s">
        <v>8536</v>
      </c>
      <c r="M2154" t="s">
        <v>8536</v>
      </c>
      <c r="N2154">
        <v>0</v>
      </c>
      <c r="O2154">
        <v>9</v>
      </c>
      <c r="P2154">
        <v>0</v>
      </c>
      <c r="Q2154">
        <v>0</v>
      </c>
      <c r="R2154">
        <v>9</v>
      </c>
      <c r="S2154">
        <v>9</v>
      </c>
      <c r="T2154">
        <v>9</v>
      </c>
      <c r="U2154">
        <v>14.80341</v>
      </c>
      <c r="V2154">
        <v>-5.9347599999999998</v>
      </c>
      <c r="W2154">
        <v>427952</v>
      </c>
      <c r="X2154" t="s">
        <v>4965</v>
      </c>
      <c r="Y2154">
        <v>2022</v>
      </c>
      <c r="Z2154" t="s">
        <v>35</v>
      </c>
      <c r="AA2154" t="s">
        <v>36</v>
      </c>
      <c r="AB2154">
        <v>1</v>
      </c>
      <c r="AC2154">
        <v>11347</v>
      </c>
      <c r="AD2154">
        <v>11347</v>
      </c>
      <c r="AE2154" t="s">
        <v>1323</v>
      </c>
      <c r="AF2154">
        <v>15108</v>
      </c>
      <c r="AG2154">
        <v>15108</v>
      </c>
      <c r="AH2154" t="s">
        <v>2153</v>
      </c>
    </row>
    <row r="2155" spans="1:34" x14ac:dyDescent="0.35">
      <c r="A2155" t="s">
        <v>2150</v>
      </c>
      <c r="B2155">
        <v>155883</v>
      </c>
      <c r="C2155" t="s">
        <v>2131</v>
      </c>
      <c r="D2155">
        <v>432</v>
      </c>
      <c r="E2155" t="s">
        <v>32</v>
      </c>
      <c r="F2155">
        <v>2</v>
      </c>
      <c r="G2155">
        <v>2</v>
      </c>
      <c r="H2155" t="s">
        <v>4769</v>
      </c>
      <c r="I2155" t="s">
        <v>4966</v>
      </c>
      <c r="J2155" t="str">
        <f t="shared" si="66"/>
        <v xml:space="preserve">2016 </v>
      </c>
      <c r="K2155" t="str">
        <f t="shared" si="67"/>
        <v xml:space="preserve">2016 </v>
      </c>
      <c r="L2155" t="s">
        <v>8535</v>
      </c>
      <c r="M2155" t="s">
        <v>8535</v>
      </c>
      <c r="N2155">
        <v>0</v>
      </c>
      <c r="O2155">
        <v>0</v>
      </c>
      <c r="P2155">
        <v>0</v>
      </c>
      <c r="Q2155">
        <v>12</v>
      </c>
      <c r="R2155">
        <v>12</v>
      </c>
      <c r="S2155">
        <v>0</v>
      </c>
      <c r="T2155">
        <v>12</v>
      </c>
      <c r="U2155">
        <v>18.441110999999999</v>
      </c>
      <c r="V2155">
        <v>1.407778</v>
      </c>
      <c r="W2155">
        <v>230349</v>
      </c>
      <c r="X2155" t="s">
        <v>4967</v>
      </c>
      <c r="Y2155">
        <v>2016</v>
      </c>
      <c r="Z2155" t="s">
        <v>35</v>
      </c>
      <c r="AA2155" t="s">
        <v>36</v>
      </c>
      <c r="AB2155">
        <v>2</v>
      </c>
      <c r="AC2155">
        <v>14730</v>
      </c>
      <c r="AD2155">
        <v>13683</v>
      </c>
      <c r="AE2155" t="s">
        <v>2201</v>
      </c>
      <c r="AF2155">
        <v>14730</v>
      </c>
      <c r="AG2155">
        <v>14730</v>
      </c>
      <c r="AH2155" t="s">
        <v>2201</v>
      </c>
    </row>
    <row r="2156" spans="1:34" x14ac:dyDescent="0.35">
      <c r="A2156" t="s">
        <v>4968</v>
      </c>
      <c r="B2156">
        <v>150832</v>
      </c>
      <c r="C2156" t="s">
        <v>2131</v>
      </c>
      <c r="D2156">
        <v>432</v>
      </c>
      <c r="E2156" t="s">
        <v>32</v>
      </c>
      <c r="F2156">
        <v>1</v>
      </c>
      <c r="G2156">
        <v>1</v>
      </c>
      <c r="H2156" t="s">
        <v>4969</v>
      </c>
      <c r="I2156" t="s">
        <v>4969</v>
      </c>
      <c r="J2156" t="str">
        <f t="shared" si="66"/>
        <v xml:space="preserve">2018 </v>
      </c>
      <c r="K2156" t="str">
        <f t="shared" si="67"/>
        <v xml:space="preserve">2018 </v>
      </c>
      <c r="L2156" t="s">
        <v>8531</v>
      </c>
      <c r="M2156" t="s">
        <v>8531</v>
      </c>
      <c r="N2156">
        <v>1</v>
      </c>
      <c r="O2156">
        <v>0</v>
      </c>
      <c r="P2156">
        <v>0</v>
      </c>
      <c r="Q2156">
        <v>0</v>
      </c>
      <c r="R2156">
        <v>1</v>
      </c>
      <c r="S2156">
        <v>1</v>
      </c>
      <c r="T2156">
        <v>1</v>
      </c>
      <c r="U2156">
        <v>14.54091</v>
      </c>
      <c r="V2156">
        <v>-4.2145799999999998</v>
      </c>
      <c r="W2156">
        <v>275459</v>
      </c>
      <c r="X2156" t="s">
        <v>4970</v>
      </c>
      <c r="Y2156">
        <v>2018</v>
      </c>
      <c r="Z2156" t="s">
        <v>35</v>
      </c>
      <c r="AA2156" t="s">
        <v>36</v>
      </c>
      <c r="AB2156">
        <v>1</v>
      </c>
      <c r="AC2156">
        <v>11347</v>
      </c>
      <c r="AD2156">
        <v>11347</v>
      </c>
      <c r="AE2156" t="s">
        <v>1323</v>
      </c>
      <c r="AF2156">
        <v>15108</v>
      </c>
      <c r="AG2156">
        <v>15108</v>
      </c>
      <c r="AH2156" t="s">
        <v>2153</v>
      </c>
    </row>
    <row r="2157" spans="1:34" x14ac:dyDescent="0.35">
      <c r="A2157" t="s">
        <v>2670</v>
      </c>
      <c r="B2157">
        <v>152993</v>
      </c>
      <c r="C2157" t="s">
        <v>2131</v>
      </c>
      <c r="D2157">
        <v>432</v>
      </c>
      <c r="E2157" t="s">
        <v>32</v>
      </c>
      <c r="F2157">
        <v>1</v>
      </c>
      <c r="G2157">
        <v>1</v>
      </c>
      <c r="H2157" t="s">
        <v>4971</v>
      </c>
      <c r="I2157" t="s">
        <v>4971</v>
      </c>
      <c r="J2157" t="str">
        <f t="shared" ref="J2157:J2220" si="68">RIGHT(LEFT(H2157,11),5)</f>
        <v xml:space="preserve">2019 </v>
      </c>
      <c r="K2157" t="str">
        <f t="shared" ref="K2157:K2220" si="69">RIGHT(LEFT(I2157,11),5)</f>
        <v xml:space="preserve">2019 </v>
      </c>
      <c r="L2157" t="s">
        <v>8530</v>
      </c>
      <c r="M2157" t="s">
        <v>8530</v>
      </c>
      <c r="N2157">
        <v>0</v>
      </c>
      <c r="O2157">
        <v>0</v>
      </c>
      <c r="P2157">
        <v>1</v>
      </c>
      <c r="Q2157">
        <v>0</v>
      </c>
      <c r="R2157">
        <v>1</v>
      </c>
      <c r="S2157">
        <v>1</v>
      </c>
      <c r="T2157">
        <v>1</v>
      </c>
      <c r="U2157">
        <v>16.414529999999999</v>
      </c>
      <c r="V2157">
        <v>-3.67075</v>
      </c>
      <c r="W2157">
        <v>286576</v>
      </c>
      <c r="X2157" t="s">
        <v>4972</v>
      </c>
      <c r="Y2157">
        <v>2019</v>
      </c>
      <c r="Z2157" t="s">
        <v>35</v>
      </c>
      <c r="AA2157" t="s">
        <v>36</v>
      </c>
      <c r="AB2157">
        <v>1</v>
      </c>
      <c r="AC2157">
        <v>11347</v>
      </c>
      <c r="AD2157">
        <v>11347</v>
      </c>
      <c r="AE2157" t="s">
        <v>1323</v>
      </c>
      <c r="AF2157">
        <v>15108</v>
      </c>
      <c r="AG2157">
        <v>15108</v>
      </c>
      <c r="AH2157" t="s">
        <v>2153</v>
      </c>
    </row>
    <row r="2158" spans="1:34" x14ac:dyDescent="0.35">
      <c r="A2158" t="s">
        <v>4973</v>
      </c>
      <c r="B2158">
        <v>150114</v>
      </c>
      <c r="C2158" t="s">
        <v>2131</v>
      </c>
      <c r="D2158">
        <v>432</v>
      </c>
      <c r="E2158" t="s">
        <v>32</v>
      </c>
      <c r="F2158">
        <v>1</v>
      </c>
      <c r="G2158">
        <v>1</v>
      </c>
      <c r="H2158" t="s">
        <v>4600</v>
      </c>
      <c r="I2158" t="s">
        <v>4600</v>
      </c>
      <c r="J2158" t="str">
        <f t="shared" si="68"/>
        <v xml:space="preserve">2020 </v>
      </c>
      <c r="K2158" t="str">
        <f t="shared" si="69"/>
        <v xml:space="preserve">2020 </v>
      </c>
      <c r="L2158" t="s">
        <v>8531</v>
      </c>
      <c r="M2158" t="s">
        <v>8531</v>
      </c>
      <c r="N2158">
        <v>5</v>
      </c>
      <c r="O2158">
        <v>0</v>
      </c>
      <c r="P2158">
        <v>0</v>
      </c>
      <c r="Q2158">
        <v>0</v>
      </c>
      <c r="R2158">
        <v>5</v>
      </c>
      <c r="S2158">
        <v>5</v>
      </c>
      <c r="T2158">
        <v>0</v>
      </c>
      <c r="U2158">
        <v>14.464</v>
      </c>
      <c r="V2158">
        <v>-3.3084899999999999</v>
      </c>
      <c r="W2158">
        <v>332695</v>
      </c>
      <c r="X2158" t="s">
        <v>4974</v>
      </c>
      <c r="Y2158">
        <v>2020</v>
      </c>
      <c r="Z2158" t="s">
        <v>47</v>
      </c>
      <c r="AA2158" t="s">
        <v>36</v>
      </c>
      <c r="AB2158">
        <v>2</v>
      </c>
      <c r="AC2158">
        <v>5649</v>
      </c>
      <c r="AD2158">
        <v>5039</v>
      </c>
      <c r="AE2158" t="s">
        <v>2234</v>
      </c>
      <c r="AF2158">
        <v>5649</v>
      </c>
      <c r="AG2158">
        <v>5649</v>
      </c>
      <c r="AH2158" t="s">
        <v>2234</v>
      </c>
    </row>
    <row r="2159" spans="1:34" x14ac:dyDescent="0.35">
      <c r="A2159" t="s">
        <v>4975</v>
      </c>
      <c r="B2159">
        <v>150115</v>
      </c>
      <c r="C2159" t="s">
        <v>2131</v>
      </c>
      <c r="D2159">
        <v>432</v>
      </c>
      <c r="E2159" t="s">
        <v>32</v>
      </c>
      <c r="F2159">
        <v>1</v>
      </c>
      <c r="G2159">
        <v>2</v>
      </c>
      <c r="H2159" t="s">
        <v>4961</v>
      </c>
      <c r="I2159" t="s">
        <v>4962</v>
      </c>
      <c r="J2159" t="str">
        <f t="shared" si="68"/>
        <v xml:space="preserve">2020 </v>
      </c>
      <c r="K2159" t="str">
        <f t="shared" si="69"/>
        <v xml:space="preserve">2020 </v>
      </c>
      <c r="L2159" t="s">
        <v>8530</v>
      </c>
      <c r="M2159" t="s">
        <v>8530</v>
      </c>
      <c r="N2159">
        <v>1</v>
      </c>
      <c r="O2159">
        <v>0</v>
      </c>
      <c r="P2159">
        <v>0</v>
      </c>
      <c r="Q2159">
        <v>0</v>
      </c>
      <c r="R2159">
        <v>1</v>
      </c>
      <c r="S2159">
        <v>1</v>
      </c>
      <c r="T2159">
        <v>1</v>
      </c>
      <c r="U2159">
        <v>14.1724</v>
      </c>
      <c r="V2159">
        <v>-2.9279600000000001</v>
      </c>
      <c r="W2159">
        <v>342466</v>
      </c>
      <c r="X2159" t="s">
        <v>4976</v>
      </c>
      <c r="Y2159">
        <v>2020</v>
      </c>
      <c r="Z2159" t="s">
        <v>35</v>
      </c>
      <c r="AA2159" t="s">
        <v>36</v>
      </c>
      <c r="AB2159">
        <v>2</v>
      </c>
      <c r="AC2159">
        <v>15914</v>
      </c>
      <c r="AD2159">
        <v>14622</v>
      </c>
      <c r="AE2159" t="s">
        <v>2316</v>
      </c>
      <c r="AF2159">
        <v>15914</v>
      </c>
      <c r="AG2159">
        <v>15914</v>
      </c>
      <c r="AH2159" t="s">
        <v>2316</v>
      </c>
    </row>
    <row r="2160" spans="1:34" x14ac:dyDescent="0.35">
      <c r="A2160" t="s">
        <v>2974</v>
      </c>
      <c r="B2160">
        <v>150113</v>
      </c>
      <c r="C2160" t="s">
        <v>2131</v>
      </c>
      <c r="D2160">
        <v>432</v>
      </c>
      <c r="E2160" t="s">
        <v>32</v>
      </c>
      <c r="F2160">
        <v>1</v>
      </c>
      <c r="G2160">
        <v>2</v>
      </c>
      <c r="H2160" t="s">
        <v>4961</v>
      </c>
      <c r="I2160" t="s">
        <v>4962</v>
      </c>
      <c r="J2160" t="str">
        <f t="shared" si="68"/>
        <v xml:space="preserve">2020 </v>
      </c>
      <c r="K2160" t="str">
        <f t="shared" si="69"/>
        <v xml:space="preserve">2020 </v>
      </c>
      <c r="L2160" t="s">
        <v>8530</v>
      </c>
      <c r="M2160" t="s">
        <v>8530</v>
      </c>
      <c r="N2160">
        <v>1</v>
      </c>
      <c r="O2160">
        <v>0</v>
      </c>
      <c r="P2160">
        <v>0</v>
      </c>
      <c r="Q2160">
        <v>0</v>
      </c>
      <c r="R2160">
        <v>1</v>
      </c>
      <c r="S2160">
        <v>1</v>
      </c>
      <c r="T2160">
        <v>1</v>
      </c>
      <c r="U2160">
        <v>14.3874</v>
      </c>
      <c r="V2160">
        <v>-3.7242999999999999</v>
      </c>
      <c r="W2160">
        <v>342467</v>
      </c>
      <c r="X2160" t="s">
        <v>4977</v>
      </c>
      <c r="Y2160">
        <v>2020</v>
      </c>
      <c r="Z2160" t="s">
        <v>35</v>
      </c>
      <c r="AA2160" t="s">
        <v>36</v>
      </c>
      <c r="AB2160">
        <v>2</v>
      </c>
      <c r="AC2160">
        <v>15914</v>
      </c>
      <c r="AD2160">
        <v>14622</v>
      </c>
      <c r="AE2160" t="s">
        <v>2316</v>
      </c>
      <c r="AF2160">
        <v>15914</v>
      </c>
      <c r="AG2160">
        <v>15914</v>
      </c>
      <c r="AH2160" t="s">
        <v>2316</v>
      </c>
    </row>
    <row r="2161" spans="1:34" x14ac:dyDescent="0.35">
      <c r="A2161" t="s">
        <v>4978</v>
      </c>
      <c r="B2161">
        <v>150834</v>
      </c>
      <c r="C2161" t="s">
        <v>2131</v>
      </c>
      <c r="D2161">
        <v>432</v>
      </c>
      <c r="E2161" t="s">
        <v>32</v>
      </c>
      <c r="F2161">
        <v>1</v>
      </c>
      <c r="G2161">
        <v>2</v>
      </c>
      <c r="H2161" t="s">
        <v>4961</v>
      </c>
      <c r="I2161" t="s">
        <v>4962</v>
      </c>
      <c r="J2161" t="str">
        <f t="shared" si="68"/>
        <v xml:space="preserve">2020 </v>
      </c>
      <c r="K2161" t="str">
        <f t="shared" si="69"/>
        <v xml:space="preserve">2020 </v>
      </c>
      <c r="L2161" t="s">
        <v>8530</v>
      </c>
      <c r="M2161" t="s">
        <v>8530</v>
      </c>
      <c r="N2161">
        <v>0</v>
      </c>
      <c r="O2161">
        <v>9</v>
      </c>
      <c r="P2161">
        <v>0</v>
      </c>
      <c r="Q2161">
        <v>0</v>
      </c>
      <c r="R2161">
        <v>9</v>
      </c>
      <c r="S2161">
        <v>9</v>
      </c>
      <c r="T2161">
        <v>9</v>
      </c>
      <c r="U2161">
        <v>14.938700000000001</v>
      </c>
      <c r="V2161">
        <v>-3.3447900000000002</v>
      </c>
      <c r="W2161">
        <v>342470</v>
      </c>
      <c r="X2161" t="s">
        <v>4979</v>
      </c>
      <c r="Y2161">
        <v>2020</v>
      </c>
      <c r="Z2161" t="s">
        <v>35</v>
      </c>
      <c r="AA2161" t="s">
        <v>36</v>
      </c>
      <c r="AB2161">
        <v>2</v>
      </c>
      <c r="AC2161">
        <v>15914</v>
      </c>
      <c r="AD2161">
        <v>14622</v>
      </c>
      <c r="AE2161" t="s">
        <v>2316</v>
      </c>
      <c r="AF2161">
        <v>15914</v>
      </c>
      <c r="AG2161">
        <v>15914</v>
      </c>
      <c r="AH2161" t="s">
        <v>2316</v>
      </c>
    </row>
    <row r="2162" spans="1:34" x14ac:dyDescent="0.35">
      <c r="A2162" t="s">
        <v>2393</v>
      </c>
      <c r="B2162">
        <v>150837</v>
      </c>
      <c r="C2162" t="s">
        <v>2131</v>
      </c>
      <c r="D2162">
        <v>432</v>
      </c>
      <c r="E2162" t="s">
        <v>32</v>
      </c>
      <c r="F2162">
        <v>1</v>
      </c>
      <c r="G2162">
        <v>1</v>
      </c>
      <c r="H2162" t="s">
        <v>4980</v>
      </c>
      <c r="I2162" t="s">
        <v>4980</v>
      </c>
      <c r="J2162" t="str">
        <f t="shared" si="68"/>
        <v xml:space="preserve">2022 </v>
      </c>
      <c r="K2162" t="str">
        <f t="shared" si="69"/>
        <v xml:space="preserve">2022 </v>
      </c>
      <c r="L2162" t="s">
        <v>8532</v>
      </c>
      <c r="M2162" t="s">
        <v>8532</v>
      </c>
      <c r="N2162">
        <v>0</v>
      </c>
      <c r="O2162">
        <v>9</v>
      </c>
      <c r="P2162">
        <v>0</v>
      </c>
      <c r="Q2162">
        <v>0</v>
      </c>
      <c r="R2162">
        <v>9</v>
      </c>
      <c r="S2162">
        <v>9</v>
      </c>
      <c r="T2162">
        <v>9</v>
      </c>
      <c r="U2162">
        <v>14.67619</v>
      </c>
      <c r="V2162">
        <v>-1.9512700000000001</v>
      </c>
      <c r="W2162">
        <v>433978</v>
      </c>
      <c r="X2162" t="s">
        <v>4981</v>
      </c>
      <c r="Y2162">
        <v>2022</v>
      </c>
      <c r="Z2162" t="s">
        <v>35</v>
      </c>
      <c r="AA2162" t="s">
        <v>36</v>
      </c>
      <c r="AB2162">
        <v>1</v>
      </c>
      <c r="AC2162">
        <v>11347</v>
      </c>
      <c r="AD2162">
        <v>11347</v>
      </c>
      <c r="AE2162" t="s">
        <v>1323</v>
      </c>
      <c r="AF2162">
        <v>15108</v>
      </c>
      <c r="AG2162">
        <v>15108</v>
      </c>
      <c r="AH2162" t="s">
        <v>2153</v>
      </c>
    </row>
    <row r="2163" spans="1:34" x14ac:dyDescent="0.35">
      <c r="A2163" t="s">
        <v>3344</v>
      </c>
      <c r="B2163">
        <v>150111</v>
      </c>
      <c r="C2163" t="s">
        <v>2131</v>
      </c>
      <c r="D2163">
        <v>432</v>
      </c>
      <c r="E2163" t="s">
        <v>32</v>
      </c>
      <c r="F2163">
        <v>1</v>
      </c>
      <c r="G2163">
        <v>1</v>
      </c>
      <c r="H2163" t="s">
        <v>4982</v>
      </c>
      <c r="I2163" t="s">
        <v>4982</v>
      </c>
      <c r="J2163" t="str">
        <f t="shared" si="68"/>
        <v xml:space="preserve">2018 </v>
      </c>
      <c r="K2163" t="str">
        <f t="shared" si="69"/>
        <v xml:space="preserve">2018 </v>
      </c>
      <c r="L2163" t="s">
        <v>8530</v>
      </c>
      <c r="M2163" t="s">
        <v>8530</v>
      </c>
      <c r="N2163">
        <v>10</v>
      </c>
      <c r="O2163">
        <v>0</v>
      </c>
      <c r="P2163">
        <v>0</v>
      </c>
      <c r="Q2163">
        <v>0</v>
      </c>
      <c r="R2163">
        <v>10</v>
      </c>
      <c r="S2163">
        <v>10</v>
      </c>
      <c r="T2163">
        <v>10</v>
      </c>
      <c r="U2163">
        <v>14.077719999999999</v>
      </c>
      <c r="V2163">
        <v>-4.9843999999999999</v>
      </c>
      <c r="W2163">
        <v>275460</v>
      </c>
      <c r="X2163" t="s">
        <v>4983</v>
      </c>
      <c r="Y2163">
        <v>2018</v>
      </c>
      <c r="Z2163" t="s">
        <v>35</v>
      </c>
      <c r="AA2163" t="s">
        <v>36</v>
      </c>
      <c r="AB2163">
        <v>2</v>
      </c>
      <c r="AC2163">
        <v>15162</v>
      </c>
      <c r="AD2163">
        <v>13988</v>
      </c>
      <c r="AE2163" t="s">
        <v>2228</v>
      </c>
      <c r="AF2163">
        <v>15162</v>
      </c>
      <c r="AG2163">
        <v>15162</v>
      </c>
      <c r="AH2163" t="s">
        <v>2228</v>
      </c>
    </row>
    <row r="2164" spans="1:34" x14ac:dyDescent="0.35">
      <c r="A2164" t="s">
        <v>4984</v>
      </c>
      <c r="B2164">
        <v>150837</v>
      </c>
      <c r="C2164" t="s">
        <v>2131</v>
      </c>
      <c r="D2164">
        <v>432</v>
      </c>
      <c r="E2164" t="s">
        <v>32</v>
      </c>
      <c r="F2164">
        <v>1</v>
      </c>
      <c r="G2164">
        <v>1</v>
      </c>
      <c r="H2164" t="s">
        <v>4985</v>
      </c>
      <c r="I2164" t="s">
        <v>4985</v>
      </c>
      <c r="J2164" t="str">
        <f t="shared" si="68"/>
        <v xml:space="preserve">2019 </v>
      </c>
      <c r="K2164" t="str">
        <f t="shared" si="69"/>
        <v xml:space="preserve">2019 </v>
      </c>
      <c r="L2164" t="s">
        <v>8530</v>
      </c>
      <c r="M2164" t="s">
        <v>8530</v>
      </c>
      <c r="N2164">
        <v>1</v>
      </c>
      <c r="O2164">
        <v>0</v>
      </c>
      <c r="P2164">
        <v>0</v>
      </c>
      <c r="Q2164">
        <v>2</v>
      </c>
      <c r="R2164">
        <v>3</v>
      </c>
      <c r="S2164">
        <v>3</v>
      </c>
      <c r="T2164">
        <v>3</v>
      </c>
      <c r="U2164">
        <v>14.54</v>
      </c>
      <c r="V2164">
        <v>-1.95</v>
      </c>
      <c r="W2164">
        <v>286590</v>
      </c>
      <c r="X2164" t="s">
        <v>4986</v>
      </c>
      <c r="Y2164">
        <v>2019</v>
      </c>
      <c r="Z2164" t="s">
        <v>35</v>
      </c>
      <c r="AA2164" t="s">
        <v>36</v>
      </c>
      <c r="AB2164">
        <v>1</v>
      </c>
      <c r="AC2164">
        <v>11347</v>
      </c>
      <c r="AD2164">
        <v>11347</v>
      </c>
      <c r="AE2164" t="s">
        <v>1323</v>
      </c>
      <c r="AF2164">
        <v>15108</v>
      </c>
      <c r="AG2164">
        <v>15108</v>
      </c>
      <c r="AH2164" t="s">
        <v>2153</v>
      </c>
    </row>
    <row r="2165" spans="1:34" x14ac:dyDescent="0.35">
      <c r="A2165" t="s">
        <v>3503</v>
      </c>
      <c r="B2165">
        <v>153721</v>
      </c>
      <c r="C2165" t="s">
        <v>2131</v>
      </c>
      <c r="D2165">
        <v>432</v>
      </c>
      <c r="E2165" t="s">
        <v>32</v>
      </c>
      <c r="F2165">
        <v>1</v>
      </c>
      <c r="G2165">
        <v>1</v>
      </c>
      <c r="H2165" t="s">
        <v>1293</v>
      </c>
      <c r="I2165" t="s">
        <v>1293</v>
      </c>
      <c r="J2165" t="str">
        <f t="shared" si="68"/>
        <v xml:space="preserve">2021 </v>
      </c>
      <c r="K2165" t="str">
        <f t="shared" si="69"/>
        <v xml:space="preserve">2021 </v>
      </c>
      <c r="L2165" t="s">
        <v>8533</v>
      </c>
      <c r="M2165" t="s">
        <v>8533</v>
      </c>
      <c r="N2165">
        <v>2</v>
      </c>
      <c r="O2165">
        <v>0</v>
      </c>
      <c r="P2165">
        <v>0</v>
      </c>
      <c r="Q2165">
        <v>0</v>
      </c>
      <c r="R2165">
        <v>2</v>
      </c>
      <c r="S2165">
        <v>2</v>
      </c>
      <c r="T2165">
        <v>2</v>
      </c>
      <c r="U2165">
        <v>16.722370000000002</v>
      </c>
      <c r="V2165">
        <v>0.43984000000000001</v>
      </c>
      <c r="W2165">
        <v>403135</v>
      </c>
      <c r="X2165" t="s">
        <v>4987</v>
      </c>
      <c r="Y2165">
        <v>2021</v>
      </c>
      <c r="Z2165" t="s">
        <v>35</v>
      </c>
      <c r="AA2165" t="s">
        <v>36</v>
      </c>
      <c r="AB2165">
        <v>1</v>
      </c>
      <c r="AC2165">
        <v>11347</v>
      </c>
      <c r="AD2165">
        <v>11347</v>
      </c>
      <c r="AE2165" t="s">
        <v>1323</v>
      </c>
      <c r="AF2165">
        <v>15108</v>
      </c>
      <c r="AG2165">
        <v>15108</v>
      </c>
      <c r="AH2165" t="s">
        <v>2153</v>
      </c>
    </row>
    <row r="2166" spans="1:34" x14ac:dyDescent="0.35">
      <c r="A2166" t="s">
        <v>2130</v>
      </c>
      <c r="B2166">
        <v>152282</v>
      </c>
      <c r="C2166" t="s">
        <v>2131</v>
      </c>
      <c r="D2166">
        <v>432</v>
      </c>
      <c r="E2166" t="s">
        <v>32</v>
      </c>
      <c r="F2166">
        <v>2</v>
      </c>
      <c r="G2166">
        <v>2</v>
      </c>
      <c r="H2166" t="s">
        <v>4988</v>
      </c>
      <c r="I2166" t="s">
        <v>4989</v>
      </c>
      <c r="J2166" t="str">
        <f t="shared" si="68"/>
        <v xml:space="preserve">2021 </v>
      </c>
      <c r="K2166" t="str">
        <f t="shared" si="69"/>
        <v xml:space="preserve">2021 </v>
      </c>
      <c r="L2166" t="s">
        <v>8538</v>
      </c>
      <c r="M2166" t="s">
        <v>8538</v>
      </c>
      <c r="N2166">
        <v>10</v>
      </c>
      <c r="O2166">
        <v>5</v>
      </c>
      <c r="P2166">
        <v>0</v>
      </c>
      <c r="Q2166">
        <v>0</v>
      </c>
      <c r="R2166">
        <v>15</v>
      </c>
      <c r="S2166">
        <v>15</v>
      </c>
      <c r="T2166">
        <v>15</v>
      </c>
      <c r="U2166">
        <v>15.736902000000001</v>
      </c>
      <c r="V2166">
        <v>0.78008100000000002</v>
      </c>
      <c r="W2166">
        <v>422692</v>
      </c>
      <c r="X2166" t="s">
        <v>4990</v>
      </c>
      <c r="Y2166">
        <v>2021</v>
      </c>
      <c r="Z2166" t="s">
        <v>35</v>
      </c>
      <c r="AA2166" t="s">
        <v>36</v>
      </c>
      <c r="AB2166">
        <v>2</v>
      </c>
      <c r="AC2166">
        <v>16207</v>
      </c>
      <c r="AD2166">
        <v>14864</v>
      </c>
      <c r="AE2166" t="s">
        <v>2547</v>
      </c>
      <c r="AF2166">
        <v>16207</v>
      </c>
      <c r="AG2166">
        <v>16207</v>
      </c>
      <c r="AH2166" t="s">
        <v>2547</v>
      </c>
    </row>
    <row r="2167" spans="1:34" x14ac:dyDescent="0.35">
      <c r="A2167" t="s">
        <v>3432</v>
      </c>
      <c r="B2167">
        <v>149391</v>
      </c>
      <c r="C2167" t="s">
        <v>2131</v>
      </c>
      <c r="D2167">
        <v>432</v>
      </c>
      <c r="E2167" t="s">
        <v>32</v>
      </c>
      <c r="F2167">
        <v>1</v>
      </c>
      <c r="G2167">
        <v>1</v>
      </c>
      <c r="H2167" t="s">
        <v>4991</v>
      </c>
      <c r="I2167" t="s">
        <v>4991</v>
      </c>
      <c r="J2167" t="str">
        <f t="shared" si="68"/>
        <v xml:space="preserve">2021 </v>
      </c>
      <c r="K2167" t="str">
        <f t="shared" si="69"/>
        <v xml:space="preserve">2021 </v>
      </c>
      <c r="L2167" t="s">
        <v>8538</v>
      </c>
      <c r="M2167" t="s">
        <v>8538</v>
      </c>
      <c r="N2167">
        <v>1</v>
      </c>
      <c r="O2167">
        <v>0</v>
      </c>
      <c r="P2167">
        <v>0</v>
      </c>
      <c r="Q2167">
        <v>0</v>
      </c>
      <c r="R2167">
        <v>1</v>
      </c>
      <c r="S2167">
        <v>1</v>
      </c>
      <c r="T2167">
        <v>1</v>
      </c>
      <c r="U2167">
        <v>13.958392999999999</v>
      </c>
      <c r="V2167">
        <v>-4.6181989999999997</v>
      </c>
      <c r="W2167">
        <v>422693</v>
      </c>
      <c r="X2167" t="s">
        <v>4992</v>
      </c>
      <c r="Y2167">
        <v>2021</v>
      </c>
      <c r="Z2167" t="s">
        <v>35</v>
      </c>
      <c r="AA2167" t="s">
        <v>36</v>
      </c>
      <c r="AB2167">
        <v>1</v>
      </c>
      <c r="AC2167">
        <v>11347</v>
      </c>
      <c r="AD2167">
        <v>11347</v>
      </c>
      <c r="AE2167" t="s">
        <v>1323</v>
      </c>
      <c r="AF2167">
        <v>15108</v>
      </c>
      <c r="AG2167">
        <v>15108</v>
      </c>
      <c r="AH2167" t="s">
        <v>2153</v>
      </c>
    </row>
    <row r="2168" spans="1:34" x14ac:dyDescent="0.35">
      <c r="A2168" t="s">
        <v>4993</v>
      </c>
      <c r="B2168">
        <v>150830</v>
      </c>
      <c r="C2168" t="s">
        <v>2131</v>
      </c>
      <c r="D2168">
        <v>432</v>
      </c>
      <c r="E2168" t="s">
        <v>32</v>
      </c>
      <c r="F2168">
        <v>1</v>
      </c>
      <c r="G2168">
        <v>2</v>
      </c>
      <c r="H2168" t="s">
        <v>4994</v>
      </c>
      <c r="I2168" t="s">
        <v>3316</v>
      </c>
      <c r="J2168" t="str">
        <f t="shared" si="68"/>
        <v xml:space="preserve">2018 </v>
      </c>
      <c r="K2168" t="str">
        <f t="shared" si="69"/>
        <v xml:space="preserve">2018 </v>
      </c>
      <c r="L2168" t="s">
        <v>8531</v>
      </c>
      <c r="M2168" t="s">
        <v>8531</v>
      </c>
      <c r="N2168">
        <v>0</v>
      </c>
      <c r="O2168">
        <v>0</v>
      </c>
      <c r="P2168">
        <v>3</v>
      </c>
      <c r="Q2168">
        <v>0</v>
      </c>
      <c r="R2168">
        <v>3</v>
      </c>
      <c r="S2168">
        <v>3</v>
      </c>
      <c r="T2168">
        <v>3</v>
      </c>
      <c r="U2168">
        <v>14.741400000000001</v>
      </c>
      <c r="V2168">
        <v>-5.3281999999999998</v>
      </c>
      <c r="W2168">
        <v>275473</v>
      </c>
      <c r="X2168" t="s">
        <v>4995</v>
      </c>
      <c r="Y2168">
        <v>2018</v>
      </c>
      <c r="Z2168" t="s">
        <v>35</v>
      </c>
      <c r="AA2168" t="s">
        <v>36</v>
      </c>
      <c r="AB2168">
        <v>3</v>
      </c>
      <c r="AC2168">
        <v>72</v>
      </c>
      <c r="AD2168">
        <v>454</v>
      </c>
      <c r="AE2168" t="s">
        <v>2172</v>
      </c>
      <c r="AF2168">
        <v>72</v>
      </c>
      <c r="AG2168">
        <v>921</v>
      </c>
      <c r="AH2168" t="s">
        <v>2172</v>
      </c>
    </row>
    <row r="2169" spans="1:34" x14ac:dyDescent="0.35">
      <c r="A2169" t="s">
        <v>4996</v>
      </c>
      <c r="B2169">
        <v>149388</v>
      </c>
      <c r="C2169" t="s">
        <v>2131</v>
      </c>
      <c r="D2169">
        <v>432</v>
      </c>
      <c r="E2169" t="s">
        <v>32</v>
      </c>
      <c r="F2169">
        <v>1</v>
      </c>
      <c r="G2169">
        <v>1</v>
      </c>
      <c r="H2169" t="s">
        <v>1713</v>
      </c>
      <c r="I2169" t="s">
        <v>1713</v>
      </c>
      <c r="J2169" t="str">
        <f t="shared" si="68"/>
        <v xml:space="preserve">2019 </v>
      </c>
      <c r="K2169" t="str">
        <f t="shared" si="69"/>
        <v xml:space="preserve">2019 </v>
      </c>
      <c r="L2169" t="s">
        <v>8530</v>
      </c>
      <c r="M2169" t="s">
        <v>8530</v>
      </c>
      <c r="N2169">
        <v>0</v>
      </c>
      <c r="O2169">
        <v>0</v>
      </c>
      <c r="P2169">
        <v>12</v>
      </c>
      <c r="Q2169">
        <v>0</v>
      </c>
      <c r="R2169">
        <v>12</v>
      </c>
      <c r="S2169">
        <v>12</v>
      </c>
      <c r="T2169">
        <v>12</v>
      </c>
      <c r="U2169">
        <v>13.88923</v>
      </c>
      <c r="V2169">
        <v>-6.1077700000000004</v>
      </c>
      <c r="W2169">
        <v>286605</v>
      </c>
      <c r="X2169" t="s">
        <v>4997</v>
      </c>
      <c r="Y2169">
        <v>2019</v>
      </c>
      <c r="Z2169" t="s">
        <v>35</v>
      </c>
      <c r="AA2169" t="s">
        <v>36</v>
      </c>
      <c r="AB2169">
        <v>3</v>
      </c>
      <c r="AC2169">
        <v>6769</v>
      </c>
      <c r="AD2169">
        <v>13987</v>
      </c>
      <c r="AE2169" t="s">
        <v>2261</v>
      </c>
      <c r="AF2169">
        <v>6769</v>
      </c>
      <c r="AG2169">
        <v>15161</v>
      </c>
      <c r="AH2169" t="s">
        <v>2261</v>
      </c>
    </row>
    <row r="2170" spans="1:34" x14ac:dyDescent="0.35">
      <c r="A2170" t="s">
        <v>4998</v>
      </c>
      <c r="B2170">
        <v>150112</v>
      </c>
      <c r="C2170" t="s">
        <v>2131</v>
      </c>
      <c r="D2170">
        <v>432</v>
      </c>
      <c r="E2170" t="s">
        <v>32</v>
      </c>
      <c r="F2170">
        <v>1</v>
      </c>
      <c r="G2170">
        <v>1</v>
      </c>
      <c r="H2170" t="s">
        <v>1713</v>
      </c>
      <c r="I2170" t="s">
        <v>1713</v>
      </c>
      <c r="J2170" t="str">
        <f t="shared" si="68"/>
        <v xml:space="preserve">2019 </v>
      </c>
      <c r="K2170" t="str">
        <f t="shared" si="69"/>
        <v xml:space="preserve">2019 </v>
      </c>
      <c r="L2170" t="s">
        <v>8530</v>
      </c>
      <c r="M2170" t="s">
        <v>8530</v>
      </c>
      <c r="N2170">
        <v>0</v>
      </c>
      <c r="O2170">
        <v>0</v>
      </c>
      <c r="P2170">
        <v>2</v>
      </c>
      <c r="Q2170">
        <v>0</v>
      </c>
      <c r="R2170">
        <v>2</v>
      </c>
      <c r="S2170">
        <v>2</v>
      </c>
      <c r="T2170">
        <v>2</v>
      </c>
      <c r="U2170">
        <v>14.104810000000001</v>
      </c>
      <c r="V2170">
        <v>-4.1585599999999996</v>
      </c>
      <c r="W2170">
        <v>286614</v>
      </c>
      <c r="X2170" t="s">
        <v>4999</v>
      </c>
      <c r="Y2170">
        <v>2019</v>
      </c>
      <c r="Z2170" t="s">
        <v>35</v>
      </c>
      <c r="AA2170" t="s">
        <v>36</v>
      </c>
      <c r="AB2170">
        <v>3</v>
      </c>
      <c r="AC2170">
        <v>6769</v>
      </c>
      <c r="AD2170">
        <v>13987</v>
      </c>
      <c r="AE2170" t="s">
        <v>2261</v>
      </c>
      <c r="AF2170">
        <v>6769</v>
      </c>
      <c r="AG2170">
        <v>15161</v>
      </c>
      <c r="AH2170" t="s">
        <v>2261</v>
      </c>
    </row>
    <row r="2171" spans="1:34" x14ac:dyDescent="0.35">
      <c r="A2171" t="s">
        <v>5000</v>
      </c>
      <c r="B2171">
        <v>150112</v>
      </c>
      <c r="C2171" t="s">
        <v>2131</v>
      </c>
      <c r="D2171">
        <v>432</v>
      </c>
      <c r="E2171" t="s">
        <v>32</v>
      </c>
      <c r="F2171">
        <v>1</v>
      </c>
      <c r="G2171">
        <v>1</v>
      </c>
      <c r="H2171" t="s">
        <v>4738</v>
      </c>
      <c r="I2171" t="s">
        <v>4738</v>
      </c>
      <c r="J2171" t="str">
        <f t="shared" si="68"/>
        <v xml:space="preserve">2020 </v>
      </c>
      <c r="K2171" t="str">
        <f t="shared" si="69"/>
        <v xml:space="preserve">2020 </v>
      </c>
      <c r="L2171" t="s">
        <v>8530</v>
      </c>
      <c r="M2171" t="s">
        <v>8530</v>
      </c>
      <c r="N2171">
        <v>0</v>
      </c>
      <c r="O2171">
        <v>0</v>
      </c>
      <c r="P2171">
        <v>18</v>
      </c>
      <c r="Q2171">
        <v>0</v>
      </c>
      <c r="R2171">
        <v>18</v>
      </c>
      <c r="S2171">
        <v>18</v>
      </c>
      <c r="T2171">
        <v>12</v>
      </c>
      <c r="U2171">
        <v>14.16574</v>
      </c>
      <c r="V2171">
        <v>-4.1061100000000001</v>
      </c>
      <c r="W2171">
        <v>342485</v>
      </c>
      <c r="X2171" t="s">
        <v>5001</v>
      </c>
      <c r="Y2171">
        <v>2020</v>
      </c>
      <c r="Z2171" t="s">
        <v>35</v>
      </c>
      <c r="AA2171" t="s">
        <v>36</v>
      </c>
      <c r="AB2171">
        <v>3</v>
      </c>
      <c r="AC2171">
        <v>6769</v>
      </c>
      <c r="AD2171">
        <v>13987</v>
      </c>
      <c r="AE2171" t="s">
        <v>2261</v>
      </c>
      <c r="AF2171">
        <v>6769</v>
      </c>
      <c r="AG2171">
        <v>15161</v>
      </c>
      <c r="AH2171" t="s">
        <v>2261</v>
      </c>
    </row>
    <row r="2172" spans="1:34" x14ac:dyDescent="0.35">
      <c r="A2172" t="s">
        <v>5002</v>
      </c>
      <c r="B2172">
        <v>150110</v>
      </c>
      <c r="C2172" t="s">
        <v>2131</v>
      </c>
      <c r="D2172">
        <v>432</v>
      </c>
      <c r="E2172" t="s">
        <v>32</v>
      </c>
      <c r="F2172">
        <v>1</v>
      </c>
      <c r="G2172">
        <v>1</v>
      </c>
      <c r="H2172" t="s">
        <v>5003</v>
      </c>
      <c r="I2172" t="s">
        <v>5003</v>
      </c>
      <c r="J2172" t="str">
        <f t="shared" si="68"/>
        <v xml:space="preserve">2019 </v>
      </c>
      <c r="K2172" t="str">
        <f t="shared" si="69"/>
        <v xml:space="preserve">2019 </v>
      </c>
      <c r="L2172" t="s">
        <v>8530</v>
      </c>
      <c r="M2172" t="s">
        <v>8530</v>
      </c>
      <c r="N2172">
        <v>4</v>
      </c>
      <c r="O2172">
        <v>2</v>
      </c>
      <c r="P2172">
        <v>0</v>
      </c>
      <c r="Q2172">
        <v>0</v>
      </c>
      <c r="R2172">
        <v>6</v>
      </c>
      <c r="S2172">
        <v>6</v>
      </c>
      <c r="T2172">
        <v>6</v>
      </c>
      <c r="U2172">
        <v>14.22517</v>
      </c>
      <c r="V2172">
        <v>-5.0021100000000001</v>
      </c>
      <c r="W2172">
        <v>286626</v>
      </c>
      <c r="X2172" t="s">
        <v>5004</v>
      </c>
      <c r="Y2172">
        <v>2019</v>
      </c>
      <c r="Z2172" t="s">
        <v>35</v>
      </c>
      <c r="AA2172" t="s">
        <v>36</v>
      </c>
      <c r="AB2172">
        <v>1</v>
      </c>
      <c r="AC2172">
        <v>11347</v>
      </c>
      <c r="AD2172">
        <v>11347</v>
      </c>
      <c r="AE2172" t="s">
        <v>1323</v>
      </c>
      <c r="AF2172">
        <v>15108</v>
      </c>
      <c r="AG2172">
        <v>15108</v>
      </c>
      <c r="AH2172" t="s">
        <v>2153</v>
      </c>
    </row>
    <row r="2173" spans="1:34" x14ac:dyDescent="0.35">
      <c r="A2173" t="s">
        <v>5005</v>
      </c>
      <c r="B2173">
        <v>145789</v>
      </c>
      <c r="C2173" t="s">
        <v>2131</v>
      </c>
      <c r="D2173">
        <v>432</v>
      </c>
      <c r="E2173" t="s">
        <v>32</v>
      </c>
      <c r="F2173">
        <v>2</v>
      </c>
      <c r="G2173">
        <v>2</v>
      </c>
      <c r="H2173" t="s">
        <v>5006</v>
      </c>
      <c r="I2173" t="s">
        <v>3415</v>
      </c>
      <c r="J2173" t="str">
        <f t="shared" si="68"/>
        <v xml:space="preserve">2022 </v>
      </c>
      <c r="K2173" t="str">
        <f t="shared" si="69"/>
        <v xml:space="preserve">2022 </v>
      </c>
      <c r="L2173" t="s">
        <v>8536</v>
      </c>
      <c r="M2173" t="s">
        <v>8536</v>
      </c>
      <c r="N2173">
        <v>0</v>
      </c>
      <c r="O2173">
        <v>2</v>
      </c>
      <c r="P2173">
        <v>0</v>
      </c>
      <c r="Q2173">
        <v>0</v>
      </c>
      <c r="R2173">
        <v>2</v>
      </c>
      <c r="S2173">
        <v>2</v>
      </c>
      <c r="T2173">
        <v>2</v>
      </c>
      <c r="U2173">
        <v>11.487966</v>
      </c>
      <c r="V2173">
        <v>-5.9112099999999996</v>
      </c>
      <c r="W2173">
        <v>427985</v>
      </c>
      <c r="X2173" t="s">
        <v>5007</v>
      </c>
      <c r="Y2173">
        <v>2022</v>
      </c>
      <c r="Z2173" t="s">
        <v>35</v>
      </c>
      <c r="AA2173" t="s">
        <v>36</v>
      </c>
      <c r="AB2173">
        <v>1</v>
      </c>
      <c r="AC2173">
        <v>11347</v>
      </c>
      <c r="AD2173">
        <v>11347</v>
      </c>
      <c r="AE2173" t="s">
        <v>1323</v>
      </c>
      <c r="AF2173">
        <v>15108</v>
      </c>
      <c r="AG2173">
        <v>15108</v>
      </c>
      <c r="AH2173" t="s">
        <v>2153</v>
      </c>
    </row>
    <row r="2174" spans="1:34" x14ac:dyDescent="0.35">
      <c r="A2174" t="s">
        <v>5008</v>
      </c>
      <c r="B2174">
        <v>145786</v>
      </c>
      <c r="C2174" t="s">
        <v>2131</v>
      </c>
      <c r="D2174">
        <v>432</v>
      </c>
      <c r="E2174" t="s">
        <v>32</v>
      </c>
      <c r="F2174">
        <v>2</v>
      </c>
      <c r="G2174">
        <v>2</v>
      </c>
      <c r="H2174" t="s">
        <v>5006</v>
      </c>
      <c r="I2174" t="s">
        <v>3415</v>
      </c>
      <c r="J2174" t="str">
        <f t="shared" si="68"/>
        <v xml:space="preserve">2022 </v>
      </c>
      <c r="K2174" t="str">
        <f t="shared" si="69"/>
        <v xml:space="preserve">2022 </v>
      </c>
      <c r="L2174" t="s">
        <v>8536</v>
      </c>
      <c r="M2174" t="s">
        <v>8536</v>
      </c>
      <c r="N2174">
        <v>0</v>
      </c>
      <c r="O2174">
        <v>2</v>
      </c>
      <c r="P2174">
        <v>0</v>
      </c>
      <c r="Q2174">
        <v>0</v>
      </c>
      <c r="R2174">
        <v>2</v>
      </c>
      <c r="S2174">
        <v>2</v>
      </c>
      <c r="T2174">
        <v>2</v>
      </c>
      <c r="U2174">
        <v>11.380628</v>
      </c>
      <c r="V2174">
        <v>-7.4700889999999998</v>
      </c>
      <c r="W2174">
        <v>427986</v>
      </c>
      <c r="X2174" t="s">
        <v>5009</v>
      </c>
      <c r="Y2174">
        <v>2022</v>
      </c>
      <c r="Z2174" t="s">
        <v>35</v>
      </c>
      <c r="AA2174" t="s">
        <v>36</v>
      </c>
      <c r="AB2174">
        <v>1</v>
      </c>
      <c r="AC2174">
        <v>11347</v>
      </c>
      <c r="AD2174">
        <v>11347</v>
      </c>
      <c r="AE2174" t="s">
        <v>1323</v>
      </c>
      <c r="AF2174">
        <v>15108</v>
      </c>
      <c r="AG2174">
        <v>15108</v>
      </c>
      <c r="AH2174" t="s">
        <v>2153</v>
      </c>
    </row>
    <row r="2175" spans="1:34" x14ac:dyDescent="0.35">
      <c r="A2175" t="s">
        <v>2702</v>
      </c>
      <c r="B2175">
        <v>149388</v>
      </c>
      <c r="C2175" t="s">
        <v>2131</v>
      </c>
      <c r="D2175">
        <v>432</v>
      </c>
      <c r="E2175" t="s">
        <v>32</v>
      </c>
      <c r="F2175">
        <v>2</v>
      </c>
      <c r="G2175">
        <v>2</v>
      </c>
      <c r="H2175" t="s">
        <v>5006</v>
      </c>
      <c r="I2175" t="s">
        <v>3415</v>
      </c>
      <c r="J2175" t="str">
        <f t="shared" si="68"/>
        <v xml:space="preserve">2022 </v>
      </c>
      <c r="K2175" t="str">
        <f t="shared" si="69"/>
        <v xml:space="preserve">2022 </v>
      </c>
      <c r="L2175" t="s">
        <v>8536</v>
      </c>
      <c r="M2175" t="s">
        <v>8536</v>
      </c>
      <c r="N2175">
        <v>0</v>
      </c>
      <c r="O2175">
        <v>2</v>
      </c>
      <c r="P2175">
        <v>0</v>
      </c>
      <c r="Q2175">
        <v>0</v>
      </c>
      <c r="R2175">
        <v>2</v>
      </c>
      <c r="S2175">
        <v>1</v>
      </c>
      <c r="T2175">
        <v>2</v>
      </c>
      <c r="U2175">
        <v>13.684267999999999</v>
      </c>
      <c r="V2175">
        <v>-6.3702860000000001</v>
      </c>
      <c r="W2175">
        <v>427987</v>
      </c>
      <c r="X2175" t="s">
        <v>5010</v>
      </c>
      <c r="Y2175">
        <v>2022</v>
      </c>
      <c r="Z2175" t="s">
        <v>35</v>
      </c>
      <c r="AA2175" t="s">
        <v>36</v>
      </c>
      <c r="AB2175">
        <v>1</v>
      </c>
      <c r="AC2175">
        <v>11347</v>
      </c>
      <c r="AD2175">
        <v>11347</v>
      </c>
      <c r="AE2175" t="s">
        <v>1323</v>
      </c>
      <c r="AF2175">
        <v>15108</v>
      </c>
      <c r="AG2175">
        <v>15108</v>
      </c>
      <c r="AH2175" t="s">
        <v>2153</v>
      </c>
    </row>
    <row r="2176" spans="1:34" x14ac:dyDescent="0.35">
      <c r="A2176" t="s">
        <v>2212</v>
      </c>
      <c r="B2176">
        <v>150825</v>
      </c>
      <c r="C2176" t="s">
        <v>2131</v>
      </c>
      <c r="D2176">
        <v>432</v>
      </c>
      <c r="E2176" t="s">
        <v>32</v>
      </c>
      <c r="F2176">
        <v>2</v>
      </c>
      <c r="G2176">
        <v>2</v>
      </c>
      <c r="H2176" t="s">
        <v>5006</v>
      </c>
      <c r="I2176" t="s">
        <v>3415</v>
      </c>
      <c r="J2176" t="str">
        <f t="shared" si="68"/>
        <v xml:space="preserve">2022 </v>
      </c>
      <c r="K2176" t="str">
        <f t="shared" si="69"/>
        <v xml:space="preserve">2022 </v>
      </c>
      <c r="L2176" t="s">
        <v>8536</v>
      </c>
      <c r="M2176" t="s">
        <v>8536</v>
      </c>
      <c r="N2176">
        <v>0</v>
      </c>
      <c r="O2176">
        <v>21</v>
      </c>
      <c r="P2176">
        <v>0</v>
      </c>
      <c r="Q2176">
        <v>0</v>
      </c>
      <c r="R2176">
        <v>21</v>
      </c>
      <c r="S2176">
        <v>21</v>
      </c>
      <c r="T2176">
        <v>21</v>
      </c>
      <c r="U2176">
        <v>14.964067999999999</v>
      </c>
      <c r="V2176">
        <v>-7.5146750000000004</v>
      </c>
      <c r="W2176">
        <v>427988</v>
      </c>
      <c r="X2176" t="s">
        <v>5011</v>
      </c>
      <c r="Y2176">
        <v>2022</v>
      </c>
      <c r="Z2176" t="s">
        <v>35</v>
      </c>
      <c r="AA2176" t="s">
        <v>36</v>
      </c>
      <c r="AB2176">
        <v>1</v>
      </c>
      <c r="AC2176">
        <v>11347</v>
      </c>
      <c r="AD2176">
        <v>11347</v>
      </c>
      <c r="AE2176" t="s">
        <v>1323</v>
      </c>
      <c r="AF2176">
        <v>15108</v>
      </c>
      <c r="AG2176">
        <v>15108</v>
      </c>
      <c r="AH2176" t="s">
        <v>2153</v>
      </c>
    </row>
    <row r="2177" spans="1:34" x14ac:dyDescent="0.35">
      <c r="A2177" t="s">
        <v>4572</v>
      </c>
      <c r="B2177">
        <v>150832</v>
      </c>
      <c r="C2177" t="s">
        <v>2131</v>
      </c>
      <c r="D2177">
        <v>432</v>
      </c>
      <c r="E2177" t="s">
        <v>32</v>
      </c>
      <c r="F2177">
        <v>2</v>
      </c>
      <c r="G2177">
        <v>2</v>
      </c>
      <c r="H2177" t="s">
        <v>5006</v>
      </c>
      <c r="I2177" t="s">
        <v>3415</v>
      </c>
      <c r="J2177" t="str">
        <f t="shared" si="68"/>
        <v xml:space="preserve">2022 </v>
      </c>
      <c r="K2177" t="str">
        <f t="shared" si="69"/>
        <v xml:space="preserve">2022 </v>
      </c>
      <c r="L2177" t="s">
        <v>8536</v>
      </c>
      <c r="M2177" t="s">
        <v>8536</v>
      </c>
      <c r="N2177">
        <v>0</v>
      </c>
      <c r="O2177">
        <v>1</v>
      </c>
      <c r="P2177">
        <v>0</v>
      </c>
      <c r="Q2177">
        <v>0</v>
      </c>
      <c r="R2177">
        <v>1</v>
      </c>
      <c r="S2177">
        <v>2</v>
      </c>
      <c r="T2177">
        <v>1</v>
      </c>
      <c r="U2177">
        <v>14.779949999999999</v>
      </c>
      <c r="V2177">
        <v>-4.0929700000000002</v>
      </c>
      <c r="W2177">
        <v>427989</v>
      </c>
      <c r="X2177" t="s">
        <v>5012</v>
      </c>
      <c r="Y2177">
        <v>2022</v>
      </c>
      <c r="Z2177" t="s">
        <v>35</v>
      </c>
      <c r="AA2177" t="s">
        <v>36</v>
      </c>
      <c r="AB2177">
        <v>1</v>
      </c>
      <c r="AC2177">
        <v>11347</v>
      </c>
      <c r="AD2177">
        <v>11347</v>
      </c>
      <c r="AE2177" t="s">
        <v>1323</v>
      </c>
      <c r="AF2177">
        <v>15108</v>
      </c>
      <c r="AG2177">
        <v>15108</v>
      </c>
      <c r="AH2177" t="s">
        <v>2153</v>
      </c>
    </row>
    <row r="2178" spans="1:34" x14ac:dyDescent="0.35">
      <c r="A2178" t="s">
        <v>5013</v>
      </c>
      <c r="B2178">
        <v>150115</v>
      </c>
      <c r="C2178" t="s">
        <v>2131</v>
      </c>
      <c r="D2178">
        <v>432</v>
      </c>
      <c r="E2178" t="s">
        <v>32</v>
      </c>
      <c r="F2178">
        <v>1</v>
      </c>
      <c r="G2178">
        <v>2</v>
      </c>
      <c r="H2178" t="s">
        <v>5014</v>
      </c>
      <c r="I2178" t="s">
        <v>5015</v>
      </c>
      <c r="J2178" t="str">
        <f t="shared" si="68"/>
        <v xml:space="preserve">2018 </v>
      </c>
      <c r="K2178" t="str">
        <f t="shared" si="69"/>
        <v xml:space="preserve">2018 </v>
      </c>
      <c r="L2178" t="s">
        <v>8534</v>
      </c>
      <c r="M2178" t="s">
        <v>8534</v>
      </c>
      <c r="N2178">
        <v>3</v>
      </c>
      <c r="O2178">
        <v>0</v>
      </c>
      <c r="P2178">
        <v>0</v>
      </c>
      <c r="Q2178">
        <v>0</v>
      </c>
      <c r="R2178">
        <v>3</v>
      </c>
      <c r="S2178">
        <v>3</v>
      </c>
      <c r="T2178">
        <v>3</v>
      </c>
      <c r="U2178">
        <v>14.197685</v>
      </c>
      <c r="V2178">
        <v>-2.8846919999999998</v>
      </c>
      <c r="W2178">
        <v>268689</v>
      </c>
      <c r="X2178" t="s">
        <v>5016</v>
      </c>
      <c r="Y2178">
        <v>2018</v>
      </c>
      <c r="Z2178" t="s">
        <v>35</v>
      </c>
      <c r="AA2178" t="s">
        <v>36</v>
      </c>
      <c r="AB2178">
        <v>1</v>
      </c>
      <c r="AC2178">
        <v>11347</v>
      </c>
      <c r="AD2178">
        <v>11347</v>
      </c>
      <c r="AE2178" t="s">
        <v>1323</v>
      </c>
      <c r="AF2178">
        <v>15108</v>
      </c>
      <c r="AG2178">
        <v>15108</v>
      </c>
      <c r="AH2178" t="s">
        <v>2153</v>
      </c>
    </row>
    <row r="2179" spans="1:34" x14ac:dyDescent="0.35">
      <c r="A2179" t="s">
        <v>5017</v>
      </c>
      <c r="B2179">
        <v>147231</v>
      </c>
      <c r="C2179" t="s">
        <v>2131</v>
      </c>
      <c r="D2179">
        <v>432</v>
      </c>
      <c r="E2179" t="s">
        <v>32</v>
      </c>
      <c r="F2179">
        <v>1</v>
      </c>
      <c r="G2179">
        <v>1</v>
      </c>
      <c r="H2179" t="s">
        <v>5018</v>
      </c>
      <c r="I2179" t="s">
        <v>5018</v>
      </c>
      <c r="J2179" t="str">
        <f t="shared" si="68"/>
        <v xml:space="preserve">2019 </v>
      </c>
      <c r="K2179" t="str">
        <f t="shared" si="69"/>
        <v xml:space="preserve">2019 </v>
      </c>
      <c r="L2179" t="s">
        <v>8530</v>
      </c>
      <c r="M2179" t="s">
        <v>8530</v>
      </c>
      <c r="N2179">
        <v>3</v>
      </c>
      <c r="O2179">
        <v>0</v>
      </c>
      <c r="P2179">
        <v>4</v>
      </c>
      <c r="Q2179">
        <v>0</v>
      </c>
      <c r="R2179">
        <v>7</v>
      </c>
      <c r="S2179">
        <v>7</v>
      </c>
      <c r="T2179">
        <v>7</v>
      </c>
      <c r="U2179">
        <v>12.183960000000001</v>
      </c>
      <c r="V2179">
        <v>-4.8028399999999998</v>
      </c>
      <c r="W2179">
        <v>286637</v>
      </c>
      <c r="X2179" t="s">
        <v>5019</v>
      </c>
      <c r="Y2179">
        <v>2019</v>
      </c>
      <c r="Z2179" t="s">
        <v>35</v>
      </c>
      <c r="AA2179" t="s">
        <v>36</v>
      </c>
      <c r="AB2179">
        <v>1</v>
      </c>
      <c r="AC2179">
        <v>11347</v>
      </c>
      <c r="AD2179">
        <v>11347</v>
      </c>
      <c r="AE2179" t="s">
        <v>1323</v>
      </c>
      <c r="AF2179">
        <v>15108</v>
      </c>
      <c r="AG2179">
        <v>15108</v>
      </c>
      <c r="AH2179" t="s">
        <v>2153</v>
      </c>
    </row>
    <row r="2180" spans="1:34" x14ac:dyDescent="0.35">
      <c r="A2180" t="s">
        <v>2366</v>
      </c>
      <c r="B2180">
        <v>150833</v>
      </c>
      <c r="C2180" t="s">
        <v>2131</v>
      </c>
      <c r="D2180">
        <v>432</v>
      </c>
      <c r="E2180" t="s">
        <v>32</v>
      </c>
      <c r="F2180">
        <v>1</v>
      </c>
      <c r="G2180">
        <v>1</v>
      </c>
      <c r="H2180" t="s">
        <v>5020</v>
      </c>
      <c r="I2180" t="s">
        <v>5020</v>
      </c>
      <c r="J2180" t="str">
        <f t="shared" si="68"/>
        <v xml:space="preserve">2021 </v>
      </c>
      <c r="K2180" t="str">
        <f t="shared" si="69"/>
        <v xml:space="preserve">2021 </v>
      </c>
      <c r="L2180" t="s">
        <v>8540</v>
      </c>
      <c r="M2180" t="s">
        <v>8540</v>
      </c>
      <c r="N2180">
        <v>2</v>
      </c>
      <c r="O2180">
        <v>0</v>
      </c>
      <c r="P2180">
        <v>0</v>
      </c>
      <c r="Q2180">
        <v>0</v>
      </c>
      <c r="R2180">
        <v>2</v>
      </c>
      <c r="S2180">
        <v>3</v>
      </c>
      <c r="T2180">
        <v>2</v>
      </c>
      <c r="U2180">
        <v>14.500037000000001</v>
      </c>
      <c r="V2180">
        <v>-3.6290369999999998</v>
      </c>
      <c r="W2180">
        <v>425468</v>
      </c>
      <c r="X2180" t="s">
        <v>5021</v>
      </c>
      <c r="Y2180">
        <v>2021</v>
      </c>
      <c r="Z2180" t="s">
        <v>35</v>
      </c>
      <c r="AA2180" t="s">
        <v>36</v>
      </c>
      <c r="AB2180">
        <v>1</v>
      </c>
      <c r="AC2180">
        <v>11347</v>
      </c>
      <c r="AD2180">
        <v>11347</v>
      </c>
      <c r="AE2180" t="s">
        <v>1323</v>
      </c>
      <c r="AF2180">
        <v>15108</v>
      </c>
      <c r="AG2180">
        <v>15108</v>
      </c>
      <c r="AH2180" t="s">
        <v>2153</v>
      </c>
    </row>
    <row r="2181" spans="1:34" x14ac:dyDescent="0.35">
      <c r="A2181" t="s">
        <v>5022</v>
      </c>
      <c r="B2181">
        <v>147229</v>
      </c>
      <c r="C2181" t="s">
        <v>2131</v>
      </c>
      <c r="D2181">
        <v>432</v>
      </c>
      <c r="E2181" t="s">
        <v>32</v>
      </c>
      <c r="F2181">
        <v>2</v>
      </c>
      <c r="G2181">
        <v>2</v>
      </c>
      <c r="H2181" t="s">
        <v>5006</v>
      </c>
      <c r="I2181" t="s">
        <v>3415</v>
      </c>
      <c r="J2181" t="str">
        <f t="shared" si="68"/>
        <v xml:space="preserve">2022 </v>
      </c>
      <c r="K2181" t="str">
        <f t="shared" si="69"/>
        <v xml:space="preserve">2022 </v>
      </c>
      <c r="L2181" t="s">
        <v>8536</v>
      </c>
      <c r="M2181" t="s">
        <v>8536</v>
      </c>
      <c r="N2181">
        <v>0</v>
      </c>
      <c r="O2181">
        <v>2</v>
      </c>
      <c r="P2181">
        <v>0</v>
      </c>
      <c r="Q2181">
        <v>0</v>
      </c>
      <c r="R2181">
        <v>2</v>
      </c>
      <c r="S2181">
        <v>2</v>
      </c>
      <c r="T2181">
        <v>2</v>
      </c>
      <c r="U2181">
        <v>12.381349</v>
      </c>
      <c r="V2181">
        <v>-5.5396549999999998</v>
      </c>
      <c r="W2181">
        <v>427990</v>
      </c>
      <c r="X2181" t="s">
        <v>5023</v>
      </c>
      <c r="Y2181">
        <v>2022</v>
      </c>
      <c r="Z2181" t="s">
        <v>35</v>
      </c>
      <c r="AA2181" t="s">
        <v>36</v>
      </c>
      <c r="AB2181">
        <v>1</v>
      </c>
      <c r="AC2181">
        <v>11347</v>
      </c>
      <c r="AD2181">
        <v>11347</v>
      </c>
      <c r="AE2181" t="s">
        <v>1323</v>
      </c>
      <c r="AF2181">
        <v>15108</v>
      </c>
      <c r="AG2181">
        <v>15108</v>
      </c>
      <c r="AH2181" t="s">
        <v>2153</v>
      </c>
    </row>
    <row r="2182" spans="1:34" x14ac:dyDescent="0.35">
      <c r="A2182" t="s">
        <v>5024</v>
      </c>
      <c r="B2182">
        <v>153714</v>
      </c>
      <c r="C2182" t="s">
        <v>2131</v>
      </c>
      <c r="D2182">
        <v>432</v>
      </c>
      <c r="E2182" t="s">
        <v>32</v>
      </c>
      <c r="F2182">
        <v>1</v>
      </c>
      <c r="G2182">
        <v>1</v>
      </c>
      <c r="H2182" t="s">
        <v>1112</v>
      </c>
      <c r="I2182" t="s">
        <v>1112</v>
      </c>
      <c r="J2182" t="str">
        <f t="shared" si="68"/>
        <v xml:space="preserve">2023 </v>
      </c>
      <c r="K2182" t="str">
        <f t="shared" si="69"/>
        <v xml:space="preserve">2023 </v>
      </c>
      <c r="L2182" t="s">
        <v>8529</v>
      </c>
      <c r="M2182" t="s">
        <v>8529</v>
      </c>
      <c r="N2182">
        <v>1</v>
      </c>
      <c r="O2182">
        <v>0</v>
      </c>
      <c r="P2182">
        <v>0</v>
      </c>
      <c r="Q2182">
        <v>0</v>
      </c>
      <c r="R2182">
        <v>1</v>
      </c>
      <c r="S2182">
        <v>1</v>
      </c>
      <c r="T2182">
        <v>1</v>
      </c>
      <c r="U2182">
        <v>16.66123</v>
      </c>
      <c r="V2182">
        <v>-3.02624</v>
      </c>
      <c r="W2182">
        <v>487270</v>
      </c>
      <c r="X2182" t="s">
        <v>5025</v>
      </c>
      <c r="Y2182">
        <v>2023</v>
      </c>
      <c r="Z2182" t="s">
        <v>35</v>
      </c>
      <c r="AA2182" t="s">
        <v>36</v>
      </c>
      <c r="AB2182">
        <v>1</v>
      </c>
      <c r="AC2182">
        <v>11347</v>
      </c>
      <c r="AD2182">
        <v>11347</v>
      </c>
      <c r="AE2182" t="s">
        <v>1323</v>
      </c>
      <c r="AF2182">
        <v>15108</v>
      </c>
      <c r="AG2182">
        <v>15108</v>
      </c>
      <c r="AH2182" t="s">
        <v>2153</v>
      </c>
    </row>
    <row r="2183" spans="1:34" x14ac:dyDescent="0.35">
      <c r="A2183" t="s">
        <v>5026</v>
      </c>
      <c r="B2183">
        <v>149386</v>
      </c>
      <c r="C2183" t="s">
        <v>2131</v>
      </c>
      <c r="D2183">
        <v>432</v>
      </c>
      <c r="E2183" t="s">
        <v>32</v>
      </c>
      <c r="F2183">
        <v>2</v>
      </c>
      <c r="G2183">
        <v>3</v>
      </c>
      <c r="H2183" t="s">
        <v>5027</v>
      </c>
      <c r="I2183" t="s">
        <v>5028</v>
      </c>
      <c r="J2183" t="str">
        <f t="shared" si="68"/>
        <v xml:space="preserve">2023 </v>
      </c>
      <c r="K2183" t="str">
        <f t="shared" si="69"/>
        <v xml:space="preserve">2023 </v>
      </c>
      <c r="L2183" t="s">
        <v>8529</v>
      </c>
      <c r="M2183" t="s">
        <v>8529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11</v>
      </c>
      <c r="T2183">
        <v>0</v>
      </c>
      <c r="U2183">
        <v>13.847752</v>
      </c>
      <c r="V2183">
        <v>-7.323118</v>
      </c>
      <c r="W2183">
        <v>487283</v>
      </c>
      <c r="X2183" t="s">
        <v>5029</v>
      </c>
      <c r="Y2183">
        <v>2023</v>
      </c>
      <c r="Z2183" t="s">
        <v>35</v>
      </c>
      <c r="AA2183" t="s">
        <v>36</v>
      </c>
      <c r="AB2183">
        <v>3</v>
      </c>
      <c r="AC2183">
        <v>72</v>
      </c>
      <c r="AD2183">
        <v>454</v>
      </c>
      <c r="AE2183" t="s">
        <v>2172</v>
      </c>
      <c r="AF2183">
        <v>72</v>
      </c>
      <c r="AG2183">
        <v>921</v>
      </c>
      <c r="AH2183" t="s">
        <v>2172</v>
      </c>
    </row>
    <row r="2184" spans="1:34" x14ac:dyDescent="0.35">
      <c r="A2184" t="s">
        <v>5030</v>
      </c>
      <c r="B2184">
        <v>150822</v>
      </c>
      <c r="C2184" t="s">
        <v>2131</v>
      </c>
      <c r="D2184">
        <v>432</v>
      </c>
      <c r="E2184" t="s">
        <v>32</v>
      </c>
      <c r="F2184">
        <v>1</v>
      </c>
      <c r="G2184">
        <v>2</v>
      </c>
      <c r="H2184" t="s">
        <v>5031</v>
      </c>
      <c r="I2184" t="s">
        <v>5032</v>
      </c>
      <c r="J2184" t="str">
        <f t="shared" si="68"/>
        <v xml:space="preserve">2011 </v>
      </c>
      <c r="K2184" t="str">
        <f t="shared" si="69"/>
        <v xml:space="preserve">2011 </v>
      </c>
      <c r="L2184" t="s">
        <v>8533</v>
      </c>
      <c r="M2184" t="s">
        <v>8533</v>
      </c>
      <c r="N2184">
        <v>2</v>
      </c>
      <c r="O2184">
        <v>15</v>
      </c>
      <c r="P2184">
        <v>0</v>
      </c>
      <c r="Q2184">
        <v>0</v>
      </c>
      <c r="R2184">
        <v>17</v>
      </c>
      <c r="S2184">
        <v>17</v>
      </c>
      <c r="T2184">
        <v>17</v>
      </c>
      <c r="U2184">
        <v>14.721761000000001</v>
      </c>
      <c r="V2184">
        <v>-9.4647220000000001</v>
      </c>
      <c r="W2184">
        <v>40709</v>
      </c>
      <c r="X2184" t="s">
        <v>5033</v>
      </c>
      <c r="Y2184">
        <v>2011</v>
      </c>
      <c r="Z2184" t="s">
        <v>47</v>
      </c>
      <c r="AA2184" t="s">
        <v>36</v>
      </c>
      <c r="AB2184">
        <v>1</v>
      </c>
      <c r="AC2184">
        <v>11347</v>
      </c>
      <c r="AD2184">
        <v>11347</v>
      </c>
      <c r="AE2184" t="s">
        <v>1323</v>
      </c>
      <c r="AF2184">
        <v>12575</v>
      </c>
      <c r="AG2184">
        <v>12575</v>
      </c>
      <c r="AH2184" t="s">
        <v>2289</v>
      </c>
    </row>
    <row r="2185" spans="1:34" x14ac:dyDescent="0.35">
      <c r="A2185" t="s">
        <v>2672</v>
      </c>
      <c r="B2185">
        <v>152284</v>
      </c>
      <c r="C2185" t="s">
        <v>2131</v>
      </c>
      <c r="D2185">
        <v>432</v>
      </c>
      <c r="E2185" t="s">
        <v>32</v>
      </c>
      <c r="F2185">
        <v>1</v>
      </c>
      <c r="G2185">
        <v>1</v>
      </c>
      <c r="H2185" t="s">
        <v>5034</v>
      </c>
      <c r="I2185" t="s">
        <v>5034</v>
      </c>
      <c r="J2185" t="str">
        <f t="shared" si="68"/>
        <v xml:space="preserve">2018 </v>
      </c>
      <c r="K2185" t="str">
        <f t="shared" si="69"/>
        <v xml:space="preserve">2018 </v>
      </c>
      <c r="L2185" t="s">
        <v>8534</v>
      </c>
      <c r="M2185" t="s">
        <v>8534</v>
      </c>
      <c r="N2185">
        <v>0</v>
      </c>
      <c r="O2185">
        <v>0</v>
      </c>
      <c r="P2185">
        <v>9</v>
      </c>
      <c r="Q2185">
        <v>0</v>
      </c>
      <c r="R2185">
        <v>9</v>
      </c>
      <c r="S2185">
        <v>9</v>
      </c>
      <c r="T2185">
        <v>9</v>
      </c>
      <c r="U2185">
        <v>15.868598</v>
      </c>
      <c r="V2185">
        <v>1.5275570000000001</v>
      </c>
      <c r="W2185">
        <v>268690</v>
      </c>
      <c r="X2185" t="s">
        <v>5035</v>
      </c>
      <c r="Y2185">
        <v>2018</v>
      </c>
      <c r="Z2185" t="s">
        <v>35</v>
      </c>
      <c r="AA2185" t="s">
        <v>36</v>
      </c>
      <c r="AB2185">
        <v>3</v>
      </c>
      <c r="AC2185">
        <v>234</v>
      </c>
      <c r="AD2185">
        <v>506</v>
      </c>
      <c r="AE2185" t="s">
        <v>796</v>
      </c>
      <c r="AF2185">
        <v>234</v>
      </c>
      <c r="AG2185">
        <v>973</v>
      </c>
      <c r="AH2185" t="s">
        <v>796</v>
      </c>
    </row>
    <row r="2186" spans="1:34" x14ac:dyDescent="0.35">
      <c r="A2186" t="s">
        <v>2784</v>
      </c>
      <c r="B2186">
        <v>153005</v>
      </c>
      <c r="C2186" t="s">
        <v>2131</v>
      </c>
      <c r="D2186">
        <v>432</v>
      </c>
      <c r="E2186" t="s">
        <v>32</v>
      </c>
      <c r="F2186">
        <v>1</v>
      </c>
      <c r="G2186">
        <v>1</v>
      </c>
      <c r="H2186" t="s">
        <v>5036</v>
      </c>
      <c r="I2186" t="s">
        <v>5036</v>
      </c>
      <c r="J2186" t="str">
        <f t="shared" si="68"/>
        <v xml:space="preserve">2018 </v>
      </c>
      <c r="K2186" t="str">
        <f t="shared" si="69"/>
        <v xml:space="preserve">2018 </v>
      </c>
      <c r="L2186" t="s">
        <v>8534</v>
      </c>
      <c r="M2186" t="s">
        <v>8534</v>
      </c>
      <c r="N2186">
        <v>0</v>
      </c>
      <c r="O2186">
        <v>0</v>
      </c>
      <c r="P2186">
        <v>1</v>
      </c>
      <c r="Q2186">
        <v>0</v>
      </c>
      <c r="R2186">
        <v>1</v>
      </c>
      <c r="S2186">
        <v>1</v>
      </c>
      <c r="T2186">
        <v>1</v>
      </c>
      <c r="U2186">
        <v>16.207090000000001</v>
      </c>
      <c r="V2186">
        <v>2.19109</v>
      </c>
      <c r="W2186">
        <v>268692</v>
      </c>
      <c r="X2186" t="s">
        <v>5037</v>
      </c>
      <c r="Y2186">
        <v>2018</v>
      </c>
      <c r="Z2186" t="s">
        <v>35</v>
      </c>
      <c r="AA2186" t="s">
        <v>36</v>
      </c>
      <c r="AB2186">
        <v>1</v>
      </c>
      <c r="AC2186">
        <v>14113</v>
      </c>
      <c r="AD2186">
        <v>14113</v>
      </c>
      <c r="AE2186" t="s">
        <v>2137</v>
      </c>
      <c r="AF2186">
        <v>15259</v>
      </c>
      <c r="AG2186">
        <v>15259</v>
      </c>
      <c r="AH2186" t="s">
        <v>2138</v>
      </c>
    </row>
    <row r="2187" spans="1:34" x14ac:dyDescent="0.35">
      <c r="A2187" t="s">
        <v>2309</v>
      </c>
      <c r="B2187">
        <v>150838</v>
      </c>
      <c r="C2187" t="s">
        <v>2131</v>
      </c>
      <c r="D2187">
        <v>432</v>
      </c>
      <c r="E2187" t="s">
        <v>32</v>
      </c>
      <c r="F2187">
        <v>1</v>
      </c>
      <c r="G2187">
        <v>1</v>
      </c>
      <c r="H2187" t="s">
        <v>5034</v>
      </c>
      <c r="I2187" t="s">
        <v>5034</v>
      </c>
      <c r="J2187" t="str">
        <f t="shared" si="68"/>
        <v xml:space="preserve">2018 </v>
      </c>
      <c r="K2187" t="str">
        <f t="shared" si="69"/>
        <v xml:space="preserve">2018 </v>
      </c>
      <c r="L2187" t="s">
        <v>8534</v>
      </c>
      <c r="M2187" t="s">
        <v>8534</v>
      </c>
      <c r="N2187">
        <v>2</v>
      </c>
      <c r="O2187">
        <v>0</v>
      </c>
      <c r="P2187">
        <v>0</v>
      </c>
      <c r="Q2187">
        <v>0</v>
      </c>
      <c r="R2187">
        <v>2</v>
      </c>
      <c r="S2187">
        <v>2</v>
      </c>
      <c r="T2187">
        <v>2</v>
      </c>
      <c r="U2187">
        <v>14.79832</v>
      </c>
      <c r="V2187">
        <v>-1.3025960000000001</v>
      </c>
      <c r="W2187">
        <v>268695</v>
      </c>
      <c r="X2187" t="s">
        <v>5038</v>
      </c>
      <c r="Y2187">
        <v>2018</v>
      </c>
      <c r="Z2187" t="s">
        <v>35</v>
      </c>
      <c r="AA2187" t="s">
        <v>36</v>
      </c>
      <c r="AB2187">
        <v>1</v>
      </c>
      <c r="AC2187">
        <v>11347</v>
      </c>
      <c r="AD2187">
        <v>11347</v>
      </c>
      <c r="AE2187" t="s">
        <v>1323</v>
      </c>
      <c r="AF2187">
        <v>15108</v>
      </c>
      <c r="AG2187">
        <v>15108</v>
      </c>
      <c r="AH2187" t="s">
        <v>2153</v>
      </c>
    </row>
    <row r="2188" spans="1:34" x14ac:dyDescent="0.35">
      <c r="A2188" t="s">
        <v>3162</v>
      </c>
      <c r="B2188">
        <v>153715</v>
      </c>
      <c r="C2188" t="s">
        <v>2131</v>
      </c>
      <c r="D2188">
        <v>432</v>
      </c>
      <c r="E2188" t="s">
        <v>32</v>
      </c>
      <c r="F2188">
        <v>1</v>
      </c>
      <c r="G2188">
        <v>1</v>
      </c>
      <c r="H2188" t="s">
        <v>5039</v>
      </c>
      <c r="I2188" t="s">
        <v>5039</v>
      </c>
      <c r="J2188" t="str">
        <f t="shared" si="68"/>
        <v xml:space="preserve">2018 </v>
      </c>
      <c r="K2188" t="str">
        <f t="shared" si="69"/>
        <v xml:space="preserve">2018 </v>
      </c>
      <c r="L2188" t="s">
        <v>8534</v>
      </c>
      <c r="M2188" t="s">
        <v>8534</v>
      </c>
      <c r="N2188">
        <v>2</v>
      </c>
      <c r="O2188">
        <v>0</v>
      </c>
      <c r="P2188">
        <v>1</v>
      </c>
      <c r="Q2188">
        <v>0</v>
      </c>
      <c r="R2188">
        <v>3</v>
      </c>
      <c r="S2188">
        <v>3</v>
      </c>
      <c r="T2188">
        <v>3</v>
      </c>
      <c r="U2188">
        <v>16.833055000000002</v>
      </c>
      <c r="V2188">
        <v>-2.5288879999999998</v>
      </c>
      <c r="W2188">
        <v>268699</v>
      </c>
      <c r="X2188" t="s">
        <v>5040</v>
      </c>
      <c r="Y2188">
        <v>2018</v>
      </c>
      <c r="Z2188" t="s">
        <v>35</v>
      </c>
      <c r="AA2188" t="s">
        <v>36</v>
      </c>
      <c r="AB2188">
        <v>1</v>
      </c>
      <c r="AC2188">
        <v>11347</v>
      </c>
      <c r="AD2188">
        <v>11347</v>
      </c>
      <c r="AE2188" t="s">
        <v>1323</v>
      </c>
      <c r="AF2188">
        <v>15108</v>
      </c>
      <c r="AG2188">
        <v>15108</v>
      </c>
      <c r="AH2188" t="s">
        <v>2153</v>
      </c>
    </row>
    <row r="2189" spans="1:34" x14ac:dyDescent="0.35">
      <c r="A2189" t="s">
        <v>5041</v>
      </c>
      <c r="B2189">
        <v>152995</v>
      </c>
      <c r="C2189" t="s">
        <v>2131</v>
      </c>
      <c r="D2189">
        <v>432</v>
      </c>
      <c r="E2189" t="s">
        <v>32</v>
      </c>
      <c r="F2189">
        <v>1</v>
      </c>
      <c r="G2189">
        <v>1</v>
      </c>
      <c r="H2189" t="s">
        <v>5042</v>
      </c>
      <c r="I2189" t="s">
        <v>5042</v>
      </c>
      <c r="J2189" t="str">
        <f t="shared" si="68"/>
        <v xml:space="preserve">2019 </v>
      </c>
      <c r="K2189" t="str">
        <f t="shared" si="69"/>
        <v xml:space="preserve">2019 </v>
      </c>
      <c r="L2189" t="s">
        <v>8530</v>
      </c>
      <c r="M2189" t="s">
        <v>8530</v>
      </c>
      <c r="N2189">
        <v>1</v>
      </c>
      <c r="O2189">
        <v>0</v>
      </c>
      <c r="P2189">
        <v>0</v>
      </c>
      <c r="Q2189">
        <v>0</v>
      </c>
      <c r="R2189">
        <v>1</v>
      </c>
      <c r="S2189">
        <v>1</v>
      </c>
      <c r="T2189">
        <v>1</v>
      </c>
      <c r="U2189">
        <v>16.285772999999999</v>
      </c>
      <c r="V2189">
        <v>-2.8737590000000002</v>
      </c>
      <c r="W2189">
        <v>286652</v>
      </c>
      <c r="X2189" t="s">
        <v>5043</v>
      </c>
      <c r="Y2189">
        <v>2019</v>
      </c>
      <c r="Z2189" t="s">
        <v>35</v>
      </c>
      <c r="AA2189" t="s">
        <v>36</v>
      </c>
      <c r="AB2189">
        <v>1</v>
      </c>
      <c r="AC2189">
        <v>11347</v>
      </c>
      <c r="AD2189">
        <v>11347</v>
      </c>
      <c r="AE2189" t="s">
        <v>1323</v>
      </c>
      <c r="AF2189">
        <v>15108</v>
      </c>
      <c r="AG2189">
        <v>15108</v>
      </c>
      <c r="AH2189" t="s">
        <v>2153</v>
      </c>
    </row>
    <row r="2190" spans="1:34" x14ac:dyDescent="0.35">
      <c r="A2190" t="s">
        <v>4718</v>
      </c>
      <c r="B2190">
        <v>150837</v>
      </c>
      <c r="C2190" t="s">
        <v>2131</v>
      </c>
      <c r="D2190">
        <v>432</v>
      </c>
      <c r="E2190" t="s">
        <v>32</v>
      </c>
      <c r="F2190">
        <v>1</v>
      </c>
      <c r="G2190">
        <v>1</v>
      </c>
      <c r="H2190" t="s">
        <v>5044</v>
      </c>
      <c r="I2190" t="s">
        <v>5044</v>
      </c>
      <c r="J2190" t="str">
        <f t="shared" si="68"/>
        <v xml:space="preserve">2019 </v>
      </c>
      <c r="K2190" t="str">
        <f t="shared" si="69"/>
        <v xml:space="preserve">2019 </v>
      </c>
      <c r="L2190" t="s">
        <v>8530</v>
      </c>
      <c r="M2190" t="s">
        <v>8530</v>
      </c>
      <c r="N2190">
        <v>1</v>
      </c>
      <c r="O2190">
        <v>0</v>
      </c>
      <c r="P2190">
        <v>0</v>
      </c>
      <c r="Q2190">
        <v>1</v>
      </c>
      <c r="R2190">
        <v>2</v>
      </c>
      <c r="S2190">
        <v>2</v>
      </c>
      <c r="T2190">
        <v>2</v>
      </c>
      <c r="U2190">
        <v>14.87604</v>
      </c>
      <c r="V2190">
        <v>-1.8544700000000001</v>
      </c>
      <c r="W2190">
        <v>286659</v>
      </c>
      <c r="X2190" t="s">
        <v>5045</v>
      </c>
      <c r="Y2190">
        <v>2019</v>
      </c>
      <c r="Z2190" t="s">
        <v>35</v>
      </c>
      <c r="AA2190" t="s">
        <v>36</v>
      </c>
      <c r="AB2190">
        <v>1</v>
      </c>
      <c r="AC2190">
        <v>11347</v>
      </c>
      <c r="AD2190">
        <v>11347</v>
      </c>
      <c r="AE2190" t="s">
        <v>1323</v>
      </c>
      <c r="AF2190">
        <v>15108</v>
      </c>
      <c r="AG2190">
        <v>15108</v>
      </c>
      <c r="AH2190" t="s">
        <v>2153</v>
      </c>
    </row>
    <row r="2191" spans="1:34" x14ac:dyDescent="0.35">
      <c r="A2191" t="s">
        <v>5046</v>
      </c>
      <c r="B2191">
        <v>150113</v>
      </c>
      <c r="C2191" t="s">
        <v>2131</v>
      </c>
      <c r="D2191">
        <v>432</v>
      </c>
      <c r="E2191" t="s">
        <v>32</v>
      </c>
      <c r="F2191">
        <v>1</v>
      </c>
      <c r="G2191">
        <v>1</v>
      </c>
      <c r="H2191" t="s">
        <v>4086</v>
      </c>
      <c r="I2191" t="s">
        <v>4086</v>
      </c>
      <c r="J2191" t="str">
        <f t="shared" si="68"/>
        <v xml:space="preserve">2021 </v>
      </c>
      <c r="K2191" t="str">
        <f t="shared" si="69"/>
        <v xml:space="preserve">2021 </v>
      </c>
      <c r="L2191" t="s">
        <v>8540</v>
      </c>
      <c r="M2191" t="s">
        <v>8540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1</v>
      </c>
      <c r="T2191">
        <v>0</v>
      </c>
      <c r="U2191">
        <v>14.032768000000001</v>
      </c>
      <c r="V2191">
        <v>-3.8547400000000001</v>
      </c>
      <c r="W2191">
        <v>425475</v>
      </c>
      <c r="X2191" t="s">
        <v>5047</v>
      </c>
      <c r="Y2191">
        <v>2021</v>
      </c>
      <c r="Z2191" t="s">
        <v>35</v>
      </c>
      <c r="AA2191" t="s">
        <v>36</v>
      </c>
      <c r="AB2191">
        <v>1</v>
      </c>
      <c r="AC2191">
        <v>11347</v>
      </c>
      <c r="AD2191">
        <v>11347</v>
      </c>
      <c r="AE2191" t="s">
        <v>1323</v>
      </c>
      <c r="AF2191">
        <v>15108</v>
      </c>
      <c r="AG2191">
        <v>15108</v>
      </c>
      <c r="AH2191" t="s">
        <v>2153</v>
      </c>
    </row>
    <row r="2192" spans="1:34" x14ac:dyDescent="0.35">
      <c r="A2192" t="s">
        <v>5048</v>
      </c>
      <c r="B2192">
        <v>149386</v>
      </c>
      <c r="C2192" t="s">
        <v>2131</v>
      </c>
      <c r="D2192">
        <v>432</v>
      </c>
      <c r="E2192" t="s">
        <v>32</v>
      </c>
      <c r="F2192">
        <v>2</v>
      </c>
      <c r="G2192">
        <v>3</v>
      </c>
      <c r="H2192" t="s">
        <v>5027</v>
      </c>
      <c r="I2192" t="s">
        <v>5028</v>
      </c>
      <c r="J2192" t="str">
        <f t="shared" si="68"/>
        <v xml:space="preserve">2023 </v>
      </c>
      <c r="K2192" t="str">
        <f t="shared" si="69"/>
        <v xml:space="preserve">2023 </v>
      </c>
      <c r="L2192" t="s">
        <v>8529</v>
      </c>
      <c r="M2192" t="s">
        <v>8529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10</v>
      </c>
      <c r="T2192">
        <v>0</v>
      </c>
      <c r="U2192">
        <v>13.982049</v>
      </c>
      <c r="V2192">
        <v>-7.1495430000000004</v>
      </c>
      <c r="W2192">
        <v>487297</v>
      </c>
      <c r="X2192" t="s">
        <v>5049</v>
      </c>
      <c r="Y2192">
        <v>2023</v>
      </c>
      <c r="Z2192" t="s">
        <v>35</v>
      </c>
      <c r="AA2192" t="s">
        <v>36</v>
      </c>
      <c r="AB2192">
        <v>3</v>
      </c>
      <c r="AC2192">
        <v>72</v>
      </c>
      <c r="AD2192">
        <v>454</v>
      </c>
      <c r="AE2192" t="s">
        <v>2172</v>
      </c>
      <c r="AF2192">
        <v>72</v>
      </c>
      <c r="AG2192">
        <v>921</v>
      </c>
      <c r="AH2192" t="s">
        <v>2172</v>
      </c>
    </row>
    <row r="2193" spans="1:34" x14ac:dyDescent="0.35">
      <c r="A2193" t="s">
        <v>2164</v>
      </c>
      <c r="B2193">
        <v>158755</v>
      </c>
      <c r="C2193" t="s">
        <v>2131</v>
      </c>
      <c r="D2193">
        <v>432</v>
      </c>
      <c r="E2193" t="s">
        <v>32</v>
      </c>
      <c r="F2193">
        <v>2</v>
      </c>
      <c r="G2193">
        <v>5</v>
      </c>
      <c r="H2193" t="s">
        <v>1185</v>
      </c>
      <c r="I2193" t="s">
        <v>2793</v>
      </c>
      <c r="J2193" t="str">
        <f t="shared" si="68"/>
        <v xml:space="preserve">2023 </v>
      </c>
      <c r="K2193" t="str">
        <f t="shared" si="69"/>
        <v xml:space="preserve">2023 </v>
      </c>
      <c r="L2193" t="s">
        <v>8533</v>
      </c>
      <c r="M2193" t="s">
        <v>8540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145</v>
      </c>
      <c r="T2193">
        <v>0</v>
      </c>
      <c r="U2193">
        <v>20</v>
      </c>
      <c r="V2193">
        <v>-3</v>
      </c>
      <c r="W2193">
        <v>510052</v>
      </c>
      <c r="X2193" t="s">
        <v>5050</v>
      </c>
      <c r="Y2193">
        <v>2023</v>
      </c>
      <c r="Z2193" t="s">
        <v>35</v>
      </c>
      <c r="AA2193" t="s">
        <v>36</v>
      </c>
      <c r="AB2193">
        <v>3</v>
      </c>
      <c r="AC2193">
        <v>72</v>
      </c>
      <c r="AD2193">
        <v>454</v>
      </c>
      <c r="AE2193" t="s">
        <v>2172</v>
      </c>
      <c r="AF2193">
        <v>72</v>
      </c>
      <c r="AG2193">
        <v>921</v>
      </c>
      <c r="AH2193" t="s">
        <v>2172</v>
      </c>
    </row>
    <row r="2194" spans="1:34" x14ac:dyDescent="0.35">
      <c r="A2194" t="s">
        <v>4718</v>
      </c>
      <c r="B2194">
        <v>150837</v>
      </c>
      <c r="C2194" t="s">
        <v>2131</v>
      </c>
      <c r="D2194">
        <v>432</v>
      </c>
      <c r="E2194" t="s">
        <v>32</v>
      </c>
      <c r="F2194">
        <v>1</v>
      </c>
      <c r="G2194">
        <v>1</v>
      </c>
      <c r="H2194" t="s">
        <v>5044</v>
      </c>
      <c r="I2194" t="s">
        <v>5044</v>
      </c>
      <c r="J2194" t="str">
        <f t="shared" si="68"/>
        <v xml:space="preserve">2019 </v>
      </c>
      <c r="K2194" t="str">
        <f t="shared" si="69"/>
        <v xml:space="preserve">2019 </v>
      </c>
      <c r="L2194" t="s">
        <v>8530</v>
      </c>
      <c r="M2194" t="s">
        <v>8530</v>
      </c>
      <c r="N2194">
        <v>0</v>
      </c>
      <c r="O2194">
        <v>0</v>
      </c>
      <c r="P2194">
        <v>12</v>
      </c>
      <c r="Q2194">
        <v>0</v>
      </c>
      <c r="R2194">
        <v>12</v>
      </c>
      <c r="S2194">
        <v>12</v>
      </c>
      <c r="T2194">
        <v>12</v>
      </c>
      <c r="U2194">
        <v>14.87604</v>
      </c>
      <c r="V2194">
        <v>-1.8544700000000001</v>
      </c>
      <c r="W2194">
        <v>286680</v>
      </c>
      <c r="X2194" t="s">
        <v>5051</v>
      </c>
      <c r="Y2194">
        <v>2019</v>
      </c>
      <c r="Z2194" t="s">
        <v>35</v>
      </c>
      <c r="AA2194" t="s">
        <v>36</v>
      </c>
      <c r="AB2194">
        <v>3</v>
      </c>
      <c r="AC2194">
        <v>6716</v>
      </c>
      <c r="AD2194">
        <v>13968</v>
      </c>
      <c r="AE2194" t="s">
        <v>991</v>
      </c>
      <c r="AF2194">
        <v>6716</v>
      </c>
      <c r="AG2194">
        <v>15136</v>
      </c>
      <c r="AH2194" t="s">
        <v>991</v>
      </c>
    </row>
    <row r="2195" spans="1:34" x14ac:dyDescent="0.35">
      <c r="A2195" t="s">
        <v>5052</v>
      </c>
      <c r="B2195">
        <v>152280</v>
      </c>
      <c r="C2195" t="s">
        <v>2131</v>
      </c>
      <c r="D2195">
        <v>432</v>
      </c>
      <c r="E2195" t="s">
        <v>32</v>
      </c>
      <c r="F2195">
        <v>1</v>
      </c>
      <c r="G2195">
        <v>1</v>
      </c>
      <c r="H2195" t="s">
        <v>5053</v>
      </c>
      <c r="I2195" t="s">
        <v>5053</v>
      </c>
      <c r="J2195" t="str">
        <f t="shared" si="68"/>
        <v xml:space="preserve">2019 </v>
      </c>
      <c r="K2195" t="str">
        <f t="shared" si="69"/>
        <v xml:space="preserve">2019 </v>
      </c>
      <c r="L2195" t="s">
        <v>8530</v>
      </c>
      <c r="M2195" t="s">
        <v>8530</v>
      </c>
      <c r="N2195">
        <v>1</v>
      </c>
      <c r="O2195">
        <v>3</v>
      </c>
      <c r="P2195">
        <v>0</v>
      </c>
      <c r="Q2195">
        <v>0</v>
      </c>
      <c r="R2195">
        <v>4</v>
      </c>
      <c r="S2195">
        <v>4</v>
      </c>
      <c r="T2195">
        <v>4</v>
      </c>
      <c r="U2195">
        <v>15.810370000000001</v>
      </c>
      <c r="V2195">
        <v>-0.40309</v>
      </c>
      <c r="W2195">
        <v>286712</v>
      </c>
      <c r="X2195" t="s">
        <v>5054</v>
      </c>
      <c r="Y2195">
        <v>2019</v>
      </c>
      <c r="Z2195" t="s">
        <v>47</v>
      </c>
      <c r="AA2195" t="s">
        <v>36</v>
      </c>
      <c r="AB2195">
        <v>2</v>
      </c>
      <c r="AC2195">
        <v>15292</v>
      </c>
      <c r="AD2195">
        <v>14138</v>
      </c>
      <c r="AE2195" t="s">
        <v>2176</v>
      </c>
      <c r="AF2195">
        <v>15292</v>
      </c>
      <c r="AG2195">
        <v>15292</v>
      </c>
      <c r="AH2195" t="s">
        <v>2176</v>
      </c>
    </row>
    <row r="2196" spans="1:34" x14ac:dyDescent="0.35">
      <c r="A2196" t="s">
        <v>2672</v>
      </c>
      <c r="B2196">
        <v>152284</v>
      </c>
      <c r="C2196" t="s">
        <v>2131</v>
      </c>
      <c r="D2196">
        <v>432</v>
      </c>
      <c r="E2196" t="s">
        <v>32</v>
      </c>
      <c r="F2196">
        <v>1</v>
      </c>
      <c r="G2196">
        <v>1</v>
      </c>
      <c r="H2196" t="s">
        <v>4733</v>
      </c>
      <c r="I2196" t="s">
        <v>4733</v>
      </c>
      <c r="J2196" t="str">
        <f t="shared" si="68"/>
        <v xml:space="preserve">2019 </v>
      </c>
      <c r="K2196" t="str">
        <f t="shared" si="69"/>
        <v xml:space="preserve">2019 </v>
      </c>
      <c r="L2196" t="s">
        <v>8538</v>
      </c>
      <c r="M2196" t="s">
        <v>8538</v>
      </c>
      <c r="N2196">
        <v>0</v>
      </c>
      <c r="O2196">
        <v>5</v>
      </c>
      <c r="P2196">
        <v>0</v>
      </c>
      <c r="Q2196">
        <v>0</v>
      </c>
      <c r="R2196">
        <v>5</v>
      </c>
      <c r="S2196">
        <v>5</v>
      </c>
      <c r="T2196">
        <v>5</v>
      </c>
      <c r="U2196">
        <v>15.868598</v>
      </c>
      <c r="V2196">
        <v>1.5275570000000001</v>
      </c>
      <c r="W2196">
        <v>319286</v>
      </c>
      <c r="X2196" t="s">
        <v>5055</v>
      </c>
      <c r="Y2196">
        <v>2019</v>
      </c>
      <c r="Z2196" t="s">
        <v>35</v>
      </c>
      <c r="AA2196" t="s">
        <v>36</v>
      </c>
      <c r="AB2196">
        <v>1</v>
      </c>
      <c r="AC2196">
        <v>14113</v>
      </c>
      <c r="AD2196">
        <v>14113</v>
      </c>
      <c r="AE2196" t="s">
        <v>2137</v>
      </c>
      <c r="AF2196">
        <v>15259</v>
      </c>
      <c r="AG2196">
        <v>15259</v>
      </c>
      <c r="AH2196" t="s">
        <v>2138</v>
      </c>
    </row>
    <row r="2197" spans="1:34" x14ac:dyDescent="0.35">
      <c r="A2197" t="s">
        <v>5056</v>
      </c>
      <c r="B2197">
        <v>150113</v>
      </c>
      <c r="C2197" t="s">
        <v>2131</v>
      </c>
      <c r="D2197">
        <v>432</v>
      </c>
      <c r="E2197" t="s">
        <v>32</v>
      </c>
      <c r="F2197">
        <v>1</v>
      </c>
      <c r="G2197">
        <v>1</v>
      </c>
      <c r="H2197" t="s">
        <v>5057</v>
      </c>
      <c r="I2197" t="s">
        <v>5057</v>
      </c>
      <c r="J2197" t="str">
        <f t="shared" si="68"/>
        <v xml:space="preserve">2020 </v>
      </c>
      <c r="K2197" t="str">
        <f t="shared" si="69"/>
        <v xml:space="preserve">2020 </v>
      </c>
      <c r="L2197" t="s">
        <v>8540</v>
      </c>
      <c r="M2197" t="s">
        <v>8540</v>
      </c>
      <c r="N2197">
        <v>5</v>
      </c>
      <c r="O2197">
        <v>0</v>
      </c>
      <c r="P2197">
        <v>0</v>
      </c>
      <c r="Q2197">
        <v>0</v>
      </c>
      <c r="R2197">
        <v>5</v>
      </c>
      <c r="S2197">
        <v>5</v>
      </c>
      <c r="T2197">
        <v>5</v>
      </c>
      <c r="U2197">
        <v>14.4039</v>
      </c>
      <c r="V2197">
        <v>-3.6980900000000001</v>
      </c>
      <c r="W2197">
        <v>374539</v>
      </c>
      <c r="X2197" t="s">
        <v>5058</v>
      </c>
      <c r="Y2197">
        <v>2020</v>
      </c>
      <c r="Z2197" t="s">
        <v>35</v>
      </c>
      <c r="AA2197" t="s">
        <v>36</v>
      </c>
      <c r="AB2197">
        <v>2</v>
      </c>
      <c r="AC2197">
        <v>15914</v>
      </c>
      <c r="AD2197">
        <v>14622</v>
      </c>
      <c r="AE2197" t="s">
        <v>2316</v>
      </c>
      <c r="AF2197">
        <v>15914</v>
      </c>
      <c r="AG2197">
        <v>15914</v>
      </c>
      <c r="AH2197" t="s">
        <v>2316</v>
      </c>
    </row>
    <row r="2198" spans="1:34" x14ac:dyDescent="0.35">
      <c r="A2198" t="s">
        <v>2218</v>
      </c>
      <c r="B2198">
        <v>151559</v>
      </c>
      <c r="C2198" t="s">
        <v>2131</v>
      </c>
      <c r="D2198">
        <v>432</v>
      </c>
      <c r="E2198" t="s">
        <v>32</v>
      </c>
      <c r="F2198">
        <v>1</v>
      </c>
      <c r="G2198">
        <v>1</v>
      </c>
      <c r="H2198" t="s">
        <v>1566</v>
      </c>
      <c r="I2198" t="s">
        <v>1566</v>
      </c>
      <c r="J2198" t="str">
        <f t="shared" si="68"/>
        <v xml:space="preserve">2020 </v>
      </c>
      <c r="K2198" t="str">
        <f t="shared" si="69"/>
        <v xml:space="preserve">2020 </v>
      </c>
      <c r="L2198" t="s">
        <v>8540</v>
      </c>
      <c r="M2198" t="s">
        <v>8540</v>
      </c>
      <c r="N2198">
        <v>15</v>
      </c>
      <c r="O2198">
        <v>5</v>
      </c>
      <c r="P2198">
        <v>0</v>
      </c>
      <c r="Q2198">
        <v>0</v>
      </c>
      <c r="R2198">
        <v>20</v>
      </c>
      <c r="S2198">
        <v>20</v>
      </c>
      <c r="T2198">
        <v>20</v>
      </c>
      <c r="U2198">
        <v>15.376099999999999</v>
      </c>
      <c r="V2198">
        <v>-0.90169999999999995</v>
      </c>
      <c r="W2198">
        <v>374541</v>
      </c>
      <c r="X2198" t="s">
        <v>5059</v>
      </c>
      <c r="Y2198">
        <v>2020</v>
      </c>
      <c r="Z2198" t="s">
        <v>35</v>
      </c>
      <c r="AA2198" t="s">
        <v>36</v>
      </c>
      <c r="AB2198">
        <v>2</v>
      </c>
      <c r="AC2198">
        <v>16207</v>
      </c>
      <c r="AD2198">
        <v>14864</v>
      </c>
      <c r="AE2198" t="s">
        <v>2547</v>
      </c>
      <c r="AF2198">
        <v>16207</v>
      </c>
      <c r="AG2198">
        <v>16207</v>
      </c>
      <c r="AH2198" t="s">
        <v>2547</v>
      </c>
    </row>
    <row r="2199" spans="1:34" x14ac:dyDescent="0.35">
      <c r="A2199" t="s">
        <v>2416</v>
      </c>
      <c r="B2199">
        <v>152283</v>
      </c>
      <c r="C2199" t="s">
        <v>2131</v>
      </c>
      <c r="D2199">
        <v>432</v>
      </c>
      <c r="E2199" t="s">
        <v>32</v>
      </c>
      <c r="F2199">
        <v>1</v>
      </c>
      <c r="G2199">
        <v>1</v>
      </c>
      <c r="H2199" t="s">
        <v>1664</v>
      </c>
      <c r="I2199" t="s">
        <v>1664</v>
      </c>
      <c r="J2199" t="str">
        <f t="shared" si="68"/>
        <v xml:space="preserve">2020 </v>
      </c>
      <c r="K2199" t="str">
        <f t="shared" si="69"/>
        <v xml:space="preserve">2020 </v>
      </c>
      <c r="L2199" t="s">
        <v>8540</v>
      </c>
      <c r="M2199" t="s">
        <v>8540</v>
      </c>
      <c r="N2199">
        <v>0</v>
      </c>
      <c r="O2199">
        <v>1</v>
      </c>
      <c r="P2199">
        <v>0</v>
      </c>
      <c r="Q2199">
        <v>0</v>
      </c>
      <c r="R2199">
        <v>1</v>
      </c>
      <c r="S2199">
        <v>1</v>
      </c>
      <c r="T2199">
        <v>1</v>
      </c>
      <c r="U2199">
        <v>15.840366</v>
      </c>
      <c r="V2199">
        <v>1.359345</v>
      </c>
      <c r="W2199">
        <v>374542</v>
      </c>
      <c r="X2199" t="s">
        <v>5060</v>
      </c>
      <c r="Y2199">
        <v>2020</v>
      </c>
      <c r="Z2199" t="s">
        <v>35</v>
      </c>
      <c r="AA2199" t="s">
        <v>36</v>
      </c>
      <c r="AB2199">
        <v>1</v>
      </c>
      <c r="AC2199">
        <v>11347</v>
      </c>
      <c r="AD2199">
        <v>11347</v>
      </c>
      <c r="AE2199" t="s">
        <v>1323</v>
      </c>
      <c r="AF2199">
        <v>15108</v>
      </c>
      <c r="AG2199">
        <v>15108</v>
      </c>
      <c r="AH2199" t="s">
        <v>2153</v>
      </c>
    </row>
    <row r="2200" spans="1:34" x14ac:dyDescent="0.35">
      <c r="A2200" t="s">
        <v>5061</v>
      </c>
      <c r="B2200">
        <v>151559</v>
      </c>
      <c r="C2200" t="s">
        <v>2131</v>
      </c>
      <c r="D2200">
        <v>432</v>
      </c>
      <c r="E2200" t="s">
        <v>32</v>
      </c>
      <c r="F2200">
        <v>1</v>
      </c>
      <c r="G2200">
        <v>1</v>
      </c>
      <c r="H2200" t="s">
        <v>5062</v>
      </c>
      <c r="I2200" t="s">
        <v>5062</v>
      </c>
      <c r="J2200" t="str">
        <f t="shared" si="68"/>
        <v xml:space="preserve">2020 </v>
      </c>
      <c r="K2200" t="str">
        <f t="shared" si="69"/>
        <v xml:space="preserve">2020 </v>
      </c>
      <c r="L2200" t="s">
        <v>8540</v>
      </c>
      <c r="M2200" t="s">
        <v>8540</v>
      </c>
      <c r="N2200">
        <v>0</v>
      </c>
      <c r="O2200">
        <v>6</v>
      </c>
      <c r="P2200">
        <v>0</v>
      </c>
      <c r="Q2200">
        <v>0</v>
      </c>
      <c r="R2200">
        <v>6</v>
      </c>
      <c r="S2200">
        <v>6</v>
      </c>
      <c r="T2200">
        <v>6</v>
      </c>
      <c r="U2200">
        <v>15.1999</v>
      </c>
      <c r="V2200">
        <v>-0.82833000000000001</v>
      </c>
      <c r="W2200">
        <v>374543</v>
      </c>
      <c r="X2200" t="s">
        <v>5063</v>
      </c>
      <c r="Y2200">
        <v>2020</v>
      </c>
      <c r="Z2200" t="s">
        <v>35</v>
      </c>
      <c r="AA2200" t="s">
        <v>36</v>
      </c>
      <c r="AB2200">
        <v>1</v>
      </c>
      <c r="AC2200">
        <v>11347</v>
      </c>
      <c r="AD2200">
        <v>11347</v>
      </c>
      <c r="AE2200" t="s">
        <v>1323</v>
      </c>
      <c r="AF2200">
        <v>15108</v>
      </c>
      <c r="AG2200">
        <v>15108</v>
      </c>
      <c r="AH2200" t="s">
        <v>2153</v>
      </c>
    </row>
    <row r="2201" spans="1:34" x14ac:dyDescent="0.35">
      <c r="A2201" t="s">
        <v>2143</v>
      </c>
      <c r="B2201">
        <v>152285</v>
      </c>
      <c r="C2201" t="s">
        <v>2131</v>
      </c>
      <c r="D2201">
        <v>432</v>
      </c>
      <c r="E2201" t="s">
        <v>32</v>
      </c>
      <c r="F2201">
        <v>1</v>
      </c>
      <c r="G2201">
        <v>1</v>
      </c>
      <c r="H2201" t="s">
        <v>1207</v>
      </c>
      <c r="I2201" t="s">
        <v>1207</v>
      </c>
      <c r="J2201" t="str">
        <f t="shared" si="68"/>
        <v xml:space="preserve">2021 </v>
      </c>
      <c r="K2201" t="str">
        <f t="shared" si="69"/>
        <v xml:space="preserve">2021 </v>
      </c>
      <c r="L2201" t="s">
        <v>8533</v>
      </c>
      <c r="M2201" t="s">
        <v>8533</v>
      </c>
      <c r="N2201">
        <v>0</v>
      </c>
      <c r="O2201">
        <v>0</v>
      </c>
      <c r="P2201">
        <v>11</v>
      </c>
      <c r="Q2201">
        <v>0</v>
      </c>
      <c r="R2201">
        <v>11</v>
      </c>
      <c r="S2201">
        <v>11</v>
      </c>
      <c r="T2201">
        <v>11</v>
      </c>
      <c r="U2201">
        <v>15.918200000000001</v>
      </c>
      <c r="V2201">
        <v>2.4022000000000001</v>
      </c>
      <c r="W2201">
        <v>403298</v>
      </c>
      <c r="X2201" t="s">
        <v>5064</v>
      </c>
      <c r="Y2201">
        <v>2021</v>
      </c>
      <c r="Z2201" t="s">
        <v>35</v>
      </c>
      <c r="AA2201" t="s">
        <v>36</v>
      </c>
      <c r="AB2201">
        <v>3</v>
      </c>
      <c r="AC2201">
        <v>234</v>
      </c>
      <c r="AD2201">
        <v>506</v>
      </c>
      <c r="AE2201" t="s">
        <v>796</v>
      </c>
      <c r="AF2201">
        <v>234</v>
      </c>
      <c r="AG2201">
        <v>973</v>
      </c>
      <c r="AH2201" t="s">
        <v>796</v>
      </c>
    </row>
    <row r="2202" spans="1:34" x14ac:dyDescent="0.35">
      <c r="A2202" t="s">
        <v>5065</v>
      </c>
      <c r="B2202">
        <v>151555</v>
      </c>
      <c r="C2202" t="s">
        <v>2131</v>
      </c>
      <c r="D2202">
        <v>432</v>
      </c>
      <c r="E2202" t="s">
        <v>32</v>
      </c>
      <c r="F2202">
        <v>1</v>
      </c>
      <c r="G2202">
        <v>1</v>
      </c>
      <c r="H2202" t="s">
        <v>5066</v>
      </c>
      <c r="I2202" t="s">
        <v>5066</v>
      </c>
      <c r="J2202" t="str">
        <f t="shared" si="68"/>
        <v xml:space="preserve">2021 </v>
      </c>
      <c r="K2202" t="str">
        <f t="shared" si="69"/>
        <v xml:space="preserve">2021 </v>
      </c>
      <c r="L2202" t="s">
        <v>8539</v>
      </c>
      <c r="M2202" t="s">
        <v>8539</v>
      </c>
      <c r="N2202">
        <v>2</v>
      </c>
      <c r="O2202">
        <v>0</v>
      </c>
      <c r="P2202">
        <v>0</v>
      </c>
      <c r="Q2202">
        <v>0</v>
      </c>
      <c r="R2202">
        <v>2</v>
      </c>
      <c r="S2202">
        <v>2</v>
      </c>
      <c r="T2202">
        <v>2</v>
      </c>
      <c r="U2202">
        <v>15.089689999999999</v>
      </c>
      <c r="V2202">
        <v>-2.7417099999999999</v>
      </c>
      <c r="W2202">
        <v>414050</v>
      </c>
      <c r="X2202" t="s">
        <v>5067</v>
      </c>
      <c r="Y2202">
        <v>2021</v>
      </c>
      <c r="Z2202" t="s">
        <v>35</v>
      </c>
      <c r="AA2202" t="s">
        <v>36</v>
      </c>
      <c r="AB2202">
        <v>1</v>
      </c>
      <c r="AC2202">
        <v>11347</v>
      </c>
      <c r="AD2202">
        <v>11347</v>
      </c>
      <c r="AE2202" t="s">
        <v>1323</v>
      </c>
      <c r="AF2202">
        <v>15108</v>
      </c>
      <c r="AG2202">
        <v>15108</v>
      </c>
      <c r="AH2202" t="s">
        <v>2153</v>
      </c>
    </row>
    <row r="2203" spans="1:34" x14ac:dyDescent="0.35">
      <c r="A2203" t="s">
        <v>2393</v>
      </c>
      <c r="B2203">
        <v>150837</v>
      </c>
      <c r="C2203" t="s">
        <v>2131</v>
      </c>
      <c r="D2203">
        <v>432</v>
      </c>
      <c r="E2203" t="s">
        <v>32</v>
      </c>
      <c r="F2203">
        <v>1</v>
      </c>
      <c r="G2203">
        <v>1</v>
      </c>
      <c r="H2203" t="s">
        <v>1805</v>
      </c>
      <c r="I2203" t="s">
        <v>1805</v>
      </c>
      <c r="J2203" t="str">
        <f t="shared" si="68"/>
        <v xml:space="preserve">2022 </v>
      </c>
      <c r="K2203" t="str">
        <f t="shared" si="69"/>
        <v xml:space="preserve">2022 </v>
      </c>
      <c r="L2203" t="s">
        <v>8532</v>
      </c>
      <c r="M2203" t="s">
        <v>8532</v>
      </c>
      <c r="N2203">
        <v>27</v>
      </c>
      <c r="O2203">
        <v>47</v>
      </c>
      <c r="P2203">
        <v>0</v>
      </c>
      <c r="Q2203">
        <v>0</v>
      </c>
      <c r="R2203">
        <v>74</v>
      </c>
      <c r="S2203">
        <v>74</v>
      </c>
      <c r="T2203">
        <v>74</v>
      </c>
      <c r="U2203">
        <v>14.67619</v>
      </c>
      <c r="V2203">
        <v>-1.9512700000000001</v>
      </c>
      <c r="W2203">
        <v>430973</v>
      </c>
      <c r="X2203" t="s">
        <v>5068</v>
      </c>
      <c r="Y2203">
        <v>2022</v>
      </c>
      <c r="Z2203" t="s">
        <v>35</v>
      </c>
      <c r="AA2203" t="s">
        <v>36</v>
      </c>
      <c r="AB2203">
        <v>1</v>
      </c>
      <c r="AC2203">
        <v>11347</v>
      </c>
      <c r="AD2203">
        <v>11347</v>
      </c>
      <c r="AE2203" t="s">
        <v>1323</v>
      </c>
      <c r="AF2203">
        <v>15108</v>
      </c>
      <c r="AG2203">
        <v>15108</v>
      </c>
      <c r="AH2203" t="s">
        <v>2153</v>
      </c>
    </row>
    <row r="2204" spans="1:34" x14ac:dyDescent="0.35">
      <c r="A2204" t="s">
        <v>3799</v>
      </c>
      <c r="B2204">
        <v>151548</v>
      </c>
      <c r="C2204" t="s">
        <v>2131</v>
      </c>
      <c r="D2204">
        <v>432</v>
      </c>
      <c r="E2204" t="s">
        <v>32</v>
      </c>
      <c r="F2204">
        <v>1</v>
      </c>
      <c r="G2204">
        <v>4</v>
      </c>
      <c r="H2204" t="s">
        <v>5069</v>
      </c>
      <c r="I2204" t="s">
        <v>4632</v>
      </c>
      <c r="J2204" t="str">
        <f t="shared" si="68"/>
        <v xml:space="preserve">2022 </v>
      </c>
      <c r="K2204" t="str">
        <f t="shared" si="69"/>
        <v xml:space="preserve">2022 </v>
      </c>
      <c r="L2204" t="s">
        <v>8532</v>
      </c>
      <c r="M2204" t="s">
        <v>8532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1</v>
      </c>
      <c r="T2204">
        <v>0</v>
      </c>
      <c r="U2204">
        <v>15.189678000000001</v>
      </c>
      <c r="V2204">
        <v>-6.2452810000000003</v>
      </c>
      <c r="W2204">
        <v>434016</v>
      </c>
      <c r="X2204" t="s">
        <v>5070</v>
      </c>
      <c r="Y2204">
        <v>2022</v>
      </c>
      <c r="Z2204" t="s">
        <v>35</v>
      </c>
      <c r="AA2204" t="s">
        <v>36</v>
      </c>
      <c r="AB2204">
        <v>1</v>
      </c>
      <c r="AC2204">
        <v>11347</v>
      </c>
      <c r="AD2204">
        <v>11347</v>
      </c>
      <c r="AE2204" t="s">
        <v>1323</v>
      </c>
      <c r="AF2204">
        <v>15108</v>
      </c>
      <c r="AG2204">
        <v>15108</v>
      </c>
      <c r="AH2204" t="s">
        <v>2153</v>
      </c>
    </row>
    <row r="2205" spans="1:34" x14ac:dyDescent="0.35">
      <c r="A2205" t="s">
        <v>2872</v>
      </c>
      <c r="B2205">
        <v>150833</v>
      </c>
      <c r="C2205" t="s">
        <v>2131</v>
      </c>
      <c r="D2205">
        <v>432</v>
      </c>
      <c r="E2205" t="s">
        <v>32</v>
      </c>
      <c r="F2205">
        <v>1</v>
      </c>
      <c r="G2205">
        <v>4</v>
      </c>
      <c r="H2205" t="s">
        <v>5069</v>
      </c>
      <c r="I2205" t="s">
        <v>4632</v>
      </c>
      <c r="J2205" t="str">
        <f t="shared" si="68"/>
        <v xml:space="preserve">2022 </v>
      </c>
      <c r="K2205" t="str">
        <f t="shared" si="69"/>
        <v xml:space="preserve">2022 </v>
      </c>
      <c r="L2205" t="s">
        <v>8532</v>
      </c>
      <c r="M2205" t="s">
        <v>8532</v>
      </c>
      <c r="N2205">
        <v>0</v>
      </c>
      <c r="O2205">
        <v>2</v>
      </c>
      <c r="P2205">
        <v>0</v>
      </c>
      <c r="Q2205">
        <v>0</v>
      </c>
      <c r="R2205">
        <v>2</v>
      </c>
      <c r="S2205">
        <v>2</v>
      </c>
      <c r="T2205">
        <v>2</v>
      </c>
      <c r="U2205">
        <v>14.794700000000001</v>
      </c>
      <c r="V2205">
        <v>-3.8127</v>
      </c>
      <c r="W2205">
        <v>434019</v>
      </c>
      <c r="X2205" t="s">
        <v>5071</v>
      </c>
      <c r="Y2205">
        <v>2022</v>
      </c>
      <c r="Z2205" t="s">
        <v>35</v>
      </c>
      <c r="AA2205" t="s">
        <v>36</v>
      </c>
      <c r="AB2205">
        <v>1</v>
      </c>
      <c r="AC2205">
        <v>11347</v>
      </c>
      <c r="AD2205">
        <v>11347</v>
      </c>
      <c r="AE2205" t="s">
        <v>1323</v>
      </c>
      <c r="AF2205">
        <v>15108</v>
      </c>
      <c r="AG2205">
        <v>15108</v>
      </c>
      <c r="AH2205" t="s">
        <v>2153</v>
      </c>
    </row>
    <row r="2206" spans="1:34" x14ac:dyDescent="0.35">
      <c r="A2206" t="s">
        <v>5072</v>
      </c>
      <c r="B2206">
        <v>150107</v>
      </c>
      <c r="C2206" t="s">
        <v>2131</v>
      </c>
      <c r="D2206">
        <v>432</v>
      </c>
      <c r="E2206" t="s">
        <v>32</v>
      </c>
      <c r="F2206">
        <v>2</v>
      </c>
      <c r="G2206">
        <v>3</v>
      </c>
      <c r="H2206" t="s">
        <v>5027</v>
      </c>
      <c r="I2206" t="s">
        <v>5028</v>
      </c>
      <c r="J2206" t="str">
        <f t="shared" si="68"/>
        <v xml:space="preserve">2023 </v>
      </c>
      <c r="K2206" t="str">
        <f t="shared" si="69"/>
        <v xml:space="preserve">2023 </v>
      </c>
      <c r="L2206" t="s">
        <v>8529</v>
      </c>
      <c r="M2206" t="s">
        <v>8529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1</v>
      </c>
      <c r="T2206">
        <v>0</v>
      </c>
      <c r="U2206">
        <v>14.281157</v>
      </c>
      <c r="V2206">
        <v>-6.9232449999999996</v>
      </c>
      <c r="W2206">
        <v>487298</v>
      </c>
      <c r="X2206" t="s">
        <v>5073</v>
      </c>
      <c r="Y2206">
        <v>2023</v>
      </c>
      <c r="Z2206" t="s">
        <v>35</v>
      </c>
      <c r="AA2206" t="s">
        <v>36</v>
      </c>
      <c r="AB2206">
        <v>3</v>
      </c>
      <c r="AC2206">
        <v>72</v>
      </c>
      <c r="AD2206">
        <v>454</v>
      </c>
      <c r="AE2206" t="s">
        <v>2172</v>
      </c>
      <c r="AF2206">
        <v>72</v>
      </c>
      <c r="AG2206">
        <v>921</v>
      </c>
      <c r="AH2206" t="s">
        <v>2172</v>
      </c>
    </row>
    <row r="2207" spans="1:34" x14ac:dyDescent="0.35">
      <c r="A2207" t="s">
        <v>2218</v>
      </c>
      <c r="B2207">
        <v>151559</v>
      </c>
      <c r="C2207" t="s">
        <v>2131</v>
      </c>
      <c r="D2207">
        <v>432</v>
      </c>
      <c r="E2207" t="s">
        <v>32</v>
      </c>
      <c r="F2207">
        <v>2</v>
      </c>
      <c r="G2207">
        <v>2</v>
      </c>
      <c r="H2207" t="s">
        <v>5057</v>
      </c>
      <c r="I2207" t="s">
        <v>5062</v>
      </c>
      <c r="J2207" t="str">
        <f t="shared" si="68"/>
        <v xml:space="preserve">2020 </v>
      </c>
      <c r="K2207" t="str">
        <f t="shared" si="69"/>
        <v xml:space="preserve">2020 </v>
      </c>
      <c r="L2207" t="s">
        <v>8540</v>
      </c>
      <c r="M2207" t="s">
        <v>8540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1</v>
      </c>
      <c r="T2207">
        <v>0</v>
      </c>
      <c r="U2207">
        <v>15.376099999999999</v>
      </c>
      <c r="V2207">
        <v>-0.90169999999999995</v>
      </c>
      <c r="W2207">
        <v>374548</v>
      </c>
      <c r="X2207" t="s">
        <v>5074</v>
      </c>
      <c r="Y2207">
        <v>2020</v>
      </c>
      <c r="Z2207" t="s">
        <v>35</v>
      </c>
      <c r="AA2207" t="s">
        <v>36</v>
      </c>
      <c r="AB2207">
        <v>1</v>
      </c>
      <c r="AC2207">
        <v>14113</v>
      </c>
      <c r="AD2207">
        <v>14113</v>
      </c>
      <c r="AE2207" t="s">
        <v>2137</v>
      </c>
      <c r="AF2207">
        <v>15259</v>
      </c>
      <c r="AG2207">
        <v>15259</v>
      </c>
      <c r="AH2207" t="s">
        <v>2138</v>
      </c>
    </row>
    <row r="2208" spans="1:34" x14ac:dyDescent="0.35">
      <c r="A2208" t="s">
        <v>2413</v>
      </c>
      <c r="B2208">
        <v>151557</v>
      </c>
      <c r="C2208" t="s">
        <v>2131</v>
      </c>
      <c r="D2208">
        <v>432</v>
      </c>
      <c r="E2208" t="s">
        <v>32</v>
      </c>
      <c r="F2208">
        <v>1</v>
      </c>
      <c r="G2208">
        <v>1</v>
      </c>
      <c r="H2208" t="s">
        <v>1665</v>
      </c>
      <c r="I2208" t="s">
        <v>1665</v>
      </c>
      <c r="J2208" t="str">
        <f t="shared" si="68"/>
        <v xml:space="preserve">2020 </v>
      </c>
      <c r="K2208" t="str">
        <f t="shared" si="69"/>
        <v xml:space="preserve">2020 </v>
      </c>
      <c r="L2208" t="s">
        <v>8540</v>
      </c>
      <c r="M2208" t="s">
        <v>8540</v>
      </c>
      <c r="N2208">
        <v>1</v>
      </c>
      <c r="O2208">
        <v>0</v>
      </c>
      <c r="P2208">
        <v>0</v>
      </c>
      <c r="Q2208">
        <v>0</v>
      </c>
      <c r="R2208">
        <v>1</v>
      </c>
      <c r="S2208">
        <v>1</v>
      </c>
      <c r="T2208">
        <v>1</v>
      </c>
      <c r="U2208">
        <v>15.278980000000001</v>
      </c>
      <c r="V2208">
        <v>-1.7003699999999999</v>
      </c>
      <c r="W2208">
        <v>374551</v>
      </c>
      <c r="X2208" t="s">
        <v>5075</v>
      </c>
      <c r="Y2208">
        <v>2020</v>
      </c>
      <c r="Z2208" t="s">
        <v>35</v>
      </c>
      <c r="AA2208" t="s">
        <v>36</v>
      </c>
      <c r="AB2208">
        <v>1</v>
      </c>
      <c r="AC2208">
        <v>11347</v>
      </c>
      <c r="AD2208">
        <v>11347</v>
      </c>
      <c r="AE2208" t="s">
        <v>1323</v>
      </c>
      <c r="AF2208">
        <v>15108</v>
      </c>
      <c r="AG2208">
        <v>15108</v>
      </c>
      <c r="AH2208" t="s">
        <v>2153</v>
      </c>
    </row>
    <row r="2209" spans="1:34" x14ac:dyDescent="0.35">
      <c r="A2209" t="s">
        <v>2425</v>
      </c>
      <c r="B2209">
        <v>150836</v>
      </c>
      <c r="C2209" t="s">
        <v>2131</v>
      </c>
      <c r="D2209">
        <v>432</v>
      </c>
      <c r="E2209" t="s">
        <v>32</v>
      </c>
      <c r="F2209">
        <v>1</v>
      </c>
      <c r="G2209">
        <v>1</v>
      </c>
      <c r="H2209" t="s">
        <v>5076</v>
      </c>
      <c r="I2209" t="s">
        <v>5076</v>
      </c>
      <c r="J2209" t="str">
        <f t="shared" si="68"/>
        <v xml:space="preserve">2020 </v>
      </c>
      <c r="K2209" t="str">
        <f t="shared" si="69"/>
        <v xml:space="preserve">2020 </v>
      </c>
      <c r="L2209" t="s">
        <v>8540</v>
      </c>
      <c r="M2209" t="s">
        <v>8540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1</v>
      </c>
      <c r="T2209">
        <v>0</v>
      </c>
      <c r="U2209">
        <v>14.872351</v>
      </c>
      <c r="V2209">
        <v>-2.3631820000000001</v>
      </c>
      <c r="W2209">
        <v>374555</v>
      </c>
      <c r="X2209" t="s">
        <v>5077</v>
      </c>
      <c r="Y2209">
        <v>2020</v>
      </c>
      <c r="Z2209" t="s">
        <v>35</v>
      </c>
      <c r="AA2209" t="s">
        <v>36</v>
      </c>
      <c r="AB2209">
        <v>1</v>
      </c>
      <c r="AC2209">
        <v>11347</v>
      </c>
      <c r="AD2209">
        <v>11347</v>
      </c>
      <c r="AE2209" t="s">
        <v>1323</v>
      </c>
      <c r="AF2209">
        <v>15108</v>
      </c>
      <c r="AG2209">
        <v>15108</v>
      </c>
      <c r="AH2209" t="s">
        <v>2153</v>
      </c>
    </row>
    <row r="2210" spans="1:34" x14ac:dyDescent="0.35">
      <c r="A2210" t="s">
        <v>5005</v>
      </c>
      <c r="B2210">
        <v>145789</v>
      </c>
      <c r="C2210" t="s">
        <v>2131</v>
      </c>
      <c r="D2210">
        <v>432</v>
      </c>
      <c r="E2210" t="s">
        <v>32</v>
      </c>
      <c r="F2210">
        <v>2</v>
      </c>
      <c r="G2210">
        <v>4</v>
      </c>
      <c r="H2210" t="s">
        <v>5078</v>
      </c>
      <c r="I2210" t="s">
        <v>2382</v>
      </c>
      <c r="J2210" t="str">
        <f t="shared" si="68"/>
        <v xml:space="preserve">2022 </v>
      </c>
      <c r="K2210" t="str">
        <f t="shared" si="69"/>
        <v xml:space="preserve">2022 </v>
      </c>
      <c r="L2210" t="s">
        <v>8536</v>
      </c>
      <c r="M2210" t="s">
        <v>8536</v>
      </c>
      <c r="N2210">
        <v>0</v>
      </c>
      <c r="O2210">
        <v>9</v>
      </c>
      <c r="P2210">
        <v>0</v>
      </c>
      <c r="Q2210">
        <v>0</v>
      </c>
      <c r="R2210">
        <v>9</v>
      </c>
      <c r="S2210">
        <v>9</v>
      </c>
      <c r="T2210">
        <v>8</v>
      </c>
      <c r="U2210">
        <v>11.487966</v>
      </c>
      <c r="V2210">
        <v>-5.9112099999999996</v>
      </c>
      <c r="W2210">
        <v>428025</v>
      </c>
      <c r="X2210" t="s">
        <v>5079</v>
      </c>
      <c r="Y2210">
        <v>2022</v>
      </c>
      <c r="Z2210" t="s">
        <v>35</v>
      </c>
      <c r="AA2210" t="s">
        <v>36</v>
      </c>
      <c r="AB2210">
        <v>1</v>
      </c>
      <c r="AC2210">
        <v>11347</v>
      </c>
      <c r="AD2210">
        <v>11347</v>
      </c>
      <c r="AE2210" t="s">
        <v>1323</v>
      </c>
      <c r="AF2210">
        <v>15108</v>
      </c>
      <c r="AG2210">
        <v>15108</v>
      </c>
      <c r="AH2210" t="s">
        <v>2153</v>
      </c>
    </row>
    <row r="2211" spans="1:34" x14ac:dyDescent="0.35">
      <c r="A2211" t="s">
        <v>2767</v>
      </c>
      <c r="B2211">
        <v>151555</v>
      </c>
      <c r="C2211" t="s">
        <v>2131</v>
      </c>
      <c r="D2211">
        <v>432</v>
      </c>
      <c r="E2211" t="s">
        <v>32</v>
      </c>
      <c r="F2211">
        <v>1</v>
      </c>
      <c r="G2211">
        <v>1</v>
      </c>
      <c r="H2211" t="s">
        <v>1522</v>
      </c>
      <c r="I2211" t="s">
        <v>1522</v>
      </c>
      <c r="J2211" t="str">
        <f t="shared" si="68"/>
        <v xml:space="preserve">2022 </v>
      </c>
      <c r="K2211" t="str">
        <f t="shared" si="69"/>
        <v xml:space="preserve">2022 </v>
      </c>
      <c r="L2211" t="s">
        <v>8536</v>
      </c>
      <c r="M2211" t="s">
        <v>8536</v>
      </c>
      <c r="N2211">
        <v>40</v>
      </c>
      <c r="O2211">
        <v>0</v>
      </c>
      <c r="P2211">
        <v>0</v>
      </c>
      <c r="Q2211">
        <v>0</v>
      </c>
      <c r="R2211">
        <v>40</v>
      </c>
      <c r="S2211">
        <v>40</v>
      </c>
      <c r="T2211">
        <v>40</v>
      </c>
      <c r="U2211">
        <v>15.00155</v>
      </c>
      <c r="V2211">
        <v>-2.9497800000000001</v>
      </c>
      <c r="W2211">
        <v>428026</v>
      </c>
      <c r="X2211" t="s">
        <v>5080</v>
      </c>
      <c r="Y2211">
        <v>2022</v>
      </c>
      <c r="Z2211" t="s">
        <v>35</v>
      </c>
      <c r="AA2211" t="s">
        <v>36</v>
      </c>
      <c r="AB2211">
        <v>2</v>
      </c>
      <c r="AC2211">
        <v>15162</v>
      </c>
      <c r="AD2211">
        <v>13988</v>
      </c>
      <c r="AE2211" t="s">
        <v>2228</v>
      </c>
      <c r="AF2211">
        <v>15162</v>
      </c>
      <c r="AG2211">
        <v>15162</v>
      </c>
      <c r="AH2211" t="s">
        <v>2228</v>
      </c>
    </row>
    <row r="2212" spans="1:34" x14ac:dyDescent="0.35">
      <c r="A2212" t="s">
        <v>4054</v>
      </c>
      <c r="B2212">
        <v>153000</v>
      </c>
      <c r="C2212" t="s">
        <v>2131</v>
      </c>
      <c r="D2212">
        <v>432</v>
      </c>
      <c r="E2212" t="s">
        <v>32</v>
      </c>
      <c r="F2212">
        <v>1</v>
      </c>
      <c r="G2212">
        <v>1</v>
      </c>
      <c r="H2212" t="s">
        <v>5081</v>
      </c>
      <c r="I2212" t="s">
        <v>5081</v>
      </c>
      <c r="J2212" t="str">
        <f t="shared" si="68"/>
        <v xml:space="preserve">2022 </v>
      </c>
      <c r="K2212" t="str">
        <f t="shared" si="69"/>
        <v xml:space="preserve">2022 </v>
      </c>
      <c r="L2212" t="s">
        <v>8532</v>
      </c>
      <c r="M2212" t="s">
        <v>8532</v>
      </c>
      <c r="N2212">
        <v>2</v>
      </c>
      <c r="O2212">
        <v>9</v>
      </c>
      <c r="P2212">
        <v>0</v>
      </c>
      <c r="Q2212">
        <v>0</v>
      </c>
      <c r="R2212">
        <v>11</v>
      </c>
      <c r="S2212">
        <v>11</v>
      </c>
      <c r="T2212">
        <v>11</v>
      </c>
      <c r="U2212">
        <v>16.203700000000001</v>
      </c>
      <c r="V2212">
        <v>-0.47689999999999999</v>
      </c>
      <c r="W2212">
        <v>430976</v>
      </c>
      <c r="X2212" t="s">
        <v>5082</v>
      </c>
      <c r="Y2212">
        <v>2022</v>
      </c>
      <c r="Z2212" t="s">
        <v>35</v>
      </c>
      <c r="AA2212" t="s">
        <v>36</v>
      </c>
      <c r="AB2212">
        <v>1</v>
      </c>
      <c r="AC2212">
        <v>11347</v>
      </c>
      <c r="AD2212">
        <v>11347</v>
      </c>
      <c r="AE2212" t="s">
        <v>1323</v>
      </c>
      <c r="AF2212">
        <v>15108</v>
      </c>
      <c r="AG2212">
        <v>15108</v>
      </c>
      <c r="AH2212" t="s">
        <v>2153</v>
      </c>
    </row>
    <row r="2213" spans="1:34" x14ac:dyDescent="0.35">
      <c r="A2213" t="s">
        <v>5083</v>
      </c>
      <c r="B2213">
        <v>150831</v>
      </c>
      <c r="C2213" t="s">
        <v>2131</v>
      </c>
      <c r="D2213">
        <v>432</v>
      </c>
      <c r="E2213" t="s">
        <v>32</v>
      </c>
      <c r="F2213">
        <v>1</v>
      </c>
      <c r="G2213">
        <v>1</v>
      </c>
      <c r="H2213" t="s">
        <v>1586</v>
      </c>
      <c r="I2213" t="s">
        <v>1586</v>
      </c>
      <c r="J2213" t="str">
        <f t="shared" si="68"/>
        <v xml:space="preserve">2023 </v>
      </c>
      <c r="K2213" t="str">
        <f t="shared" si="69"/>
        <v xml:space="preserve">2023 </v>
      </c>
      <c r="L2213" t="s">
        <v>8533</v>
      </c>
      <c r="M2213" t="s">
        <v>8533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1</v>
      </c>
      <c r="T2213">
        <v>0</v>
      </c>
      <c r="U2213">
        <v>14.611739999999999</v>
      </c>
      <c r="V2213">
        <v>-4.7765899999999997</v>
      </c>
      <c r="W2213">
        <v>476751</v>
      </c>
      <c r="X2213" t="s">
        <v>5084</v>
      </c>
      <c r="Y2213">
        <v>2023</v>
      </c>
      <c r="Z2213" t="s">
        <v>35</v>
      </c>
      <c r="AA2213" t="s">
        <v>36</v>
      </c>
      <c r="AB2213">
        <v>1</v>
      </c>
      <c r="AC2213">
        <v>11347</v>
      </c>
      <c r="AD2213">
        <v>11347</v>
      </c>
      <c r="AE2213" t="s">
        <v>1323</v>
      </c>
      <c r="AF2213">
        <v>15108</v>
      </c>
      <c r="AG2213">
        <v>15108</v>
      </c>
      <c r="AH2213" t="s">
        <v>2153</v>
      </c>
    </row>
    <row r="2214" spans="1:34" x14ac:dyDescent="0.35">
      <c r="A2214" t="s">
        <v>2943</v>
      </c>
      <c r="B2214">
        <v>150113</v>
      </c>
      <c r="C2214" t="s">
        <v>2131</v>
      </c>
      <c r="D2214">
        <v>432</v>
      </c>
      <c r="E2214" t="s">
        <v>32</v>
      </c>
      <c r="F2214">
        <v>1</v>
      </c>
      <c r="G2214">
        <v>1</v>
      </c>
      <c r="H2214" t="s">
        <v>2064</v>
      </c>
      <c r="I2214" t="s">
        <v>2064</v>
      </c>
      <c r="J2214" t="str">
        <f t="shared" si="68"/>
        <v xml:space="preserve">2023 </v>
      </c>
      <c r="K2214" t="str">
        <f t="shared" si="69"/>
        <v xml:space="preserve">2023 </v>
      </c>
      <c r="L2214" t="s">
        <v>8529</v>
      </c>
      <c r="M2214" t="s">
        <v>8529</v>
      </c>
      <c r="N2214">
        <v>0</v>
      </c>
      <c r="O2214">
        <v>0</v>
      </c>
      <c r="P2214">
        <v>1</v>
      </c>
      <c r="Q2214">
        <v>0</v>
      </c>
      <c r="R2214">
        <v>1</v>
      </c>
      <c r="S2214">
        <v>1</v>
      </c>
      <c r="T2214">
        <v>1</v>
      </c>
      <c r="U2214">
        <v>14.349621000000001</v>
      </c>
      <c r="V2214">
        <v>-3.6111469999999999</v>
      </c>
      <c r="W2214">
        <v>487319</v>
      </c>
      <c r="X2214" t="s">
        <v>5085</v>
      </c>
      <c r="Y2214">
        <v>2023</v>
      </c>
      <c r="Z2214" t="s">
        <v>35</v>
      </c>
      <c r="AA2214" t="s">
        <v>36</v>
      </c>
      <c r="AB2214">
        <v>3</v>
      </c>
      <c r="AC2214">
        <v>72</v>
      </c>
      <c r="AD2214">
        <v>454</v>
      </c>
      <c r="AE2214" t="s">
        <v>2172</v>
      </c>
      <c r="AF2214">
        <v>72</v>
      </c>
      <c r="AG2214">
        <v>921</v>
      </c>
      <c r="AH2214" t="s">
        <v>2172</v>
      </c>
    </row>
    <row r="2215" spans="1:34" x14ac:dyDescent="0.35">
      <c r="A2215" t="s">
        <v>2220</v>
      </c>
      <c r="B2215">
        <v>151556</v>
      </c>
      <c r="C2215" t="s">
        <v>2131</v>
      </c>
      <c r="D2215">
        <v>432</v>
      </c>
      <c r="E2215" t="s">
        <v>32</v>
      </c>
      <c r="F2215">
        <v>1</v>
      </c>
      <c r="G2215">
        <v>1</v>
      </c>
      <c r="H2215" t="s">
        <v>5086</v>
      </c>
      <c r="I2215" t="s">
        <v>5086</v>
      </c>
      <c r="J2215" t="str">
        <f t="shared" si="68"/>
        <v xml:space="preserve">2018 </v>
      </c>
      <c r="K2215" t="str">
        <f t="shared" si="69"/>
        <v xml:space="preserve">2018 </v>
      </c>
      <c r="L2215" t="s">
        <v>8533</v>
      </c>
      <c r="M2215" t="s">
        <v>8533</v>
      </c>
      <c r="N2215">
        <v>3</v>
      </c>
      <c r="O2215">
        <v>10</v>
      </c>
      <c r="P2215">
        <v>0</v>
      </c>
      <c r="Q2215">
        <v>0</v>
      </c>
      <c r="R2215">
        <v>13</v>
      </c>
      <c r="S2215">
        <v>13</v>
      </c>
      <c r="T2215">
        <v>13</v>
      </c>
      <c r="U2215">
        <v>15.07658</v>
      </c>
      <c r="V2215">
        <v>-2.21976</v>
      </c>
      <c r="W2215">
        <v>258370</v>
      </c>
      <c r="X2215" t="s">
        <v>5087</v>
      </c>
      <c r="Y2215">
        <v>2018</v>
      </c>
      <c r="Z2215" t="s">
        <v>35</v>
      </c>
      <c r="AA2215" t="s">
        <v>36</v>
      </c>
      <c r="AB2215">
        <v>1</v>
      </c>
      <c r="AC2215">
        <v>11347</v>
      </c>
      <c r="AD2215">
        <v>11347</v>
      </c>
      <c r="AE2215" t="s">
        <v>1323</v>
      </c>
      <c r="AF2215">
        <v>15108</v>
      </c>
      <c r="AG2215">
        <v>15108</v>
      </c>
      <c r="AH2215" t="s">
        <v>2153</v>
      </c>
    </row>
    <row r="2216" spans="1:34" x14ac:dyDescent="0.35">
      <c r="A2216" t="s">
        <v>3432</v>
      </c>
      <c r="B2216">
        <v>149391</v>
      </c>
      <c r="C2216" t="s">
        <v>2131</v>
      </c>
      <c r="D2216">
        <v>432</v>
      </c>
      <c r="E2216" t="s">
        <v>32</v>
      </c>
      <c r="F2216">
        <v>1</v>
      </c>
      <c r="G2216">
        <v>2</v>
      </c>
      <c r="H2216" t="s">
        <v>5088</v>
      </c>
      <c r="I2216" t="s">
        <v>5089</v>
      </c>
      <c r="J2216" t="str">
        <f t="shared" si="68"/>
        <v xml:space="preserve">2018 </v>
      </c>
      <c r="K2216" t="str">
        <f t="shared" si="69"/>
        <v xml:space="preserve">2018 </v>
      </c>
      <c r="L2216" t="s">
        <v>8534</v>
      </c>
      <c r="M2216" t="s">
        <v>8534</v>
      </c>
      <c r="N2216">
        <v>0</v>
      </c>
      <c r="O2216">
        <v>0</v>
      </c>
      <c r="P2216">
        <v>4</v>
      </c>
      <c r="Q2216">
        <v>0</v>
      </c>
      <c r="R2216">
        <v>4</v>
      </c>
      <c r="S2216">
        <v>6</v>
      </c>
      <c r="T2216">
        <v>4</v>
      </c>
      <c r="U2216">
        <v>13.958392999999999</v>
      </c>
      <c r="V2216">
        <v>-4.6181989999999997</v>
      </c>
      <c r="W2216">
        <v>268744</v>
      </c>
      <c r="X2216" t="s">
        <v>5090</v>
      </c>
      <c r="Y2216">
        <v>2018</v>
      </c>
      <c r="Z2216" t="s">
        <v>35</v>
      </c>
      <c r="AA2216" t="s">
        <v>36</v>
      </c>
      <c r="AB2216">
        <v>3</v>
      </c>
      <c r="AC2216">
        <v>6769</v>
      </c>
      <c r="AD2216">
        <v>13987</v>
      </c>
      <c r="AE2216" t="s">
        <v>2261</v>
      </c>
      <c r="AF2216">
        <v>6769</v>
      </c>
      <c r="AG2216">
        <v>15161</v>
      </c>
      <c r="AH2216" t="s">
        <v>2261</v>
      </c>
    </row>
    <row r="2217" spans="1:34" x14ac:dyDescent="0.35">
      <c r="A2217" t="s">
        <v>5091</v>
      </c>
      <c r="B2217">
        <v>153004</v>
      </c>
      <c r="C2217" t="s">
        <v>2131</v>
      </c>
      <c r="D2217">
        <v>432</v>
      </c>
      <c r="E2217" t="s">
        <v>32</v>
      </c>
      <c r="F2217">
        <v>1</v>
      </c>
      <c r="G2217">
        <v>1</v>
      </c>
      <c r="H2217" t="s">
        <v>5088</v>
      </c>
      <c r="I2217" t="s">
        <v>5088</v>
      </c>
      <c r="J2217" t="str">
        <f t="shared" si="68"/>
        <v xml:space="preserve">2018 </v>
      </c>
      <c r="K2217" t="str">
        <f t="shared" si="69"/>
        <v xml:space="preserve">2018 </v>
      </c>
      <c r="L2217" t="s">
        <v>8534</v>
      </c>
      <c r="M2217" t="s">
        <v>8534</v>
      </c>
      <c r="N2217">
        <v>1</v>
      </c>
      <c r="O2217">
        <v>0</v>
      </c>
      <c r="P2217">
        <v>0</v>
      </c>
      <c r="Q2217">
        <v>7</v>
      </c>
      <c r="R2217">
        <v>8</v>
      </c>
      <c r="S2217">
        <v>8</v>
      </c>
      <c r="T2217">
        <v>8</v>
      </c>
      <c r="U2217">
        <v>16.386109999999999</v>
      </c>
      <c r="V2217">
        <v>1.6202799999999999</v>
      </c>
      <c r="W2217">
        <v>268747</v>
      </c>
      <c r="X2217" t="s">
        <v>5092</v>
      </c>
      <c r="Y2217">
        <v>2018</v>
      </c>
      <c r="Z2217" t="s">
        <v>35</v>
      </c>
      <c r="AA2217" t="s">
        <v>36</v>
      </c>
      <c r="AB2217">
        <v>2</v>
      </c>
      <c r="AC2217">
        <v>15292</v>
      </c>
      <c r="AD2217">
        <v>14138</v>
      </c>
      <c r="AE2217" t="s">
        <v>2176</v>
      </c>
      <c r="AF2217">
        <v>15292</v>
      </c>
      <c r="AG2217">
        <v>15292</v>
      </c>
      <c r="AH2217" t="s">
        <v>2176</v>
      </c>
    </row>
    <row r="2218" spans="1:34" x14ac:dyDescent="0.35">
      <c r="A2218" t="s">
        <v>5093</v>
      </c>
      <c r="B2218">
        <v>150105</v>
      </c>
      <c r="C2218" t="s">
        <v>2131</v>
      </c>
      <c r="D2218">
        <v>432</v>
      </c>
      <c r="E2218" t="s">
        <v>32</v>
      </c>
      <c r="F2218">
        <v>1</v>
      </c>
      <c r="G2218">
        <v>1</v>
      </c>
      <c r="H2218" t="s">
        <v>1586</v>
      </c>
      <c r="I2218" t="s">
        <v>1586</v>
      </c>
      <c r="J2218" t="str">
        <f t="shared" si="68"/>
        <v xml:space="preserve">2023 </v>
      </c>
      <c r="K2218" t="str">
        <f t="shared" si="69"/>
        <v xml:space="preserve">2023 </v>
      </c>
      <c r="L2218" t="s">
        <v>8533</v>
      </c>
      <c r="M2218" t="s">
        <v>8533</v>
      </c>
      <c r="N2218">
        <v>2</v>
      </c>
      <c r="O2218">
        <v>1</v>
      </c>
      <c r="P2218">
        <v>0</v>
      </c>
      <c r="Q2218">
        <v>0</v>
      </c>
      <c r="R2218">
        <v>3</v>
      </c>
      <c r="S2218">
        <v>7</v>
      </c>
      <c r="T2218">
        <v>2</v>
      </c>
      <c r="U2218">
        <v>14</v>
      </c>
      <c r="V2218">
        <v>-7.75</v>
      </c>
      <c r="W2218">
        <v>476752</v>
      </c>
      <c r="X2218" t="s">
        <v>5094</v>
      </c>
      <c r="Y2218">
        <v>2023</v>
      </c>
      <c r="Z2218" t="s">
        <v>35</v>
      </c>
      <c r="AA2218" t="s">
        <v>36</v>
      </c>
      <c r="AB2218">
        <v>1</v>
      </c>
      <c r="AC2218">
        <v>11347</v>
      </c>
      <c r="AD2218">
        <v>11347</v>
      </c>
      <c r="AE2218" t="s">
        <v>1323</v>
      </c>
      <c r="AF2218">
        <v>15108</v>
      </c>
      <c r="AG2218">
        <v>15108</v>
      </c>
      <c r="AH2218" t="s">
        <v>2153</v>
      </c>
    </row>
    <row r="2219" spans="1:34" x14ac:dyDescent="0.35">
      <c r="A2219" t="s">
        <v>4852</v>
      </c>
      <c r="B2219">
        <v>151555</v>
      </c>
      <c r="C2219" t="s">
        <v>2131</v>
      </c>
      <c r="D2219">
        <v>432</v>
      </c>
      <c r="E2219" t="s">
        <v>32</v>
      </c>
      <c r="F2219">
        <v>1</v>
      </c>
      <c r="G2219">
        <v>1</v>
      </c>
      <c r="H2219" t="s">
        <v>5086</v>
      </c>
      <c r="I2219" t="s">
        <v>5086</v>
      </c>
      <c r="J2219" t="str">
        <f t="shared" si="68"/>
        <v xml:space="preserve">2018 </v>
      </c>
      <c r="K2219" t="str">
        <f t="shared" si="69"/>
        <v xml:space="preserve">2018 </v>
      </c>
      <c r="L2219" t="s">
        <v>8533</v>
      </c>
      <c r="M2219" t="s">
        <v>8533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3</v>
      </c>
      <c r="T2219">
        <v>0</v>
      </c>
      <c r="U2219">
        <v>15.10657</v>
      </c>
      <c r="V2219">
        <v>-2.6396099999999998</v>
      </c>
      <c r="W2219">
        <v>258372</v>
      </c>
      <c r="X2219" t="s">
        <v>5095</v>
      </c>
      <c r="Y2219">
        <v>2018</v>
      </c>
      <c r="Z2219" t="s">
        <v>35</v>
      </c>
      <c r="AA2219" t="s">
        <v>36</v>
      </c>
      <c r="AB2219">
        <v>3</v>
      </c>
      <c r="AC2219">
        <v>72</v>
      </c>
      <c r="AD2219">
        <v>454</v>
      </c>
      <c r="AE2219" t="s">
        <v>2172</v>
      </c>
      <c r="AF2219">
        <v>72</v>
      </c>
      <c r="AG2219">
        <v>921</v>
      </c>
      <c r="AH2219" t="s">
        <v>2172</v>
      </c>
    </row>
    <row r="2220" spans="1:34" x14ac:dyDescent="0.35">
      <c r="A2220" t="s">
        <v>4968</v>
      </c>
      <c r="B2220">
        <v>150832</v>
      </c>
      <c r="C2220" t="s">
        <v>2131</v>
      </c>
      <c r="D2220">
        <v>432</v>
      </c>
      <c r="E2220" t="s">
        <v>32</v>
      </c>
      <c r="F2220">
        <v>1</v>
      </c>
      <c r="G2220">
        <v>1</v>
      </c>
      <c r="H2220" t="s">
        <v>5096</v>
      </c>
      <c r="I2220" t="s">
        <v>5096</v>
      </c>
      <c r="J2220" t="str">
        <f t="shared" si="68"/>
        <v xml:space="preserve">2018 </v>
      </c>
      <c r="K2220" t="str">
        <f t="shared" si="69"/>
        <v xml:space="preserve">2018 </v>
      </c>
      <c r="L2220" t="s">
        <v>8533</v>
      </c>
      <c r="M2220" t="s">
        <v>8533</v>
      </c>
      <c r="N2220">
        <v>0</v>
      </c>
      <c r="O2220">
        <v>0</v>
      </c>
      <c r="P2220">
        <v>25</v>
      </c>
      <c r="Q2220">
        <v>0</v>
      </c>
      <c r="R2220">
        <v>25</v>
      </c>
      <c r="S2220">
        <v>25</v>
      </c>
      <c r="T2220">
        <v>25</v>
      </c>
      <c r="U2220">
        <v>14.54091</v>
      </c>
      <c r="V2220">
        <v>-4.2145799999999998</v>
      </c>
      <c r="W2220">
        <v>258375</v>
      </c>
      <c r="X2220" t="s">
        <v>5097</v>
      </c>
      <c r="Y2220">
        <v>2018</v>
      </c>
      <c r="Z2220" t="s">
        <v>35</v>
      </c>
      <c r="AA2220" t="s">
        <v>36</v>
      </c>
      <c r="AB2220">
        <v>3</v>
      </c>
      <c r="AC2220">
        <v>72</v>
      </c>
      <c r="AD2220">
        <v>454</v>
      </c>
      <c r="AE2220" t="s">
        <v>2172</v>
      </c>
      <c r="AF2220">
        <v>72</v>
      </c>
      <c r="AG2220">
        <v>921</v>
      </c>
      <c r="AH2220" t="s">
        <v>2172</v>
      </c>
    </row>
    <row r="2221" spans="1:34" x14ac:dyDescent="0.35">
      <c r="A2221" t="s">
        <v>3747</v>
      </c>
      <c r="B2221">
        <v>150115</v>
      </c>
      <c r="C2221" t="s">
        <v>2131</v>
      </c>
      <c r="D2221">
        <v>432</v>
      </c>
      <c r="E2221" t="s">
        <v>32</v>
      </c>
      <c r="F2221">
        <v>1</v>
      </c>
      <c r="G2221">
        <v>4</v>
      </c>
      <c r="H2221" t="s">
        <v>5098</v>
      </c>
      <c r="I2221" t="s">
        <v>2368</v>
      </c>
      <c r="J2221" t="str">
        <f t="shared" ref="J2221:J2278" si="70">RIGHT(LEFT(H2221,11),5)</f>
        <v xml:space="preserve">2018 </v>
      </c>
      <c r="K2221" t="str">
        <f t="shared" ref="K2221:K2278" si="71">RIGHT(LEFT(I2221,11),5)</f>
        <v xml:space="preserve">2018 </v>
      </c>
      <c r="L2221" t="s">
        <v>8533</v>
      </c>
      <c r="M2221" t="s">
        <v>8533</v>
      </c>
      <c r="N2221">
        <v>0</v>
      </c>
      <c r="O2221">
        <v>0</v>
      </c>
      <c r="P2221">
        <v>3</v>
      </c>
      <c r="Q2221">
        <v>0</v>
      </c>
      <c r="R2221">
        <v>3</v>
      </c>
      <c r="S2221">
        <v>3</v>
      </c>
      <c r="T2221">
        <v>3</v>
      </c>
      <c r="U2221">
        <v>14.339855999999999</v>
      </c>
      <c r="V2221">
        <v>-2.9486789999999998</v>
      </c>
      <c r="W2221">
        <v>258394</v>
      </c>
      <c r="X2221" t="s">
        <v>5099</v>
      </c>
      <c r="Y2221">
        <v>2018</v>
      </c>
      <c r="Z2221" t="s">
        <v>35</v>
      </c>
      <c r="AA2221" t="s">
        <v>36</v>
      </c>
      <c r="AB2221">
        <v>1</v>
      </c>
      <c r="AC2221">
        <v>11347</v>
      </c>
      <c r="AD2221">
        <v>11347</v>
      </c>
      <c r="AE2221" t="s">
        <v>1323</v>
      </c>
      <c r="AF2221">
        <v>15108</v>
      </c>
      <c r="AG2221">
        <v>15108</v>
      </c>
      <c r="AH2221" t="s">
        <v>2153</v>
      </c>
    </row>
    <row r="2222" spans="1:34" x14ac:dyDescent="0.35">
      <c r="A2222" t="s">
        <v>3608</v>
      </c>
      <c r="B2222">
        <v>150114</v>
      </c>
      <c r="C2222" t="s">
        <v>2131</v>
      </c>
      <c r="D2222">
        <v>432</v>
      </c>
      <c r="E2222" t="s">
        <v>32</v>
      </c>
      <c r="F2222">
        <v>1</v>
      </c>
      <c r="G2222">
        <v>1</v>
      </c>
      <c r="H2222" t="s">
        <v>5100</v>
      </c>
      <c r="I2222" t="s">
        <v>5100</v>
      </c>
      <c r="J2222" t="str">
        <f t="shared" si="70"/>
        <v xml:space="preserve">2018 </v>
      </c>
      <c r="K2222" t="str">
        <f t="shared" si="71"/>
        <v xml:space="preserve">2018 </v>
      </c>
      <c r="L2222" t="s">
        <v>8534</v>
      </c>
      <c r="M2222" t="s">
        <v>8534</v>
      </c>
      <c r="N2222">
        <v>0</v>
      </c>
      <c r="O2222">
        <v>0</v>
      </c>
      <c r="P2222">
        <v>0</v>
      </c>
      <c r="Q2222">
        <v>2</v>
      </c>
      <c r="R2222">
        <v>2</v>
      </c>
      <c r="S2222">
        <v>2</v>
      </c>
      <c r="T2222">
        <v>2</v>
      </c>
      <c r="U2222">
        <v>14.460900000000001</v>
      </c>
      <c r="V2222">
        <v>-3.0563899999999999</v>
      </c>
      <c r="W2222">
        <v>268757</v>
      </c>
      <c r="X2222" t="s">
        <v>5101</v>
      </c>
      <c r="Y2222">
        <v>2018</v>
      </c>
      <c r="Z2222" t="s">
        <v>35</v>
      </c>
      <c r="AA2222" t="s">
        <v>36</v>
      </c>
      <c r="AB2222">
        <v>2</v>
      </c>
      <c r="AC2222">
        <v>5649</v>
      </c>
      <c r="AD2222">
        <v>5039</v>
      </c>
      <c r="AE2222" t="s">
        <v>2234</v>
      </c>
      <c r="AF2222">
        <v>5649</v>
      </c>
      <c r="AG2222">
        <v>5649</v>
      </c>
      <c r="AH2222" t="s">
        <v>2234</v>
      </c>
    </row>
    <row r="2223" spans="1:34" x14ac:dyDescent="0.35">
      <c r="A2223" t="s">
        <v>2218</v>
      </c>
      <c r="B2223">
        <v>151559</v>
      </c>
      <c r="C2223" t="s">
        <v>2131</v>
      </c>
      <c r="D2223">
        <v>432</v>
      </c>
      <c r="E2223" t="s">
        <v>32</v>
      </c>
      <c r="F2223">
        <v>1</v>
      </c>
      <c r="G2223">
        <v>2</v>
      </c>
      <c r="H2223" t="s">
        <v>5036</v>
      </c>
      <c r="I2223" t="s">
        <v>5102</v>
      </c>
      <c r="J2223" t="str">
        <f t="shared" si="70"/>
        <v xml:space="preserve">2018 </v>
      </c>
      <c r="K2223" t="str">
        <f t="shared" si="71"/>
        <v xml:space="preserve">2018 </v>
      </c>
      <c r="L2223" t="s">
        <v>8534</v>
      </c>
      <c r="M2223" t="s">
        <v>8534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1</v>
      </c>
      <c r="T2223">
        <v>0</v>
      </c>
      <c r="U2223">
        <v>15.376099999999999</v>
      </c>
      <c r="V2223">
        <v>-0.90169999999999995</v>
      </c>
      <c r="W2223">
        <v>268758</v>
      </c>
      <c r="X2223" t="s">
        <v>5103</v>
      </c>
      <c r="Y2223">
        <v>2018</v>
      </c>
      <c r="Z2223" t="s">
        <v>35</v>
      </c>
      <c r="AA2223" t="s">
        <v>36</v>
      </c>
      <c r="AB2223">
        <v>1</v>
      </c>
      <c r="AC2223">
        <v>11347</v>
      </c>
      <c r="AD2223">
        <v>11347</v>
      </c>
      <c r="AE2223" t="s">
        <v>1323</v>
      </c>
      <c r="AF2223">
        <v>15108</v>
      </c>
      <c r="AG2223">
        <v>15108</v>
      </c>
      <c r="AH2223" t="s">
        <v>2153</v>
      </c>
    </row>
    <row r="2224" spans="1:34" x14ac:dyDescent="0.35">
      <c r="A2224" t="s">
        <v>5104</v>
      </c>
      <c r="B2224">
        <v>156591</v>
      </c>
      <c r="C2224" t="s">
        <v>2131</v>
      </c>
      <c r="D2224">
        <v>432</v>
      </c>
      <c r="E2224" t="s">
        <v>32</v>
      </c>
      <c r="F2224">
        <v>1</v>
      </c>
      <c r="G2224">
        <v>1</v>
      </c>
      <c r="H2224" t="s">
        <v>5105</v>
      </c>
      <c r="I2224" t="s">
        <v>5105</v>
      </c>
      <c r="J2224" t="str">
        <f t="shared" si="70"/>
        <v xml:space="preserve">2018 </v>
      </c>
      <c r="K2224" t="str">
        <f t="shared" si="71"/>
        <v xml:space="preserve">2018 </v>
      </c>
      <c r="L2224" t="s">
        <v>8532</v>
      </c>
      <c r="M2224" t="s">
        <v>8532</v>
      </c>
      <c r="N2224">
        <v>0</v>
      </c>
      <c r="O2224">
        <v>3</v>
      </c>
      <c r="P2224">
        <v>0</v>
      </c>
      <c r="Q2224">
        <v>0</v>
      </c>
      <c r="R2224">
        <v>3</v>
      </c>
      <c r="S2224">
        <v>3</v>
      </c>
      <c r="T2224">
        <v>3</v>
      </c>
      <c r="U2224">
        <v>18.600352000000001</v>
      </c>
      <c r="V2224">
        <v>-4.9930560000000002</v>
      </c>
      <c r="W2224">
        <v>275569</v>
      </c>
      <c r="X2224" t="s">
        <v>5106</v>
      </c>
      <c r="Y2224">
        <v>2018</v>
      </c>
      <c r="Z2224" t="s">
        <v>35</v>
      </c>
      <c r="AA2224" t="s">
        <v>36</v>
      </c>
      <c r="AB2224">
        <v>1</v>
      </c>
      <c r="AC2224">
        <v>11347</v>
      </c>
      <c r="AD2224">
        <v>11347</v>
      </c>
      <c r="AE2224" t="s">
        <v>1323</v>
      </c>
      <c r="AF2224">
        <v>15108</v>
      </c>
      <c r="AG2224">
        <v>15108</v>
      </c>
      <c r="AH2224" t="s">
        <v>2153</v>
      </c>
    </row>
    <row r="2225" spans="1:34" x14ac:dyDescent="0.35">
      <c r="A2225" t="s">
        <v>5107</v>
      </c>
      <c r="B2225">
        <v>152278</v>
      </c>
      <c r="C2225" t="s">
        <v>2131</v>
      </c>
      <c r="D2225">
        <v>432</v>
      </c>
      <c r="E2225" t="s">
        <v>32</v>
      </c>
      <c r="F2225">
        <v>1</v>
      </c>
      <c r="G2225">
        <v>1</v>
      </c>
      <c r="H2225" t="s">
        <v>5108</v>
      </c>
      <c r="I2225" t="s">
        <v>5108</v>
      </c>
      <c r="J2225" t="str">
        <f t="shared" si="70"/>
        <v xml:space="preserve">2019 </v>
      </c>
      <c r="K2225" t="str">
        <f t="shared" si="71"/>
        <v xml:space="preserve">2019 </v>
      </c>
      <c r="L2225" t="s">
        <v>8529</v>
      </c>
      <c r="M2225" t="s">
        <v>8529</v>
      </c>
      <c r="N2225">
        <v>0</v>
      </c>
      <c r="O2225">
        <v>0</v>
      </c>
      <c r="P2225">
        <v>1</v>
      </c>
      <c r="Q2225">
        <v>0</v>
      </c>
      <c r="R2225">
        <v>1</v>
      </c>
      <c r="S2225">
        <v>1</v>
      </c>
      <c r="T2225">
        <v>0</v>
      </c>
      <c r="U2225">
        <v>15.987209999999999</v>
      </c>
      <c r="V2225">
        <v>-1.2599800000000001</v>
      </c>
      <c r="W2225">
        <v>299142</v>
      </c>
      <c r="X2225" t="s">
        <v>5109</v>
      </c>
      <c r="Y2225">
        <v>2019</v>
      </c>
      <c r="Z2225" t="s">
        <v>35</v>
      </c>
      <c r="AA2225" t="s">
        <v>36</v>
      </c>
      <c r="AB2225">
        <v>3</v>
      </c>
      <c r="AC2225">
        <v>234</v>
      </c>
      <c r="AD2225">
        <v>506</v>
      </c>
      <c r="AE2225" t="s">
        <v>796</v>
      </c>
      <c r="AF2225">
        <v>234</v>
      </c>
      <c r="AG2225">
        <v>973</v>
      </c>
      <c r="AH2225" t="s">
        <v>796</v>
      </c>
    </row>
    <row r="2226" spans="1:34" x14ac:dyDescent="0.35">
      <c r="A2226" t="s">
        <v>2448</v>
      </c>
      <c r="B2226">
        <v>150116</v>
      </c>
      <c r="C2226" t="s">
        <v>2131</v>
      </c>
      <c r="D2226">
        <v>432</v>
      </c>
      <c r="E2226" t="s">
        <v>32</v>
      </c>
      <c r="F2226">
        <v>1</v>
      </c>
      <c r="G2226">
        <v>1</v>
      </c>
      <c r="H2226" t="s">
        <v>1194</v>
      </c>
      <c r="I2226" t="s">
        <v>1194</v>
      </c>
      <c r="J2226" t="str">
        <f t="shared" si="70"/>
        <v xml:space="preserve">2020 </v>
      </c>
      <c r="K2226" t="str">
        <f t="shared" si="71"/>
        <v xml:space="preserve">2020 </v>
      </c>
      <c r="L2226" t="s">
        <v>8531</v>
      </c>
      <c r="M2226" t="s">
        <v>8531</v>
      </c>
      <c r="N2226">
        <v>0</v>
      </c>
      <c r="O2226">
        <v>3</v>
      </c>
      <c r="P2226">
        <v>0</v>
      </c>
      <c r="Q2226">
        <v>0</v>
      </c>
      <c r="R2226">
        <v>3</v>
      </c>
      <c r="S2226">
        <v>34</v>
      </c>
      <c r="T2226">
        <v>3</v>
      </c>
      <c r="U2226">
        <v>14.451000000000001</v>
      </c>
      <c r="V2226">
        <v>-2.2442199999999999</v>
      </c>
      <c r="W2226">
        <v>332826</v>
      </c>
      <c r="X2226" t="s">
        <v>5110</v>
      </c>
      <c r="Y2226">
        <v>2020</v>
      </c>
      <c r="Z2226" t="s">
        <v>35</v>
      </c>
      <c r="AA2226" t="s">
        <v>36</v>
      </c>
      <c r="AB2226">
        <v>1</v>
      </c>
      <c r="AC2226">
        <v>11347</v>
      </c>
      <c r="AD2226">
        <v>11347</v>
      </c>
      <c r="AE2226" t="s">
        <v>1323</v>
      </c>
      <c r="AF2226">
        <v>15108</v>
      </c>
      <c r="AG2226">
        <v>15108</v>
      </c>
      <c r="AH2226" t="s">
        <v>2153</v>
      </c>
    </row>
    <row r="2227" spans="1:34" x14ac:dyDescent="0.35">
      <c r="A2227" t="s">
        <v>2286</v>
      </c>
      <c r="B2227">
        <v>153714</v>
      </c>
      <c r="C2227" t="s">
        <v>2131</v>
      </c>
      <c r="D2227">
        <v>432</v>
      </c>
      <c r="E2227" t="s">
        <v>32</v>
      </c>
      <c r="F2227">
        <v>1</v>
      </c>
      <c r="G2227">
        <v>1</v>
      </c>
      <c r="H2227" t="s">
        <v>5111</v>
      </c>
      <c r="I2227" t="s">
        <v>5111</v>
      </c>
      <c r="J2227" t="str">
        <f t="shared" si="70"/>
        <v xml:space="preserve">2020 </v>
      </c>
      <c r="K2227" t="str">
        <f t="shared" si="71"/>
        <v xml:space="preserve">2020 </v>
      </c>
      <c r="L2227" t="s">
        <v>8530</v>
      </c>
      <c r="M2227" t="s">
        <v>8530</v>
      </c>
      <c r="N2227">
        <v>1</v>
      </c>
      <c r="O2227">
        <v>0</v>
      </c>
      <c r="P2227">
        <v>0</v>
      </c>
      <c r="Q2227">
        <v>0</v>
      </c>
      <c r="R2227">
        <v>1</v>
      </c>
      <c r="S2227">
        <v>3</v>
      </c>
      <c r="T2227">
        <v>1</v>
      </c>
      <c r="U2227">
        <v>16.770455999999999</v>
      </c>
      <c r="V2227">
        <v>-3.0055879999999999</v>
      </c>
      <c r="W2227">
        <v>342562</v>
      </c>
      <c r="X2227" t="s">
        <v>5112</v>
      </c>
      <c r="Y2227">
        <v>2020</v>
      </c>
      <c r="Z2227" t="s">
        <v>35</v>
      </c>
      <c r="AA2227" t="s">
        <v>36</v>
      </c>
      <c r="AB2227">
        <v>1</v>
      </c>
      <c r="AC2227">
        <v>11347</v>
      </c>
      <c r="AD2227">
        <v>11347</v>
      </c>
      <c r="AE2227" t="s">
        <v>1323</v>
      </c>
      <c r="AF2227">
        <v>15108</v>
      </c>
      <c r="AG2227">
        <v>15108</v>
      </c>
      <c r="AH2227" t="s">
        <v>2153</v>
      </c>
    </row>
    <row r="2228" spans="1:34" x14ac:dyDescent="0.35">
      <c r="A2228" t="s">
        <v>2492</v>
      </c>
      <c r="B2228">
        <v>153715</v>
      </c>
      <c r="C2228" t="s">
        <v>2131</v>
      </c>
      <c r="D2228">
        <v>432</v>
      </c>
      <c r="E2228" t="s">
        <v>32</v>
      </c>
      <c r="F2228">
        <v>1</v>
      </c>
      <c r="G2228">
        <v>1</v>
      </c>
      <c r="H2228" t="s">
        <v>5027</v>
      </c>
      <c r="I2228" t="s">
        <v>5027</v>
      </c>
      <c r="J2228" t="str">
        <f t="shared" si="70"/>
        <v xml:space="preserve">2023 </v>
      </c>
      <c r="K2228" t="str">
        <f t="shared" si="71"/>
        <v xml:space="preserve">2023 </v>
      </c>
      <c r="L2228" t="s">
        <v>8529</v>
      </c>
      <c r="M2228" t="s">
        <v>8529</v>
      </c>
      <c r="N2228">
        <v>6</v>
      </c>
      <c r="O2228">
        <v>24</v>
      </c>
      <c r="P2228">
        <v>0</v>
      </c>
      <c r="Q2228">
        <v>0</v>
      </c>
      <c r="R2228">
        <v>30</v>
      </c>
      <c r="S2228">
        <v>31</v>
      </c>
      <c r="T2228">
        <v>30</v>
      </c>
      <c r="U2228">
        <v>16.787185999999998</v>
      </c>
      <c r="V2228">
        <v>-2.786219</v>
      </c>
      <c r="W2228">
        <v>487333</v>
      </c>
      <c r="X2228" t="s">
        <v>5113</v>
      </c>
      <c r="Y2228">
        <v>2023</v>
      </c>
      <c r="Z2228" t="s">
        <v>35</v>
      </c>
      <c r="AA2228" t="s">
        <v>36</v>
      </c>
      <c r="AB2228">
        <v>1</v>
      </c>
      <c r="AC2228">
        <v>11347</v>
      </c>
      <c r="AD2228">
        <v>11347</v>
      </c>
      <c r="AE2228" t="s">
        <v>1323</v>
      </c>
      <c r="AF2228">
        <v>15108</v>
      </c>
      <c r="AG2228">
        <v>15108</v>
      </c>
      <c r="AH2228" t="s">
        <v>2153</v>
      </c>
    </row>
    <row r="2229" spans="1:34" x14ac:dyDescent="0.35">
      <c r="A2229" t="s">
        <v>4034</v>
      </c>
      <c r="B2229">
        <v>149392</v>
      </c>
      <c r="C2229" t="s">
        <v>2131</v>
      </c>
      <c r="D2229">
        <v>432</v>
      </c>
      <c r="E2229" t="s">
        <v>32</v>
      </c>
      <c r="F2229">
        <v>1</v>
      </c>
      <c r="G2229">
        <v>1</v>
      </c>
      <c r="H2229" t="s">
        <v>5114</v>
      </c>
      <c r="I2229" t="s">
        <v>5114</v>
      </c>
      <c r="J2229" t="str">
        <f t="shared" si="70"/>
        <v xml:space="preserve">2018 </v>
      </c>
      <c r="K2229" t="str">
        <f t="shared" si="71"/>
        <v xml:space="preserve">2018 </v>
      </c>
      <c r="L2229" t="s">
        <v>8533</v>
      </c>
      <c r="M2229" t="s">
        <v>8533</v>
      </c>
      <c r="N2229">
        <v>0</v>
      </c>
      <c r="O2229">
        <v>0</v>
      </c>
      <c r="P2229">
        <v>21</v>
      </c>
      <c r="Q2229">
        <v>0</v>
      </c>
      <c r="R2229">
        <v>21</v>
      </c>
      <c r="S2229">
        <v>21</v>
      </c>
      <c r="T2229">
        <v>21</v>
      </c>
      <c r="U2229">
        <v>13.98517</v>
      </c>
      <c r="V2229">
        <v>-4.3991600000000002</v>
      </c>
      <c r="W2229">
        <v>258378</v>
      </c>
      <c r="X2229" t="s">
        <v>5115</v>
      </c>
      <c r="Y2229">
        <v>2018</v>
      </c>
      <c r="Z2229" t="s">
        <v>35</v>
      </c>
      <c r="AA2229" t="s">
        <v>36</v>
      </c>
      <c r="AB2229">
        <v>3</v>
      </c>
      <c r="AC2229">
        <v>6769</v>
      </c>
      <c r="AD2229">
        <v>13987</v>
      </c>
      <c r="AE2229" t="s">
        <v>2261</v>
      </c>
      <c r="AF2229">
        <v>6769</v>
      </c>
      <c r="AG2229">
        <v>15161</v>
      </c>
      <c r="AH2229" t="s">
        <v>2261</v>
      </c>
    </row>
    <row r="2230" spans="1:34" x14ac:dyDescent="0.35">
      <c r="A2230" t="s">
        <v>2309</v>
      </c>
      <c r="B2230">
        <v>150838</v>
      </c>
      <c r="C2230" t="s">
        <v>2131</v>
      </c>
      <c r="D2230">
        <v>432</v>
      </c>
      <c r="E2230" t="s">
        <v>32</v>
      </c>
      <c r="F2230">
        <v>1</v>
      </c>
      <c r="G2230">
        <v>2</v>
      </c>
      <c r="H2230" t="s">
        <v>5116</v>
      </c>
      <c r="I2230" t="s">
        <v>5117</v>
      </c>
      <c r="J2230" t="str">
        <f t="shared" si="70"/>
        <v xml:space="preserve">2018 </v>
      </c>
      <c r="K2230" t="str">
        <f t="shared" si="71"/>
        <v xml:space="preserve">2018 </v>
      </c>
      <c r="L2230" t="s">
        <v>8530</v>
      </c>
      <c r="M2230" t="s">
        <v>8530</v>
      </c>
      <c r="N2230">
        <v>0</v>
      </c>
      <c r="O2230">
        <v>0</v>
      </c>
      <c r="P2230">
        <v>12</v>
      </c>
      <c r="Q2230">
        <v>0</v>
      </c>
      <c r="R2230">
        <v>12</v>
      </c>
      <c r="S2230">
        <v>12</v>
      </c>
      <c r="T2230">
        <v>12</v>
      </c>
      <c r="U2230">
        <v>14.79832</v>
      </c>
      <c r="V2230">
        <v>-1.3025960000000001</v>
      </c>
      <c r="W2230">
        <v>258381</v>
      </c>
      <c r="X2230" t="s">
        <v>5118</v>
      </c>
      <c r="Y2230">
        <v>2018</v>
      </c>
      <c r="Z2230" t="s">
        <v>35</v>
      </c>
      <c r="AA2230" t="s">
        <v>36</v>
      </c>
      <c r="AB2230">
        <v>3</v>
      </c>
      <c r="AC2230">
        <v>72</v>
      </c>
      <c r="AD2230">
        <v>454</v>
      </c>
      <c r="AE2230" t="s">
        <v>2172</v>
      </c>
      <c r="AF2230">
        <v>72</v>
      </c>
      <c r="AG2230">
        <v>921</v>
      </c>
      <c r="AH2230" t="s">
        <v>2172</v>
      </c>
    </row>
    <row r="2231" spans="1:34" x14ac:dyDescent="0.35">
      <c r="A2231" t="s">
        <v>2334</v>
      </c>
      <c r="B2231">
        <v>153724</v>
      </c>
      <c r="C2231" t="s">
        <v>2131</v>
      </c>
      <c r="D2231">
        <v>432</v>
      </c>
      <c r="E2231" t="s">
        <v>32</v>
      </c>
      <c r="F2231">
        <v>1</v>
      </c>
      <c r="G2231">
        <v>1</v>
      </c>
      <c r="H2231" t="s">
        <v>1829</v>
      </c>
      <c r="I2231" t="s">
        <v>1829</v>
      </c>
      <c r="J2231" t="str">
        <f t="shared" si="70"/>
        <v xml:space="preserve">2018 </v>
      </c>
      <c r="K2231" t="str">
        <f t="shared" si="71"/>
        <v xml:space="preserve">2018 </v>
      </c>
      <c r="L2231" t="s">
        <v>8535</v>
      </c>
      <c r="M2231" t="s">
        <v>8535</v>
      </c>
      <c r="N2231">
        <v>0</v>
      </c>
      <c r="O2231">
        <v>5</v>
      </c>
      <c r="P2231">
        <v>0</v>
      </c>
      <c r="Q2231">
        <v>0</v>
      </c>
      <c r="R2231">
        <v>5</v>
      </c>
      <c r="S2231">
        <v>5</v>
      </c>
      <c r="T2231">
        <v>5</v>
      </c>
      <c r="U2231">
        <v>16.533332999999999</v>
      </c>
      <c r="V2231">
        <v>1.516667</v>
      </c>
      <c r="W2231">
        <v>258400</v>
      </c>
      <c r="X2231" t="s">
        <v>5119</v>
      </c>
      <c r="Y2231">
        <v>2018</v>
      </c>
      <c r="Z2231" t="s">
        <v>35</v>
      </c>
      <c r="AA2231" t="s">
        <v>36</v>
      </c>
      <c r="AB2231">
        <v>2</v>
      </c>
      <c r="AC2231">
        <v>15256</v>
      </c>
      <c r="AD2231">
        <v>14110</v>
      </c>
      <c r="AE2231" t="s">
        <v>1598</v>
      </c>
      <c r="AF2231">
        <v>15256</v>
      </c>
      <c r="AG2231">
        <v>15256</v>
      </c>
      <c r="AH2231" t="s">
        <v>1598</v>
      </c>
    </row>
    <row r="2232" spans="1:34" x14ac:dyDescent="0.35">
      <c r="A2232" t="s">
        <v>2280</v>
      </c>
      <c r="B2232">
        <v>153000</v>
      </c>
      <c r="C2232" t="s">
        <v>2131</v>
      </c>
      <c r="D2232">
        <v>432</v>
      </c>
      <c r="E2232" t="s">
        <v>32</v>
      </c>
      <c r="F2232">
        <v>1</v>
      </c>
      <c r="G2232">
        <v>1</v>
      </c>
      <c r="H2232" t="s">
        <v>1829</v>
      </c>
      <c r="I2232" t="s">
        <v>1829</v>
      </c>
      <c r="J2232" t="str">
        <f t="shared" si="70"/>
        <v xml:space="preserve">2018 </v>
      </c>
      <c r="K2232" t="str">
        <f t="shared" si="71"/>
        <v xml:space="preserve">2018 </v>
      </c>
      <c r="L2232" t="s">
        <v>8535</v>
      </c>
      <c r="M2232" t="s">
        <v>8535</v>
      </c>
      <c r="N2232">
        <v>0</v>
      </c>
      <c r="O2232">
        <v>1</v>
      </c>
      <c r="P2232">
        <v>2</v>
      </c>
      <c r="Q2232">
        <v>0</v>
      </c>
      <c r="R2232">
        <v>3</v>
      </c>
      <c r="S2232">
        <v>5</v>
      </c>
      <c r="T2232">
        <v>3</v>
      </c>
      <c r="U2232">
        <v>16.271667000000001</v>
      </c>
      <c r="V2232">
        <v>-4.4721999999999998E-2</v>
      </c>
      <c r="W2232">
        <v>275577</v>
      </c>
      <c r="X2232" t="s">
        <v>5120</v>
      </c>
      <c r="Y2232">
        <v>2018</v>
      </c>
      <c r="Z2232" t="s">
        <v>35</v>
      </c>
      <c r="AA2232" t="s">
        <v>36</v>
      </c>
      <c r="AB2232">
        <v>1</v>
      </c>
      <c r="AC2232">
        <v>11347</v>
      </c>
      <c r="AD2232">
        <v>11347</v>
      </c>
      <c r="AE2232" t="s">
        <v>1323</v>
      </c>
      <c r="AF2232">
        <v>15108</v>
      </c>
      <c r="AG2232">
        <v>15108</v>
      </c>
      <c r="AH2232" t="s">
        <v>2153</v>
      </c>
    </row>
    <row r="2233" spans="1:34" x14ac:dyDescent="0.35">
      <c r="A2233" t="s">
        <v>2670</v>
      </c>
      <c r="B2233">
        <v>152993</v>
      </c>
      <c r="C2233" t="s">
        <v>2131</v>
      </c>
      <c r="D2233">
        <v>432</v>
      </c>
      <c r="E2233" t="s">
        <v>32</v>
      </c>
      <c r="F2233">
        <v>1</v>
      </c>
      <c r="G2233">
        <v>1</v>
      </c>
      <c r="H2233" t="s">
        <v>5121</v>
      </c>
      <c r="I2233" t="s">
        <v>5121</v>
      </c>
      <c r="J2233" t="str">
        <f t="shared" si="70"/>
        <v xml:space="preserve">2019 </v>
      </c>
      <c r="K2233" t="str">
        <f t="shared" si="71"/>
        <v xml:space="preserve">2019 </v>
      </c>
      <c r="L2233" t="s">
        <v>8539</v>
      </c>
      <c r="M2233" t="s">
        <v>8539</v>
      </c>
      <c r="N2233">
        <v>1</v>
      </c>
      <c r="O2233">
        <v>2</v>
      </c>
      <c r="P2233">
        <v>0</v>
      </c>
      <c r="Q2233">
        <v>0</v>
      </c>
      <c r="R2233">
        <v>3</v>
      </c>
      <c r="S2233">
        <v>3</v>
      </c>
      <c r="T2233">
        <v>3</v>
      </c>
      <c r="U2233">
        <v>16.414529999999999</v>
      </c>
      <c r="V2233">
        <v>-3.67075</v>
      </c>
      <c r="W2233">
        <v>305161</v>
      </c>
      <c r="X2233" t="s">
        <v>5122</v>
      </c>
      <c r="Y2233">
        <v>2019</v>
      </c>
      <c r="Z2233" t="s">
        <v>35</v>
      </c>
      <c r="AA2233" t="s">
        <v>36</v>
      </c>
      <c r="AB2233">
        <v>1</v>
      </c>
      <c r="AC2233">
        <v>11347</v>
      </c>
      <c r="AD2233">
        <v>11347</v>
      </c>
      <c r="AE2233" t="s">
        <v>1323</v>
      </c>
      <c r="AF2233">
        <v>15108</v>
      </c>
      <c r="AG2233">
        <v>15108</v>
      </c>
      <c r="AH2233" t="s">
        <v>2153</v>
      </c>
    </row>
    <row r="2234" spans="1:34" x14ac:dyDescent="0.35">
      <c r="A2234" t="s">
        <v>2202</v>
      </c>
      <c r="B2234">
        <v>150115</v>
      </c>
      <c r="C2234" t="s">
        <v>2131</v>
      </c>
      <c r="D2234">
        <v>432</v>
      </c>
      <c r="E2234" t="s">
        <v>32</v>
      </c>
      <c r="F2234">
        <v>1</v>
      </c>
      <c r="G2234">
        <v>1</v>
      </c>
      <c r="H2234" t="s">
        <v>5121</v>
      </c>
      <c r="I2234" t="s">
        <v>5121</v>
      </c>
      <c r="J2234" t="str">
        <f t="shared" si="70"/>
        <v xml:space="preserve">2019 </v>
      </c>
      <c r="K2234" t="str">
        <f t="shared" si="71"/>
        <v xml:space="preserve">2019 </v>
      </c>
      <c r="L2234" t="s">
        <v>8539</v>
      </c>
      <c r="M2234" t="s">
        <v>8539</v>
      </c>
      <c r="N2234">
        <v>2</v>
      </c>
      <c r="O2234">
        <v>0</v>
      </c>
      <c r="P2234">
        <v>0</v>
      </c>
      <c r="Q2234">
        <v>0</v>
      </c>
      <c r="R2234">
        <v>2</v>
      </c>
      <c r="S2234">
        <v>6</v>
      </c>
      <c r="T2234">
        <v>2</v>
      </c>
      <c r="U2234">
        <v>14.315580000000001</v>
      </c>
      <c r="V2234">
        <v>-2.7403</v>
      </c>
      <c r="W2234">
        <v>305162</v>
      </c>
      <c r="X2234" t="s">
        <v>5123</v>
      </c>
      <c r="Y2234">
        <v>2019</v>
      </c>
      <c r="Z2234" t="s">
        <v>35</v>
      </c>
      <c r="AA2234" t="s">
        <v>36</v>
      </c>
      <c r="AB2234">
        <v>1</v>
      </c>
      <c r="AC2234">
        <v>11347</v>
      </c>
      <c r="AD2234">
        <v>11347</v>
      </c>
      <c r="AE2234" t="s">
        <v>1323</v>
      </c>
      <c r="AF2234">
        <v>15108</v>
      </c>
      <c r="AG2234">
        <v>15108</v>
      </c>
      <c r="AH2234" t="s">
        <v>2153</v>
      </c>
    </row>
    <row r="2235" spans="1:34" x14ac:dyDescent="0.35">
      <c r="A2235" t="s">
        <v>5124</v>
      </c>
      <c r="B2235">
        <v>150114</v>
      </c>
      <c r="C2235" t="s">
        <v>2131</v>
      </c>
      <c r="D2235">
        <v>432</v>
      </c>
      <c r="E2235" t="s">
        <v>32</v>
      </c>
      <c r="F2235">
        <v>2</v>
      </c>
      <c r="G2235">
        <v>1</v>
      </c>
      <c r="H2235" t="s">
        <v>5028</v>
      </c>
      <c r="I2235" t="s">
        <v>5028</v>
      </c>
      <c r="J2235" t="str">
        <f t="shared" si="70"/>
        <v xml:space="preserve">2023 </v>
      </c>
      <c r="K2235" t="str">
        <f t="shared" si="71"/>
        <v xml:space="preserve">2023 </v>
      </c>
      <c r="L2235" t="s">
        <v>8529</v>
      </c>
      <c r="M2235" t="s">
        <v>8529</v>
      </c>
      <c r="N2235">
        <v>0</v>
      </c>
      <c r="O2235">
        <v>0</v>
      </c>
      <c r="P2235">
        <v>5</v>
      </c>
      <c r="Q2235">
        <v>0</v>
      </c>
      <c r="R2235">
        <v>5</v>
      </c>
      <c r="S2235">
        <v>5</v>
      </c>
      <c r="T2235">
        <v>5</v>
      </c>
      <c r="U2235">
        <v>14.33779</v>
      </c>
      <c r="V2235">
        <v>-3.3965339999999999</v>
      </c>
      <c r="W2235">
        <v>487354</v>
      </c>
      <c r="X2235" t="s">
        <v>5125</v>
      </c>
      <c r="Y2235">
        <v>2023</v>
      </c>
      <c r="Z2235" t="s">
        <v>35</v>
      </c>
      <c r="AA2235" t="s">
        <v>36</v>
      </c>
      <c r="AB2235">
        <v>3</v>
      </c>
      <c r="AC2235">
        <v>6716</v>
      </c>
      <c r="AD2235">
        <v>13968</v>
      </c>
      <c r="AE2235" t="s">
        <v>991</v>
      </c>
      <c r="AF2235">
        <v>6716</v>
      </c>
      <c r="AG2235">
        <v>15136</v>
      </c>
      <c r="AH2235" t="s">
        <v>991</v>
      </c>
    </row>
    <row r="2236" spans="1:34" x14ac:dyDescent="0.35">
      <c r="A2236" t="s">
        <v>2566</v>
      </c>
      <c r="B2236">
        <v>152993</v>
      </c>
      <c r="C2236" t="s">
        <v>2131</v>
      </c>
      <c r="D2236">
        <v>432</v>
      </c>
      <c r="E2236" t="s">
        <v>32</v>
      </c>
      <c r="F2236">
        <v>1</v>
      </c>
      <c r="G2236">
        <v>1</v>
      </c>
      <c r="H2236" t="s">
        <v>5126</v>
      </c>
      <c r="I2236" t="s">
        <v>5126</v>
      </c>
      <c r="J2236" t="str">
        <f t="shared" si="70"/>
        <v xml:space="preserve">2019 </v>
      </c>
      <c r="K2236" t="str">
        <f t="shared" si="71"/>
        <v xml:space="preserve">2019 </v>
      </c>
      <c r="L2236" t="s">
        <v>8532</v>
      </c>
      <c r="M2236" t="s">
        <v>8532</v>
      </c>
      <c r="N2236">
        <v>1</v>
      </c>
      <c r="O2236">
        <v>0</v>
      </c>
      <c r="P2236">
        <v>0</v>
      </c>
      <c r="Q2236">
        <v>0</v>
      </c>
      <c r="R2236">
        <v>1</v>
      </c>
      <c r="S2236">
        <v>1</v>
      </c>
      <c r="T2236">
        <v>1</v>
      </c>
      <c r="U2236">
        <v>16.293298</v>
      </c>
      <c r="V2236">
        <v>-3.784338</v>
      </c>
      <c r="W2236">
        <v>281900</v>
      </c>
      <c r="X2236" t="s">
        <v>5127</v>
      </c>
      <c r="Y2236">
        <v>2019</v>
      </c>
      <c r="Z2236" t="s">
        <v>35</v>
      </c>
      <c r="AA2236" t="s">
        <v>36</v>
      </c>
      <c r="AB2236">
        <v>1</v>
      </c>
      <c r="AC2236">
        <v>11347</v>
      </c>
      <c r="AD2236">
        <v>11347</v>
      </c>
      <c r="AE2236" t="s">
        <v>1323</v>
      </c>
      <c r="AF2236">
        <v>15108</v>
      </c>
      <c r="AG2236">
        <v>15108</v>
      </c>
      <c r="AH2236" t="s">
        <v>2153</v>
      </c>
    </row>
    <row r="2237" spans="1:34" x14ac:dyDescent="0.35">
      <c r="A2237" t="s">
        <v>4718</v>
      </c>
      <c r="B2237">
        <v>150837</v>
      </c>
      <c r="C2237" t="s">
        <v>2131</v>
      </c>
      <c r="D2237">
        <v>432</v>
      </c>
      <c r="E2237" t="s">
        <v>32</v>
      </c>
      <c r="F2237">
        <v>1</v>
      </c>
      <c r="G2237">
        <v>1</v>
      </c>
      <c r="H2237" t="s">
        <v>3483</v>
      </c>
      <c r="I2237" t="s">
        <v>3483</v>
      </c>
      <c r="J2237" t="str">
        <f t="shared" si="70"/>
        <v xml:space="preserve">2019 </v>
      </c>
      <c r="K2237" t="str">
        <f t="shared" si="71"/>
        <v xml:space="preserve">2019 </v>
      </c>
      <c r="L2237" t="s">
        <v>8530</v>
      </c>
      <c r="M2237" t="s">
        <v>8530</v>
      </c>
      <c r="N2237">
        <v>0</v>
      </c>
      <c r="O2237">
        <v>0</v>
      </c>
      <c r="P2237">
        <v>6</v>
      </c>
      <c r="Q2237">
        <v>0</v>
      </c>
      <c r="R2237">
        <v>6</v>
      </c>
      <c r="S2237">
        <v>6</v>
      </c>
      <c r="T2237">
        <v>6</v>
      </c>
      <c r="U2237">
        <v>14.87604</v>
      </c>
      <c r="V2237">
        <v>-1.8544700000000001</v>
      </c>
      <c r="W2237">
        <v>286787</v>
      </c>
      <c r="X2237" t="s">
        <v>5128</v>
      </c>
      <c r="Y2237">
        <v>2019</v>
      </c>
      <c r="Z2237" t="s">
        <v>35</v>
      </c>
      <c r="AA2237" t="s">
        <v>36</v>
      </c>
      <c r="AB2237">
        <v>3</v>
      </c>
      <c r="AC2237">
        <v>6716</v>
      </c>
      <c r="AD2237">
        <v>13968</v>
      </c>
      <c r="AE2237" t="s">
        <v>991</v>
      </c>
      <c r="AF2237">
        <v>6716</v>
      </c>
      <c r="AG2237">
        <v>15136</v>
      </c>
      <c r="AH2237" t="s">
        <v>991</v>
      </c>
    </row>
    <row r="2238" spans="1:34" x14ac:dyDescent="0.35">
      <c r="A2238" t="s">
        <v>5129</v>
      </c>
      <c r="B2238">
        <v>150113</v>
      </c>
      <c r="C2238" t="s">
        <v>2131</v>
      </c>
      <c r="D2238">
        <v>432</v>
      </c>
      <c r="E2238" t="s">
        <v>32</v>
      </c>
      <c r="F2238">
        <v>1</v>
      </c>
      <c r="G2238">
        <v>1</v>
      </c>
      <c r="H2238" t="s">
        <v>5130</v>
      </c>
      <c r="I2238" t="s">
        <v>5130</v>
      </c>
      <c r="J2238" t="str">
        <f t="shared" si="70"/>
        <v xml:space="preserve">2020 </v>
      </c>
      <c r="K2238" t="str">
        <f t="shared" si="71"/>
        <v xml:space="preserve">2020 </v>
      </c>
      <c r="L2238" t="s">
        <v>8533</v>
      </c>
      <c r="M2238" t="s">
        <v>8533</v>
      </c>
      <c r="N2238">
        <v>0</v>
      </c>
      <c r="O2238">
        <v>0</v>
      </c>
      <c r="P2238">
        <v>1</v>
      </c>
      <c r="Q2238">
        <v>0</v>
      </c>
      <c r="R2238">
        <v>1</v>
      </c>
      <c r="S2238">
        <v>1</v>
      </c>
      <c r="T2238">
        <v>1</v>
      </c>
      <c r="U2238">
        <v>14.45</v>
      </c>
      <c r="V2238">
        <v>-3.83</v>
      </c>
      <c r="W2238">
        <v>342587</v>
      </c>
      <c r="X2238" t="s">
        <v>5131</v>
      </c>
      <c r="Y2238">
        <v>2020</v>
      </c>
      <c r="Z2238" t="s">
        <v>35</v>
      </c>
      <c r="AA2238" t="s">
        <v>36</v>
      </c>
      <c r="AB2238">
        <v>1</v>
      </c>
      <c r="AC2238">
        <v>11347</v>
      </c>
      <c r="AD2238">
        <v>11347</v>
      </c>
      <c r="AE2238" t="s">
        <v>1323</v>
      </c>
      <c r="AF2238">
        <v>15108</v>
      </c>
      <c r="AG2238">
        <v>15108</v>
      </c>
      <c r="AH2238" t="s">
        <v>2153</v>
      </c>
    </row>
    <row r="2239" spans="1:34" x14ac:dyDescent="0.35">
      <c r="A2239" t="s">
        <v>2672</v>
      </c>
      <c r="B2239">
        <v>152284</v>
      </c>
      <c r="C2239" t="s">
        <v>2131</v>
      </c>
      <c r="D2239">
        <v>432</v>
      </c>
      <c r="E2239" t="s">
        <v>32</v>
      </c>
      <c r="F2239">
        <v>2</v>
      </c>
      <c r="G2239">
        <v>2</v>
      </c>
      <c r="H2239" t="s">
        <v>5132</v>
      </c>
      <c r="I2239" t="s">
        <v>5133</v>
      </c>
      <c r="J2239" t="str">
        <f t="shared" si="70"/>
        <v xml:space="preserve">2020 </v>
      </c>
      <c r="K2239" t="str">
        <f t="shared" si="71"/>
        <v xml:space="preserve">2020 </v>
      </c>
      <c r="L2239" t="s">
        <v>8538</v>
      </c>
      <c r="M2239" t="s">
        <v>8540</v>
      </c>
      <c r="N2239">
        <v>0</v>
      </c>
      <c r="O2239">
        <v>0</v>
      </c>
      <c r="P2239">
        <v>0</v>
      </c>
      <c r="Q2239">
        <v>6</v>
      </c>
      <c r="R2239">
        <v>6</v>
      </c>
      <c r="S2239">
        <v>6</v>
      </c>
      <c r="T2239">
        <v>6</v>
      </c>
      <c r="U2239">
        <v>15.868598</v>
      </c>
      <c r="V2239">
        <v>1.5275570000000001</v>
      </c>
      <c r="W2239">
        <v>374661</v>
      </c>
      <c r="X2239" t="s">
        <v>5134</v>
      </c>
      <c r="Y2239">
        <v>2020</v>
      </c>
      <c r="Z2239" t="s">
        <v>35</v>
      </c>
      <c r="AA2239" t="s">
        <v>36</v>
      </c>
      <c r="AB2239">
        <v>2</v>
      </c>
      <c r="AC2239">
        <v>16207</v>
      </c>
      <c r="AD2239">
        <v>14864</v>
      </c>
      <c r="AE2239" t="s">
        <v>2547</v>
      </c>
      <c r="AF2239">
        <v>16207</v>
      </c>
      <c r="AG2239">
        <v>16207</v>
      </c>
      <c r="AH2239" t="s">
        <v>2547</v>
      </c>
    </row>
    <row r="2240" spans="1:34" x14ac:dyDescent="0.35">
      <c r="A2240" t="s">
        <v>2545</v>
      </c>
      <c r="B2240">
        <v>152287</v>
      </c>
      <c r="C2240" t="s">
        <v>2131</v>
      </c>
      <c r="D2240">
        <v>432</v>
      </c>
      <c r="E2240" t="s">
        <v>32</v>
      </c>
      <c r="F2240">
        <v>1</v>
      </c>
      <c r="G2240">
        <v>1</v>
      </c>
      <c r="H2240" t="s">
        <v>3058</v>
      </c>
      <c r="I2240" t="s">
        <v>3058</v>
      </c>
      <c r="J2240" t="str">
        <f t="shared" si="70"/>
        <v xml:space="preserve">2022 </v>
      </c>
      <c r="K2240" t="str">
        <f t="shared" si="71"/>
        <v xml:space="preserve">2022 </v>
      </c>
      <c r="L2240" t="s">
        <v>8530</v>
      </c>
      <c r="M2240" t="s">
        <v>8530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20</v>
      </c>
      <c r="T2240">
        <v>0</v>
      </c>
      <c r="U2240">
        <v>15.948679</v>
      </c>
      <c r="V2240">
        <v>3.1572819999999999</v>
      </c>
      <c r="W2240">
        <v>441780</v>
      </c>
      <c r="X2240" t="s">
        <v>5135</v>
      </c>
      <c r="Y2240">
        <v>2022</v>
      </c>
      <c r="Z2240" t="s">
        <v>35</v>
      </c>
      <c r="AA2240" t="s">
        <v>36</v>
      </c>
      <c r="AB2240">
        <v>2</v>
      </c>
      <c r="AC2240">
        <v>15256</v>
      </c>
      <c r="AD2240">
        <v>14110</v>
      </c>
      <c r="AE2240" t="s">
        <v>1598</v>
      </c>
      <c r="AF2240">
        <v>15256</v>
      </c>
      <c r="AG2240">
        <v>15256</v>
      </c>
      <c r="AH2240" t="s">
        <v>1598</v>
      </c>
    </row>
    <row r="2241" spans="1:34" x14ac:dyDescent="0.35">
      <c r="A2241" t="s">
        <v>5136</v>
      </c>
      <c r="B2241">
        <v>149392</v>
      </c>
      <c r="C2241" t="s">
        <v>2131</v>
      </c>
      <c r="D2241">
        <v>432</v>
      </c>
      <c r="E2241" t="s">
        <v>32</v>
      </c>
      <c r="F2241">
        <v>1</v>
      </c>
      <c r="G2241">
        <v>1</v>
      </c>
      <c r="H2241" t="s">
        <v>5028</v>
      </c>
      <c r="I2241" t="s">
        <v>5028</v>
      </c>
      <c r="J2241" t="str">
        <f t="shared" si="70"/>
        <v xml:space="preserve">2023 </v>
      </c>
      <c r="K2241" t="str">
        <f t="shared" si="71"/>
        <v xml:space="preserve">2023 </v>
      </c>
      <c r="L2241" t="s">
        <v>8529</v>
      </c>
      <c r="M2241" t="s">
        <v>8529</v>
      </c>
      <c r="N2241">
        <v>0</v>
      </c>
      <c r="O2241">
        <v>0</v>
      </c>
      <c r="P2241">
        <v>23</v>
      </c>
      <c r="Q2241">
        <v>0</v>
      </c>
      <c r="R2241">
        <v>23</v>
      </c>
      <c r="S2241">
        <v>30</v>
      </c>
      <c r="T2241">
        <v>16</v>
      </c>
      <c r="U2241">
        <v>13.99011</v>
      </c>
      <c r="V2241">
        <v>-4.0871300000000002</v>
      </c>
      <c r="W2241">
        <v>487356</v>
      </c>
      <c r="X2241" t="s">
        <v>5137</v>
      </c>
      <c r="Y2241">
        <v>2023</v>
      </c>
      <c r="Z2241" t="s">
        <v>35</v>
      </c>
      <c r="AA2241" t="s">
        <v>36</v>
      </c>
      <c r="AB2241">
        <v>3</v>
      </c>
      <c r="AC2241">
        <v>6716</v>
      </c>
      <c r="AD2241">
        <v>13968</v>
      </c>
      <c r="AE2241" t="s">
        <v>991</v>
      </c>
      <c r="AF2241">
        <v>6716</v>
      </c>
      <c r="AG2241">
        <v>15136</v>
      </c>
      <c r="AH2241" t="s">
        <v>991</v>
      </c>
    </row>
    <row r="2242" spans="1:34" x14ac:dyDescent="0.35">
      <c r="A2242" t="s">
        <v>5138</v>
      </c>
      <c r="B2242">
        <v>149392</v>
      </c>
      <c r="C2242" t="s">
        <v>2131</v>
      </c>
      <c r="D2242">
        <v>432</v>
      </c>
      <c r="E2242" t="s">
        <v>32</v>
      </c>
      <c r="F2242">
        <v>1</v>
      </c>
      <c r="G2242">
        <v>1</v>
      </c>
      <c r="H2242" t="s">
        <v>1145</v>
      </c>
      <c r="I2242" t="s">
        <v>1145</v>
      </c>
      <c r="J2242" t="str">
        <f t="shared" si="70"/>
        <v xml:space="preserve">2023 </v>
      </c>
      <c r="K2242" t="str">
        <f t="shared" si="71"/>
        <v xml:space="preserve">2023 </v>
      </c>
      <c r="L2242" t="s">
        <v>8529</v>
      </c>
      <c r="M2242" t="s">
        <v>8529</v>
      </c>
      <c r="N2242">
        <v>0</v>
      </c>
      <c r="O2242">
        <v>0</v>
      </c>
      <c r="P2242">
        <v>8</v>
      </c>
      <c r="Q2242">
        <v>0</v>
      </c>
      <c r="R2242">
        <v>8</v>
      </c>
      <c r="S2242">
        <v>8</v>
      </c>
      <c r="T2242">
        <v>8</v>
      </c>
      <c r="U2242">
        <v>13.9659</v>
      </c>
      <c r="V2242">
        <v>-4.2404999999999999</v>
      </c>
      <c r="W2242">
        <v>487357</v>
      </c>
      <c r="X2242" t="s">
        <v>5139</v>
      </c>
      <c r="Y2242">
        <v>2023</v>
      </c>
      <c r="Z2242" t="s">
        <v>35</v>
      </c>
      <c r="AA2242" t="s">
        <v>36</v>
      </c>
      <c r="AB2242">
        <v>3</v>
      </c>
      <c r="AC2242">
        <v>6716</v>
      </c>
      <c r="AD2242">
        <v>13968</v>
      </c>
      <c r="AE2242" t="s">
        <v>991</v>
      </c>
      <c r="AF2242">
        <v>6716</v>
      </c>
      <c r="AG2242">
        <v>15136</v>
      </c>
      <c r="AH2242" t="s">
        <v>991</v>
      </c>
    </row>
    <row r="2243" spans="1:34" x14ac:dyDescent="0.35">
      <c r="A2243" t="s">
        <v>2337</v>
      </c>
      <c r="B2243">
        <v>150832</v>
      </c>
      <c r="C2243" t="s">
        <v>2131</v>
      </c>
      <c r="D2243">
        <v>432</v>
      </c>
      <c r="E2243" t="s">
        <v>32</v>
      </c>
      <c r="F2243">
        <v>1</v>
      </c>
      <c r="G2243">
        <v>1</v>
      </c>
      <c r="H2243" t="s">
        <v>3679</v>
      </c>
      <c r="I2243" t="s">
        <v>3679</v>
      </c>
      <c r="J2243" t="str">
        <f t="shared" si="70"/>
        <v xml:space="preserve">2018 </v>
      </c>
      <c r="K2243" t="str">
        <f t="shared" si="71"/>
        <v xml:space="preserve">2018 </v>
      </c>
      <c r="L2243" t="s">
        <v>8533</v>
      </c>
      <c r="M2243" t="s">
        <v>8533</v>
      </c>
      <c r="N2243">
        <v>2</v>
      </c>
      <c r="O2243">
        <v>2</v>
      </c>
      <c r="P2243">
        <v>1</v>
      </c>
      <c r="Q2243">
        <v>1</v>
      </c>
      <c r="R2243">
        <v>6</v>
      </c>
      <c r="S2243">
        <v>6</v>
      </c>
      <c r="T2243">
        <v>6</v>
      </c>
      <c r="U2243">
        <v>14.527419999999999</v>
      </c>
      <c r="V2243">
        <v>-4.0934400000000002</v>
      </c>
      <c r="W2243">
        <v>258386</v>
      </c>
      <c r="X2243" t="s">
        <v>5140</v>
      </c>
      <c r="Y2243">
        <v>2018</v>
      </c>
      <c r="Z2243" t="s">
        <v>35</v>
      </c>
      <c r="AA2243" t="s">
        <v>36</v>
      </c>
      <c r="AB2243">
        <v>1</v>
      </c>
      <c r="AC2243">
        <v>11347</v>
      </c>
      <c r="AD2243">
        <v>11347</v>
      </c>
      <c r="AE2243" t="s">
        <v>1323</v>
      </c>
      <c r="AF2243">
        <v>15108</v>
      </c>
      <c r="AG2243">
        <v>15108</v>
      </c>
      <c r="AH2243" t="s">
        <v>2153</v>
      </c>
    </row>
    <row r="2244" spans="1:34" x14ac:dyDescent="0.35">
      <c r="A2244" t="s">
        <v>3779</v>
      </c>
      <c r="B2244">
        <v>151564</v>
      </c>
      <c r="C2244" t="s">
        <v>2131</v>
      </c>
      <c r="D2244">
        <v>432</v>
      </c>
      <c r="E2244" t="s">
        <v>32</v>
      </c>
      <c r="F2244">
        <v>1</v>
      </c>
      <c r="G2244">
        <v>1</v>
      </c>
      <c r="H2244" t="s">
        <v>5141</v>
      </c>
      <c r="I2244" t="s">
        <v>5141</v>
      </c>
      <c r="J2244" t="str">
        <f t="shared" si="70"/>
        <v xml:space="preserve">2019 </v>
      </c>
      <c r="K2244" t="str">
        <f t="shared" si="71"/>
        <v xml:space="preserve">2019 </v>
      </c>
      <c r="L2244" t="s">
        <v>8532</v>
      </c>
      <c r="M2244" t="s">
        <v>8532</v>
      </c>
      <c r="N2244">
        <v>0</v>
      </c>
      <c r="O2244">
        <v>1</v>
      </c>
      <c r="P2244">
        <v>0</v>
      </c>
      <c r="Q2244">
        <v>0</v>
      </c>
      <c r="R2244">
        <v>1</v>
      </c>
      <c r="S2244">
        <v>1</v>
      </c>
      <c r="T2244">
        <v>1</v>
      </c>
      <c r="U2244">
        <v>15.352026</v>
      </c>
      <c r="V2244">
        <v>1.996146</v>
      </c>
      <c r="W2244">
        <v>281905</v>
      </c>
      <c r="X2244" t="s">
        <v>5142</v>
      </c>
      <c r="Y2244">
        <v>2019</v>
      </c>
      <c r="Z2244" t="s">
        <v>35</v>
      </c>
      <c r="AA2244" t="s">
        <v>36</v>
      </c>
      <c r="AB2244">
        <v>1</v>
      </c>
      <c r="AC2244">
        <v>14113</v>
      </c>
      <c r="AD2244">
        <v>14113</v>
      </c>
      <c r="AE2244" t="s">
        <v>2137</v>
      </c>
      <c r="AF2244">
        <v>15259</v>
      </c>
      <c r="AG2244">
        <v>15259</v>
      </c>
      <c r="AH2244" t="s">
        <v>2138</v>
      </c>
    </row>
    <row r="2245" spans="1:34" x14ac:dyDescent="0.35">
      <c r="A2245" t="s">
        <v>5143</v>
      </c>
      <c r="B2245">
        <v>155161</v>
      </c>
      <c r="C2245" t="s">
        <v>2131</v>
      </c>
      <c r="D2245">
        <v>432</v>
      </c>
      <c r="E2245" t="s">
        <v>32</v>
      </c>
      <c r="F2245">
        <v>1</v>
      </c>
      <c r="G2245">
        <v>1</v>
      </c>
      <c r="H2245" t="s">
        <v>2972</v>
      </c>
      <c r="I2245" t="s">
        <v>2972</v>
      </c>
      <c r="J2245" t="str">
        <f t="shared" si="70"/>
        <v xml:space="preserve">2021 </v>
      </c>
      <c r="K2245" t="str">
        <f t="shared" si="71"/>
        <v xml:space="preserve">2021 </v>
      </c>
      <c r="L2245" t="s">
        <v>8540</v>
      </c>
      <c r="M2245" t="s">
        <v>8540</v>
      </c>
      <c r="N2245">
        <v>0</v>
      </c>
      <c r="O2245">
        <v>0</v>
      </c>
      <c r="P2245">
        <v>1</v>
      </c>
      <c r="Q2245">
        <v>0</v>
      </c>
      <c r="R2245">
        <v>1</v>
      </c>
      <c r="S2245">
        <v>1</v>
      </c>
      <c r="T2245">
        <v>1</v>
      </c>
      <c r="U2245">
        <v>17.768643000000001</v>
      </c>
      <c r="V2245">
        <v>0.32673999999999997</v>
      </c>
      <c r="W2245">
        <v>422792</v>
      </c>
      <c r="X2245" t="s">
        <v>5144</v>
      </c>
      <c r="Y2245">
        <v>2021</v>
      </c>
      <c r="Z2245" t="s">
        <v>35</v>
      </c>
      <c r="AA2245" t="s">
        <v>36</v>
      </c>
      <c r="AB2245">
        <v>1</v>
      </c>
      <c r="AC2245">
        <v>11347</v>
      </c>
      <c r="AD2245">
        <v>11347</v>
      </c>
      <c r="AE2245" t="s">
        <v>1323</v>
      </c>
      <c r="AF2245">
        <v>15108</v>
      </c>
      <c r="AG2245">
        <v>15108</v>
      </c>
      <c r="AH2245" t="s">
        <v>2153</v>
      </c>
    </row>
    <row r="2246" spans="1:34" x14ac:dyDescent="0.35">
      <c r="A2246" t="s">
        <v>2150</v>
      </c>
      <c r="B2246">
        <v>155883</v>
      </c>
      <c r="C2246" t="s">
        <v>2131</v>
      </c>
      <c r="D2246">
        <v>432</v>
      </c>
      <c r="E2246" t="s">
        <v>32</v>
      </c>
      <c r="F2246">
        <v>1</v>
      </c>
      <c r="G2246">
        <v>1</v>
      </c>
      <c r="H2246" t="s">
        <v>5145</v>
      </c>
      <c r="I2246" t="s">
        <v>5145</v>
      </c>
      <c r="J2246" t="str">
        <f t="shared" si="70"/>
        <v xml:space="preserve">2021 </v>
      </c>
      <c r="K2246" t="str">
        <f t="shared" si="71"/>
        <v xml:space="preserve">2021 </v>
      </c>
      <c r="L2246" t="s">
        <v>8540</v>
      </c>
      <c r="M2246" t="s">
        <v>8540</v>
      </c>
      <c r="N2246">
        <v>0</v>
      </c>
      <c r="O2246">
        <v>0</v>
      </c>
      <c r="P2246">
        <v>0</v>
      </c>
      <c r="Q2246">
        <v>2</v>
      </c>
      <c r="R2246">
        <v>2</v>
      </c>
      <c r="S2246">
        <v>2</v>
      </c>
      <c r="T2246">
        <v>2</v>
      </c>
      <c r="U2246">
        <v>18.441110999999999</v>
      </c>
      <c r="V2246">
        <v>1.407778</v>
      </c>
      <c r="W2246">
        <v>425530</v>
      </c>
      <c r="X2246" t="s">
        <v>5146</v>
      </c>
      <c r="Y2246">
        <v>2021</v>
      </c>
      <c r="Z2246" t="s">
        <v>35</v>
      </c>
      <c r="AA2246" t="s">
        <v>36</v>
      </c>
      <c r="AB2246">
        <v>1</v>
      </c>
      <c r="AC2246">
        <v>11347</v>
      </c>
      <c r="AD2246">
        <v>11347</v>
      </c>
      <c r="AE2246" t="s">
        <v>1323</v>
      </c>
      <c r="AF2246">
        <v>15108</v>
      </c>
      <c r="AG2246">
        <v>15108</v>
      </c>
      <c r="AH2246" t="s">
        <v>2153</v>
      </c>
    </row>
    <row r="2247" spans="1:34" x14ac:dyDescent="0.35">
      <c r="A2247" t="s">
        <v>3747</v>
      </c>
      <c r="B2247">
        <v>150115</v>
      </c>
      <c r="C2247" t="s">
        <v>2131</v>
      </c>
      <c r="D2247">
        <v>432</v>
      </c>
      <c r="E2247" t="s">
        <v>32</v>
      </c>
      <c r="F2247">
        <v>1</v>
      </c>
      <c r="G2247">
        <v>1</v>
      </c>
      <c r="H2247" t="s">
        <v>2368</v>
      </c>
      <c r="I2247" t="s">
        <v>2368</v>
      </c>
      <c r="J2247" t="str">
        <f t="shared" si="70"/>
        <v xml:space="preserve">2018 </v>
      </c>
      <c r="K2247" t="str">
        <f t="shared" si="71"/>
        <v xml:space="preserve">2018 </v>
      </c>
      <c r="L2247" t="s">
        <v>8533</v>
      </c>
      <c r="M2247" t="s">
        <v>8533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5</v>
      </c>
      <c r="T2247">
        <v>0</v>
      </c>
      <c r="U2247">
        <v>14.339855999999999</v>
      </c>
      <c r="V2247">
        <v>-2.9486789999999998</v>
      </c>
      <c r="W2247">
        <v>258392</v>
      </c>
      <c r="X2247" t="s">
        <v>5147</v>
      </c>
      <c r="Y2247">
        <v>2018</v>
      </c>
      <c r="Z2247" t="s">
        <v>35</v>
      </c>
      <c r="AA2247" t="s">
        <v>36</v>
      </c>
      <c r="AB2247">
        <v>1</v>
      </c>
      <c r="AC2247">
        <v>11347</v>
      </c>
      <c r="AD2247">
        <v>11347</v>
      </c>
      <c r="AE2247" t="s">
        <v>1323</v>
      </c>
      <c r="AF2247">
        <v>15108</v>
      </c>
      <c r="AG2247">
        <v>15108</v>
      </c>
      <c r="AH2247" t="s">
        <v>2153</v>
      </c>
    </row>
    <row r="2248" spans="1:34" x14ac:dyDescent="0.35">
      <c r="A2248" t="s">
        <v>5148</v>
      </c>
      <c r="B2248">
        <v>151555</v>
      </c>
      <c r="C2248" t="s">
        <v>2131</v>
      </c>
      <c r="D2248">
        <v>432</v>
      </c>
      <c r="E2248" t="s">
        <v>32</v>
      </c>
      <c r="F2248">
        <v>1</v>
      </c>
      <c r="G2248">
        <v>1</v>
      </c>
      <c r="H2248" t="s">
        <v>5149</v>
      </c>
      <c r="I2248" t="s">
        <v>5149</v>
      </c>
      <c r="J2248" t="str">
        <f t="shared" si="70"/>
        <v xml:space="preserve">2019 </v>
      </c>
      <c r="K2248" t="str">
        <f t="shared" si="71"/>
        <v xml:space="preserve">2019 </v>
      </c>
      <c r="L2248" t="s">
        <v>8529</v>
      </c>
      <c r="M2248" t="s">
        <v>8529</v>
      </c>
      <c r="N2248">
        <v>4</v>
      </c>
      <c r="O2248">
        <v>1</v>
      </c>
      <c r="P2248">
        <v>0</v>
      </c>
      <c r="Q2248">
        <v>0</v>
      </c>
      <c r="R2248">
        <v>5</v>
      </c>
      <c r="S2248">
        <v>5</v>
      </c>
      <c r="T2248">
        <v>5</v>
      </c>
      <c r="U2248">
        <v>15.11633</v>
      </c>
      <c r="V2248">
        <v>-2.59476</v>
      </c>
      <c r="W2248">
        <v>299191</v>
      </c>
      <c r="X2248" t="s">
        <v>5150</v>
      </c>
      <c r="Y2248">
        <v>2019</v>
      </c>
      <c r="Z2248" t="s">
        <v>35</v>
      </c>
      <c r="AA2248" t="s">
        <v>36</v>
      </c>
      <c r="AB2248">
        <v>1</v>
      </c>
      <c r="AC2248">
        <v>11347</v>
      </c>
      <c r="AD2248">
        <v>11347</v>
      </c>
      <c r="AE2248" t="s">
        <v>1323</v>
      </c>
      <c r="AF2248">
        <v>15108</v>
      </c>
      <c r="AG2248">
        <v>15108</v>
      </c>
      <c r="AH2248" t="s">
        <v>2153</v>
      </c>
    </row>
    <row r="2249" spans="1:34" x14ac:dyDescent="0.35">
      <c r="A2249" t="s">
        <v>5151</v>
      </c>
      <c r="B2249">
        <v>150836</v>
      </c>
      <c r="C2249" t="s">
        <v>2131</v>
      </c>
      <c r="D2249">
        <v>432</v>
      </c>
      <c r="E2249" t="s">
        <v>32</v>
      </c>
      <c r="F2249">
        <v>1</v>
      </c>
      <c r="G2249">
        <v>4</v>
      </c>
      <c r="H2249" t="s">
        <v>5096</v>
      </c>
      <c r="I2249" t="s">
        <v>4912</v>
      </c>
      <c r="J2249" t="str">
        <f t="shared" si="70"/>
        <v xml:space="preserve">2018 </v>
      </c>
      <c r="K2249" t="str">
        <f t="shared" si="71"/>
        <v xml:space="preserve">2018 </v>
      </c>
      <c r="L2249" t="s">
        <v>8533</v>
      </c>
      <c r="M2249" t="s">
        <v>8533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10</v>
      </c>
      <c r="T2249">
        <v>0</v>
      </c>
      <c r="U2249">
        <v>14.836460000000001</v>
      </c>
      <c r="V2249">
        <v>-2.3235000000000001</v>
      </c>
      <c r="W2249">
        <v>258417</v>
      </c>
      <c r="X2249" t="s">
        <v>5152</v>
      </c>
      <c r="Y2249">
        <v>2018</v>
      </c>
      <c r="Z2249" t="s">
        <v>35</v>
      </c>
      <c r="AA2249" t="s">
        <v>36</v>
      </c>
      <c r="AB2249">
        <v>3</v>
      </c>
      <c r="AC2249">
        <v>72</v>
      </c>
      <c r="AD2249">
        <v>454</v>
      </c>
      <c r="AE2249" t="s">
        <v>2172</v>
      </c>
      <c r="AF2249">
        <v>72</v>
      </c>
      <c r="AG2249">
        <v>921</v>
      </c>
      <c r="AH2249" t="s">
        <v>2172</v>
      </c>
    </row>
    <row r="2250" spans="1:34" x14ac:dyDescent="0.35">
      <c r="A2250" t="s">
        <v>2177</v>
      </c>
      <c r="B2250">
        <v>150833</v>
      </c>
      <c r="C2250" t="s">
        <v>2131</v>
      </c>
      <c r="D2250">
        <v>432</v>
      </c>
      <c r="E2250" t="s">
        <v>32</v>
      </c>
      <c r="F2250">
        <v>1</v>
      </c>
      <c r="G2250">
        <v>4</v>
      </c>
      <c r="H2250" t="s">
        <v>3781</v>
      </c>
      <c r="I2250" t="s">
        <v>5153</v>
      </c>
      <c r="J2250" t="str">
        <f t="shared" si="70"/>
        <v xml:space="preserve">2018 </v>
      </c>
      <c r="K2250" t="str">
        <f t="shared" si="71"/>
        <v xml:space="preserve">2018 </v>
      </c>
      <c r="L2250" t="s">
        <v>8530</v>
      </c>
      <c r="M2250" t="s">
        <v>8530</v>
      </c>
      <c r="N2250">
        <v>0</v>
      </c>
      <c r="O2250">
        <v>0</v>
      </c>
      <c r="P2250">
        <v>1</v>
      </c>
      <c r="Q2250">
        <v>0</v>
      </c>
      <c r="R2250">
        <v>1</v>
      </c>
      <c r="S2250">
        <v>1</v>
      </c>
      <c r="T2250">
        <v>1</v>
      </c>
      <c r="U2250">
        <v>14.666667</v>
      </c>
      <c r="V2250">
        <v>-4</v>
      </c>
      <c r="W2250">
        <v>275657</v>
      </c>
      <c r="X2250" t="s">
        <v>5154</v>
      </c>
      <c r="Y2250">
        <v>2018</v>
      </c>
      <c r="Z2250" t="s">
        <v>35</v>
      </c>
      <c r="AA2250" t="s">
        <v>36</v>
      </c>
      <c r="AB2250">
        <v>3</v>
      </c>
      <c r="AC2250">
        <v>234</v>
      </c>
      <c r="AD2250">
        <v>506</v>
      </c>
      <c r="AE2250" t="s">
        <v>796</v>
      </c>
      <c r="AF2250">
        <v>234</v>
      </c>
      <c r="AG2250">
        <v>973</v>
      </c>
      <c r="AH2250" t="s">
        <v>796</v>
      </c>
    </row>
    <row r="2251" spans="1:34" x14ac:dyDescent="0.35">
      <c r="A2251" t="s">
        <v>3611</v>
      </c>
      <c r="B2251">
        <v>152997</v>
      </c>
      <c r="C2251" t="s">
        <v>2131</v>
      </c>
      <c r="D2251">
        <v>432</v>
      </c>
      <c r="E2251" t="s">
        <v>32</v>
      </c>
      <c r="F2251">
        <v>2</v>
      </c>
      <c r="G2251">
        <v>4</v>
      </c>
      <c r="H2251" t="s">
        <v>5155</v>
      </c>
      <c r="I2251" t="s">
        <v>5156</v>
      </c>
      <c r="J2251" t="str">
        <f t="shared" si="70"/>
        <v xml:space="preserve">2019 </v>
      </c>
      <c r="K2251" t="str">
        <f t="shared" si="71"/>
        <v xml:space="preserve">2019 </v>
      </c>
      <c r="L2251" t="s">
        <v>8539</v>
      </c>
      <c r="M2251" t="s">
        <v>8539</v>
      </c>
      <c r="N2251">
        <v>0</v>
      </c>
      <c r="O2251">
        <v>3</v>
      </c>
      <c r="P2251">
        <v>0</v>
      </c>
      <c r="Q2251">
        <v>0</v>
      </c>
      <c r="R2251">
        <v>3</v>
      </c>
      <c r="S2251">
        <v>3</v>
      </c>
      <c r="T2251">
        <v>3</v>
      </c>
      <c r="U2251">
        <v>16.079789999999999</v>
      </c>
      <c r="V2251">
        <v>-1.7698100000000001</v>
      </c>
      <c r="W2251">
        <v>305194</v>
      </c>
      <c r="X2251" t="s">
        <v>5157</v>
      </c>
      <c r="Y2251">
        <v>2019</v>
      </c>
      <c r="Z2251" t="s">
        <v>35</v>
      </c>
      <c r="AA2251" t="s">
        <v>36</v>
      </c>
      <c r="AB2251">
        <v>1</v>
      </c>
      <c r="AC2251">
        <v>11347</v>
      </c>
      <c r="AD2251">
        <v>11347</v>
      </c>
      <c r="AE2251" t="s">
        <v>1323</v>
      </c>
      <c r="AF2251">
        <v>15108</v>
      </c>
      <c r="AG2251">
        <v>15108</v>
      </c>
      <c r="AH2251" t="s">
        <v>2153</v>
      </c>
    </row>
    <row r="2252" spans="1:34" x14ac:dyDescent="0.35">
      <c r="A2252" t="s">
        <v>5158</v>
      </c>
      <c r="B2252">
        <v>154445</v>
      </c>
      <c r="C2252" t="s">
        <v>2131</v>
      </c>
      <c r="D2252">
        <v>432</v>
      </c>
      <c r="E2252" t="s">
        <v>32</v>
      </c>
      <c r="F2252">
        <v>1</v>
      </c>
      <c r="G2252">
        <v>1</v>
      </c>
      <c r="H2252" t="s">
        <v>5159</v>
      </c>
      <c r="I2252" t="s">
        <v>5159</v>
      </c>
      <c r="J2252" t="str">
        <f t="shared" si="70"/>
        <v xml:space="preserve">2020 </v>
      </c>
      <c r="K2252" t="str">
        <f t="shared" si="71"/>
        <v xml:space="preserve">2020 </v>
      </c>
      <c r="L2252" t="s">
        <v>8538</v>
      </c>
      <c r="M2252" t="s">
        <v>8538</v>
      </c>
      <c r="N2252">
        <v>0</v>
      </c>
      <c r="O2252">
        <v>5</v>
      </c>
      <c r="P2252">
        <v>0</v>
      </c>
      <c r="Q2252">
        <v>0</v>
      </c>
      <c r="R2252">
        <v>5</v>
      </c>
      <c r="S2252">
        <v>5</v>
      </c>
      <c r="T2252">
        <v>5</v>
      </c>
      <c r="U2252">
        <v>17.305717999999999</v>
      </c>
      <c r="V2252">
        <v>2.313463</v>
      </c>
      <c r="W2252">
        <v>369958</v>
      </c>
      <c r="X2252" t="s">
        <v>5160</v>
      </c>
      <c r="Y2252">
        <v>2020</v>
      </c>
      <c r="Z2252" t="s">
        <v>35</v>
      </c>
      <c r="AA2252" t="s">
        <v>36</v>
      </c>
      <c r="AB2252">
        <v>1</v>
      </c>
      <c r="AC2252">
        <v>11347</v>
      </c>
      <c r="AD2252">
        <v>11347</v>
      </c>
      <c r="AE2252" t="s">
        <v>1323</v>
      </c>
      <c r="AF2252">
        <v>15108</v>
      </c>
      <c r="AG2252">
        <v>15108</v>
      </c>
      <c r="AH2252" t="s">
        <v>2153</v>
      </c>
    </row>
    <row r="2253" spans="1:34" x14ac:dyDescent="0.35">
      <c r="A2253" t="s">
        <v>2177</v>
      </c>
      <c r="B2253">
        <v>150833</v>
      </c>
      <c r="C2253" t="s">
        <v>2131</v>
      </c>
      <c r="D2253">
        <v>432</v>
      </c>
      <c r="E2253" t="s">
        <v>32</v>
      </c>
      <c r="F2253">
        <v>1</v>
      </c>
      <c r="G2253">
        <v>2</v>
      </c>
      <c r="H2253" t="s">
        <v>5098</v>
      </c>
      <c r="I2253" t="s">
        <v>4716</v>
      </c>
      <c r="J2253" t="str">
        <f t="shared" si="70"/>
        <v xml:space="preserve">2018 </v>
      </c>
      <c r="K2253" t="str">
        <f t="shared" si="71"/>
        <v xml:space="preserve">2018 </v>
      </c>
      <c r="L2253" t="s">
        <v>8533</v>
      </c>
      <c r="M2253" t="s">
        <v>8533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2</v>
      </c>
      <c r="T2253">
        <v>0</v>
      </c>
      <c r="U2253">
        <v>14.666667</v>
      </c>
      <c r="V2253">
        <v>-4</v>
      </c>
      <c r="W2253">
        <v>258420</v>
      </c>
      <c r="X2253" t="s">
        <v>5161</v>
      </c>
      <c r="Y2253">
        <v>2018</v>
      </c>
      <c r="Z2253" t="s">
        <v>35</v>
      </c>
      <c r="AA2253" t="s">
        <v>36</v>
      </c>
      <c r="AB2253">
        <v>3</v>
      </c>
      <c r="AC2253">
        <v>7092</v>
      </c>
      <c r="AD2253">
        <v>14411</v>
      </c>
      <c r="AE2253" t="s">
        <v>2205</v>
      </c>
      <c r="AF2253">
        <v>7092</v>
      </c>
      <c r="AG2253">
        <v>15662</v>
      </c>
      <c r="AH2253" t="s">
        <v>2205</v>
      </c>
    </row>
    <row r="2254" spans="1:34" x14ac:dyDescent="0.35">
      <c r="A2254" t="s">
        <v>5162</v>
      </c>
      <c r="B2254">
        <v>150832</v>
      </c>
      <c r="C2254" t="s">
        <v>2131</v>
      </c>
      <c r="D2254">
        <v>432</v>
      </c>
      <c r="E2254" t="s">
        <v>32</v>
      </c>
      <c r="F2254">
        <v>1</v>
      </c>
      <c r="G2254">
        <v>1</v>
      </c>
      <c r="H2254" t="s">
        <v>5086</v>
      </c>
      <c r="I2254" t="s">
        <v>5086</v>
      </c>
      <c r="J2254" t="str">
        <f t="shared" si="70"/>
        <v xml:space="preserve">2018 </v>
      </c>
      <c r="K2254" t="str">
        <f t="shared" si="71"/>
        <v xml:space="preserve">2018 </v>
      </c>
      <c r="L2254" t="s">
        <v>8533</v>
      </c>
      <c r="M2254" t="s">
        <v>8533</v>
      </c>
      <c r="N2254">
        <v>3</v>
      </c>
      <c r="O2254">
        <v>0</v>
      </c>
      <c r="P2254">
        <v>0</v>
      </c>
      <c r="Q2254">
        <v>0</v>
      </c>
      <c r="R2254">
        <v>3</v>
      </c>
      <c r="S2254">
        <v>3</v>
      </c>
      <c r="T2254">
        <v>3</v>
      </c>
      <c r="U2254">
        <v>14.652010000000001</v>
      </c>
      <c r="V2254">
        <v>-4.4391299999999996</v>
      </c>
      <c r="W2254">
        <v>258426</v>
      </c>
      <c r="X2254" t="s">
        <v>5163</v>
      </c>
      <c r="Y2254">
        <v>2018</v>
      </c>
      <c r="Z2254" t="s">
        <v>35</v>
      </c>
      <c r="AA2254" t="s">
        <v>36</v>
      </c>
      <c r="AB2254">
        <v>1</v>
      </c>
      <c r="AC2254">
        <v>11347</v>
      </c>
      <c r="AD2254">
        <v>11347</v>
      </c>
      <c r="AE2254" t="s">
        <v>1323</v>
      </c>
      <c r="AF2254">
        <v>15108</v>
      </c>
      <c r="AG2254">
        <v>15108</v>
      </c>
      <c r="AH2254" t="s">
        <v>2153</v>
      </c>
    </row>
    <row r="2255" spans="1:34" x14ac:dyDescent="0.35">
      <c r="A2255" t="s">
        <v>3086</v>
      </c>
      <c r="B2255">
        <v>150833</v>
      </c>
      <c r="C2255" t="s">
        <v>2131</v>
      </c>
      <c r="D2255">
        <v>432</v>
      </c>
      <c r="E2255" t="s">
        <v>32</v>
      </c>
      <c r="F2255">
        <v>1</v>
      </c>
      <c r="G2255">
        <v>3</v>
      </c>
      <c r="H2255" t="s">
        <v>2066</v>
      </c>
      <c r="I2255" t="s">
        <v>5164</v>
      </c>
      <c r="J2255" t="str">
        <f t="shared" si="70"/>
        <v xml:space="preserve">2019 </v>
      </c>
      <c r="K2255" t="str">
        <f t="shared" si="71"/>
        <v xml:space="preserve">2019 </v>
      </c>
      <c r="L2255" t="s">
        <v>8529</v>
      </c>
      <c r="M2255" t="s">
        <v>8529</v>
      </c>
      <c r="N2255">
        <v>0</v>
      </c>
      <c r="O2255">
        <v>0</v>
      </c>
      <c r="P2255">
        <v>3</v>
      </c>
      <c r="Q2255">
        <v>0</v>
      </c>
      <c r="R2255">
        <v>3</v>
      </c>
      <c r="S2255">
        <v>3</v>
      </c>
      <c r="T2255">
        <v>2</v>
      </c>
      <c r="U2255">
        <v>14.5036</v>
      </c>
      <c r="V2255">
        <v>-3.8193999999999999</v>
      </c>
      <c r="W2255">
        <v>299318</v>
      </c>
      <c r="X2255" t="s">
        <v>5165</v>
      </c>
      <c r="Y2255">
        <v>2019</v>
      </c>
      <c r="Z2255" t="s">
        <v>35</v>
      </c>
      <c r="AA2255" t="s">
        <v>36</v>
      </c>
      <c r="AB2255">
        <v>3</v>
      </c>
      <c r="AC2255">
        <v>6716</v>
      </c>
      <c r="AD2255">
        <v>13968</v>
      </c>
      <c r="AE2255" t="s">
        <v>991</v>
      </c>
      <c r="AF2255">
        <v>6716</v>
      </c>
      <c r="AG2255">
        <v>15136</v>
      </c>
      <c r="AH2255" t="s">
        <v>991</v>
      </c>
    </row>
    <row r="2256" spans="1:34" x14ac:dyDescent="0.35">
      <c r="A2256" t="s">
        <v>5166</v>
      </c>
      <c r="B2256">
        <v>150114</v>
      </c>
      <c r="C2256" t="s">
        <v>2131</v>
      </c>
      <c r="D2256">
        <v>432</v>
      </c>
      <c r="E2256" t="s">
        <v>32</v>
      </c>
      <c r="F2256">
        <v>1</v>
      </c>
      <c r="G2256">
        <v>3</v>
      </c>
      <c r="H2256" t="s">
        <v>2066</v>
      </c>
      <c r="I2256" t="s">
        <v>5164</v>
      </c>
      <c r="J2256" t="str">
        <f t="shared" si="70"/>
        <v xml:space="preserve">2019 </v>
      </c>
      <c r="K2256" t="str">
        <f t="shared" si="71"/>
        <v xml:space="preserve">2019 </v>
      </c>
      <c r="L2256" t="s">
        <v>8529</v>
      </c>
      <c r="M2256" t="s">
        <v>8529</v>
      </c>
      <c r="N2256">
        <v>0</v>
      </c>
      <c r="O2256">
        <v>0</v>
      </c>
      <c r="P2256">
        <v>3</v>
      </c>
      <c r="Q2256">
        <v>0</v>
      </c>
      <c r="R2256">
        <v>3</v>
      </c>
      <c r="S2256">
        <v>3</v>
      </c>
      <c r="T2256">
        <v>2</v>
      </c>
      <c r="U2256">
        <v>14.232900000000001</v>
      </c>
      <c r="V2256">
        <v>-3.4813900000000002</v>
      </c>
      <c r="W2256">
        <v>299319</v>
      </c>
      <c r="X2256" t="s">
        <v>5167</v>
      </c>
      <c r="Y2256">
        <v>2019</v>
      </c>
      <c r="Z2256" t="s">
        <v>35</v>
      </c>
      <c r="AA2256" t="s">
        <v>36</v>
      </c>
      <c r="AB2256">
        <v>3</v>
      </c>
      <c r="AC2256">
        <v>6716</v>
      </c>
      <c r="AD2256">
        <v>13968</v>
      </c>
      <c r="AE2256" t="s">
        <v>991</v>
      </c>
      <c r="AF2256">
        <v>6716</v>
      </c>
      <c r="AG2256">
        <v>15136</v>
      </c>
      <c r="AH2256" t="s">
        <v>991</v>
      </c>
    </row>
    <row r="2257" spans="1:34" x14ac:dyDescent="0.35">
      <c r="A2257" t="s">
        <v>5168</v>
      </c>
      <c r="B2257">
        <v>150115</v>
      </c>
      <c r="C2257" t="s">
        <v>2131</v>
      </c>
      <c r="D2257">
        <v>432</v>
      </c>
      <c r="E2257" t="s">
        <v>32</v>
      </c>
      <c r="F2257">
        <v>1</v>
      </c>
      <c r="G2257">
        <v>4</v>
      </c>
      <c r="H2257" t="s">
        <v>1190</v>
      </c>
      <c r="I2257" t="s">
        <v>5141</v>
      </c>
      <c r="J2257" t="str">
        <f t="shared" si="70"/>
        <v xml:space="preserve">2019 </v>
      </c>
      <c r="K2257" t="str">
        <f t="shared" si="71"/>
        <v xml:space="preserve">2019 </v>
      </c>
      <c r="L2257" t="s">
        <v>8532</v>
      </c>
      <c r="M2257" t="s">
        <v>8532</v>
      </c>
      <c r="N2257">
        <v>0</v>
      </c>
      <c r="O2257">
        <v>0</v>
      </c>
      <c r="P2257">
        <v>7</v>
      </c>
      <c r="Q2257">
        <v>0</v>
      </c>
      <c r="R2257">
        <v>7</v>
      </c>
      <c r="S2257">
        <v>7</v>
      </c>
      <c r="T2257">
        <v>7</v>
      </c>
      <c r="U2257">
        <v>14.18379</v>
      </c>
      <c r="V2257">
        <v>-2.72498</v>
      </c>
      <c r="W2257">
        <v>332924</v>
      </c>
      <c r="X2257" t="s">
        <v>5169</v>
      </c>
      <c r="Y2257">
        <v>2019</v>
      </c>
      <c r="Z2257" t="s">
        <v>35</v>
      </c>
      <c r="AA2257" t="s">
        <v>36</v>
      </c>
      <c r="AB2257">
        <v>3</v>
      </c>
      <c r="AC2257">
        <v>6769</v>
      </c>
      <c r="AD2257">
        <v>13987</v>
      </c>
      <c r="AE2257" t="s">
        <v>2261</v>
      </c>
      <c r="AF2257">
        <v>6769</v>
      </c>
      <c r="AG2257">
        <v>15161</v>
      </c>
      <c r="AH2257" t="s">
        <v>2261</v>
      </c>
    </row>
    <row r="2258" spans="1:34" x14ac:dyDescent="0.35">
      <c r="A2258" t="s">
        <v>5170</v>
      </c>
      <c r="B2258">
        <v>149393</v>
      </c>
      <c r="C2258" t="s">
        <v>2131</v>
      </c>
      <c r="D2258">
        <v>432</v>
      </c>
      <c r="E2258" t="s">
        <v>32</v>
      </c>
      <c r="F2258">
        <v>1</v>
      </c>
      <c r="G2258">
        <v>4</v>
      </c>
      <c r="H2258" t="s">
        <v>5141</v>
      </c>
      <c r="I2258" t="s">
        <v>5171</v>
      </c>
      <c r="J2258" t="str">
        <f t="shared" si="70"/>
        <v xml:space="preserve">2019 </v>
      </c>
      <c r="K2258" t="str">
        <f t="shared" si="71"/>
        <v xml:space="preserve">2019 </v>
      </c>
      <c r="L2258" t="s">
        <v>8532</v>
      </c>
      <c r="M2258" t="s">
        <v>8532</v>
      </c>
      <c r="N2258">
        <v>0</v>
      </c>
      <c r="O2258">
        <v>0</v>
      </c>
      <c r="P2258">
        <v>2</v>
      </c>
      <c r="Q2258">
        <v>0</v>
      </c>
      <c r="R2258">
        <v>2</v>
      </c>
      <c r="S2258">
        <v>2</v>
      </c>
      <c r="T2258">
        <v>2</v>
      </c>
      <c r="U2258">
        <v>13.9016</v>
      </c>
      <c r="V2258">
        <v>-3.7452000000000001</v>
      </c>
      <c r="W2258">
        <v>332934</v>
      </c>
      <c r="X2258" t="s">
        <v>5172</v>
      </c>
      <c r="Y2258">
        <v>2019</v>
      </c>
      <c r="Z2258" t="s">
        <v>35</v>
      </c>
      <c r="AA2258" t="s">
        <v>36</v>
      </c>
      <c r="AB2258">
        <v>3</v>
      </c>
      <c r="AC2258">
        <v>6769</v>
      </c>
      <c r="AD2258">
        <v>13987</v>
      </c>
      <c r="AE2258" t="s">
        <v>2261</v>
      </c>
      <c r="AF2258">
        <v>6769</v>
      </c>
      <c r="AG2258">
        <v>15161</v>
      </c>
      <c r="AH2258" t="s">
        <v>2261</v>
      </c>
    </row>
    <row r="2259" spans="1:34" x14ac:dyDescent="0.35">
      <c r="A2259" t="s">
        <v>5173</v>
      </c>
      <c r="B2259">
        <v>150835</v>
      </c>
      <c r="C2259" t="s">
        <v>2131</v>
      </c>
      <c r="D2259">
        <v>432</v>
      </c>
      <c r="E2259" t="s">
        <v>32</v>
      </c>
      <c r="F2259">
        <v>1</v>
      </c>
      <c r="G2259">
        <v>1</v>
      </c>
      <c r="H2259" t="s">
        <v>5174</v>
      </c>
      <c r="I2259" t="s">
        <v>5174</v>
      </c>
      <c r="J2259" t="str">
        <f t="shared" si="70"/>
        <v xml:space="preserve">2020 </v>
      </c>
      <c r="K2259" t="str">
        <f t="shared" si="71"/>
        <v xml:space="preserve">2020 </v>
      </c>
      <c r="L2259" t="s">
        <v>8538</v>
      </c>
      <c r="M2259" t="s">
        <v>8538</v>
      </c>
      <c r="N2259">
        <v>0</v>
      </c>
      <c r="O2259">
        <v>30</v>
      </c>
      <c r="P2259">
        <v>0</v>
      </c>
      <c r="Q2259">
        <v>0</v>
      </c>
      <c r="R2259">
        <v>30</v>
      </c>
      <c r="S2259">
        <v>36</v>
      </c>
      <c r="T2259">
        <v>30</v>
      </c>
      <c r="U2259">
        <v>14.537240000000001</v>
      </c>
      <c r="V2259">
        <v>-2.6354000000000002</v>
      </c>
      <c r="W2259">
        <v>370059</v>
      </c>
      <c r="X2259" t="s">
        <v>5175</v>
      </c>
      <c r="Y2259">
        <v>2020</v>
      </c>
      <c r="Z2259" t="s">
        <v>35</v>
      </c>
      <c r="AA2259" t="s">
        <v>36</v>
      </c>
      <c r="AB2259">
        <v>1</v>
      </c>
      <c r="AC2259">
        <v>11347</v>
      </c>
      <c r="AD2259">
        <v>11347</v>
      </c>
      <c r="AE2259" t="s">
        <v>1323</v>
      </c>
      <c r="AF2259">
        <v>15108</v>
      </c>
      <c r="AG2259">
        <v>15108</v>
      </c>
      <c r="AH2259" t="s">
        <v>2153</v>
      </c>
    </row>
    <row r="2260" spans="1:34" x14ac:dyDescent="0.35">
      <c r="A2260" t="s">
        <v>5176</v>
      </c>
      <c r="B2260">
        <v>150836</v>
      </c>
      <c r="C2260" t="s">
        <v>2131</v>
      </c>
      <c r="D2260">
        <v>432</v>
      </c>
      <c r="E2260" t="s">
        <v>32</v>
      </c>
      <c r="F2260">
        <v>1</v>
      </c>
      <c r="G2260">
        <v>1</v>
      </c>
      <c r="H2260" t="s">
        <v>5177</v>
      </c>
      <c r="I2260" t="s">
        <v>5177</v>
      </c>
      <c r="J2260" t="str">
        <f t="shared" si="70"/>
        <v xml:space="preserve">2020 </v>
      </c>
      <c r="K2260" t="str">
        <f t="shared" si="71"/>
        <v xml:space="preserve">2020 </v>
      </c>
      <c r="L2260" t="s">
        <v>8540</v>
      </c>
      <c r="M2260" t="s">
        <v>8540</v>
      </c>
      <c r="N2260">
        <v>0</v>
      </c>
      <c r="O2260">
        <v>10</v>
      </c>
      <c r="P2260">
        <v>0</v>
      </c>
      <c r="Q2260">
        <v>0</v>
      </c>
      <c r="R2260">
        <v>10</v>
      </c>
      <c r="S2260">
        <v>10</v>
      </c>
      <c r="T2260">
        <v>10</v>
      </c>
      <c r="U2260">
        <v>14.56321</v>
      </c>
      <c r="V2260">
        <v>-2.0617320000000001</v>
      </c>
      <c r="W2260">
        <v>374689</v>
      </c>
      <c r="X2260" t="s">
        <v>5178</v>
      </c>
      <c r="Y2260">
        <v>2020</v>
      </c>
      <c r="Z2260" t="s">
        <v>35</v>
      </c>
      <c r="AA2260" t="s">
        <v>36</v>
      </c>
      <c r="AB2260">
        <v>1</v>
      </c>
      <c r="AC2260">
        <v>11347</v>
      </c>
      <c r="AD2260">
        <v>11347</v>
      </c>
      <c r="AE2260" t="s">
        <v>1323</v>
      </c>
      <c r="AF2260">
        <v>15108</v>
      </c>
      <c r="AG2260">
        <v>15108</v>
      </c>
      <c r="AH2260" t="s">
        <v>2153</v>
      </c>
    </row>
    <row r="2261" spans="1:34" x14ac:dyDescent="0.35">
      <c r="A2261" t="s">
        <v>3826</v>
      </c>
      <c r="B2261">
        <v>154448</v>
      </c>
      <c r="C2261" t="s">
        <v>2131</v>
      </c>
      <c r="D2261">
        <v>432</v>
      </c>
      <c r="E2261" t="s">
        <v>32</v>
      </c>
      <c r="F2261">
        <v>1</v>
      </c>
      <c r="G2261">
        <v>2</v>
      </c>
      <c r="H2261" t="s">
        <v>3058</v>
      </c>
      <c r="I2261" t="s">
        <v>1956</v>
      </c>
      <c r="J2261" t="str">
        <f t="shared" si="70"/>
        <v xml:space="preserve">2022 </v>
      </c>
      <c r="K2261" t="str">
        <f t="shared" si="71"/>
        <v xml:space="preserve">2022 </v>
      </c>
      <c r="L2261" t="s">
        <v>8530</v>
      </c>
      <c r="M2261" t="s">
        <v>8530</v>
      </c>
      <c r="N2261">
        <v>0</v>
      </c>
      <c r="O2261">
        <v>0</v>
      </c>
      <c r="P2261">
        <v>21</v>
      </c>
      <c r="Q2261">
        <v>0</v>
      </c>
      <c r="R2261">
        <v>21</v>
      </c>
      <c r="S2261">
        <v>61</v>
      </c>
      <c r="T2261">
        <v>21</v>
      </c>
      <c r="U2261">
        <v>17.236452</v>
      </c>
      <c r="V2261">
        <v>3.6713149999999999</v>
      </c>
      <c r="W2261">
        <v>438582</v>
      </c>
      <c r="X2261" t="s">
        <v>5179</v>
      </c>
      <c r="Y2261">
        <v>2022</v>
      </c>
      <c r="Z2261" t="s">
        <v>35</v>
      </c>
      <c r="AA2261" t="s">
        <v>36</v>
      </c>
      <c r="AB2261">
        <v>3</v>
      </c>
      <c r="AC2261">
        <v>234</v>
      </c>
      <c r="AD2261">
        <v>506</v>
      </c>
      <c r="AE2261" t="s">
        <v>796</v>
      </c>
      <c r="AF2261">
        <v>234</v>
      </c>
      <c r="AG2261">
        <v>973</v>
      </c>
      <c r="AH2261" t="s">
        <v>796</v>
      </c>
    </row>
    <row r="2262" spans="1:34" x14ac:dyDescent="0.35">
      <c r="A2262" t="s">
        <v>3980</v>
      </c>
      <c r="B2262">
        <v>150114</v>
      </c>
      <c r="C2262" t="s">
        <v>2131</v>
      </c>
      <c r="D2262">
        <v>432</v>
      </c>
      <c r="E2262" t="s">
        <v>32</v>
      </c>
      <c r="F2262">
        <v>1</v>
      </c>
      <c r="G2262">
        <v>1</v>
      </c>
      <c r="H2262" t="s">
        <v>1829</v>
      </c>
      <c r="I2262" t="s">
        <v>1829</v>
      </c>
      <c r="J2262" t="str">
        <f t="shared" si="70"/>
        <v xml:space="preserve">2018 </v>
      </c>
      <c r="K2262" t="str">
        <f t="shared" si="71"/>
        <v xml:space="preserve">2018 </v>
      </c>
      <c r="L2262" t="s">
        <v>8535</v>
      </c>
      <c r="M2262" t="s">
        <v>8535</v>
      </c>
      <c r="N2262">
        <v>0</v>
      </c>
      <c r="O2262">
        <v>0</v>
      </c>
      <c r="P2262">
        <v>10</v>
      </c>
      <c r="Q2262">
        <v>0</v>
      </c>
      <c r="R2262">
        <v>10</v>
      </c>
      <c r="S2262">
        <v>16</v>
      </c>
      <c r="T2262">
        <v>10</v>
      </c>
      <c r="U2262">
        <v>14.434699999999999</v>
      </c>
      <c r="V2262">
        <v>-3.2322899999999999</v>
      </c>
      <c r="W2262">
        <v>258431</v>
      </c>
      <c r="X2262" t="s">
        <v>5180</v>
      </c>
      <c r="Y2262">
        <v>2018</v>
      </c>
      <c r="Z2262" t="s">
        <v>35</v>
      </c>
      <c r="AA2262" t="s">
        <v>36</v>
      </c>
      <c r="AB2262">
        <v>3</v>
      </c>
      <c r="AC2262">
        <v>7092</v>
      </c>
      <c r="AD2262">
        <v>14411</v>
      </c>
      <c r="AE2262" t="s">
        <v>2205</v>
      </c>
      <c r="AF2262">
        <v>7092</v>
      </c>
      <c r="AG2262">
        <v>15662</v>
      </c>
      <c r="AH2262" t="s">
        <v>2205</v>
      </c>
    </row>
    <row r="2263" spans="1:34" x14ac:dyDescent="0.35">
      <c r="A2263" t="s">
        <v>4852</v>
      </c>
      <c r="B2263">
        <v>151555</v>
      </c>
      <c r="C2263" t="s">
        <v>2131</v>
      </c>
      <c r="D2263">
        <v>432</v>
      </c>
      <c r="E2263" t="s">
        <v>32</v>
      </c>
      <c r="F2263">
        <v>1</v>
      </c>
      <c r="G2263">
        <v>1</v>
      </c>
      <c r="H2263" t="s">
        <v>5181</v>
      </c>
      <c r="I2263" t="s">
        <v>5181</v>
      </c>
      <c r="J2263" t="str">
        <f t="shared" si="70"/>
        <v xml:space="preserve">2019 </v>
      </c>
      <c r="K2263" t="str">
        <f t="shared" si="71"/>
        <v xml:space="preserve">2019 </v>
      </c>
      <c r="L2263" t="s">
        <v>8539</v>
      </c>
      <c r="M2263" t="s">
        <v>8539</v>
      </c>
      <c r="N2263">
        <v>0</v>
      </c>
      <c r="O2263">
        <v>0</v>
      </c>
      <c r="P2263">
        <v>14</v>
      </c>
      <c r="Q2263">
        <v>0</v>
      </c>
      <c r="R2263">
        <v>14</v>
      </c>
      <c r="S2263">
        <v>20</v>
      </c>
      <c r="T2263">
        <v>14</v>
      </c>
      <c r="U2263">
        <v>15.10657</v>
      </c>
      <c r="V2263">
        <v>-2.6396099999999998</v>
      </c>
      <c r="W2263">
        <v>299312</v>
      </c>
      <c r="X2263" t="s">
        <v>5182</v>
      </c>
      <c r="Y2263">
        <v>2019</v>
      </c>
      <c r="Z2263" t="s">
        <v>35</v>
      </c>
      <c r="AA2263" t="s">
        <v>36</v>
      </c>
      <c r="AB2263">
        <v>1</v>
      </c>
      <c r="AC2263">
        <v>11347</v>
      </c>
      <c r="AD2263">
        <v>11347</v>
      </c>
      <c r="AE2263" t="s">
        <v>1323</v>
      </c>
      <c r="AF2263">
        <v>15108</v>
      </c>
      <c r="AG2263">
        <v>15108</v>
      </c>
      <c r="AH2263" t="s">
        <v>2153</v>
      </c>
    </row>
    <row r="2264" spans="1:34" x14ac:dyDescent="0.35">
      <c r="A2264" t="s">
        <v>5183</v>
      </c>
      <c r="B2264">
        <v>150113</v>
      </c>
      <c r="C2264" t="s">
        <v>2131</v>
      </c>
      <c r="D2264">
        <v>432</v>
      </c>
      <c r="E2264" t="s">
        <v>32</v>
      </c>
      <c r="F2264">
        <v>1</v>
      </c>
      <c r="G2264">
        <v>1</v>
      </c>
      <c r="H2264" t="s">
        <v>5184</v>
      </c>
      <c r="I2264" t="s">
        <v>5184</v>
      </c>
      <c r="J2264" t="str">
        <f t="shared" si="70"/>
        <v xml:space="preserve">2019 </v>
      </c>
      <c r="K2264" t="str">
        <f t="shared" si="71"/>
        <v xml:space="preserve">2019 </v>
      </c>
      <c r="L2264" t="s">
        <v>8529</v>
      </c>
      <c r="M2264" t="s">
        <v>8529</v>
      </c>
      <c r="N2264">
        <v>0</v>
      </c>
      <c r="O2264">
        <v>0</v>
      </c>
      <c r="P2264">
        <v>1</v>
      </c>
      <c r="Q2264">
        <v>0</v>
      </c>
      <c r="R2264">
        <v>1</v>
      </c>
      <c r="S2264">
        <v>1</v>
      </c>
      <c r="T2264">
        <v>1</v>
      </c>
      <c r="U2264">
        <v>14.459054</v>
      </c>
      <c r="V2264">
        <v>-3.8766189999999998</v>
      </c>
      <c r="W2264">
        <v>299315</v>
      </c>
      <c r="X2264" t="s">
        <v>5185</v>
      </c>
      <c r="Y2264">
        <v>2019</v>
      </c>
      <c r="Z2264" t="s">
        <v>35</v>
      </c>
      <c r="AA2264" t="s">
        <v>36</v>
      </c>
      <c r="AB2264">
        <v>3</v>
      </c>
      <c r="AC2264">
        <v>7092</v>
      </c>
      <c r="AD2264">
        <v>14411</v>
      </c>
      <c r="AE2264" t="s">
        <v>2205</v>
      </c>
      <c r="AF2264">
        <v>7092</v>
      </c>
      <c r="AG2264">
        <v>15662</v>
      </c>
      <c r="AH2264" t="s">
        <v>2205</v>
      </c>
    </row>
    <row r="2265" spans="1:34" x14ac:dyDescent="0.35">
      <c r="A2265" t="s">
        <v>5186</v>
      </c>
      <c r="B2265">
        <v>150113</v>
      </c>
      <c r="C2265" t="s">
        <v>2131</v>
      </c>
      <c r="D2265">
        <v>432</v>
      </c>
      <c r="E2265" t="s">
        <v>32</v>
      </c>
      <c r="F2265">
        <v>1</v>
      </c>
      <c r="G2265">
        <v>2</v>
      </c>
      <c r="H2265" t="s">
        <v>3606</v>
      </c>
      <c r="I2265" t="s">
        <v>5187</v>
      </c>
      <c r="J2265" t="str">
        <f t="shared" si="70"/>
        <v xml:space="preserve">2019 </v>
      </c>
      <c r="K2265" t="str">
        <f t="shared" si="71"/>
        <v xml:space="preserve">2019 </v>
      </c>
      <c r="L2265" t="s">
        <v>8533</v>
      </c>
      <c r="M2265" t="s">
        <v>8533</v>
      </c>
      <c r="N2265">
        <v>0</v>
      </c>
      <c r="O2265">
        <v>0</v>
      </c>
      <c r="P2265">
        <v>4</v>
      </c>
      <c r="Q2265">
        <v>0</v>
      </c>
      <c r="R2265">
        <v>4</v>
      </c>
      <c r="S2265">
        <v>4</v>
      </c>
      <c r="T2265">
        <v>4</v>
      </c>
      <c r="U2265">
        <v>14.059900000000001</v>
      </c>
      <c r="V2265">
        <v>-3.56969</v>
      </c>
      <c r="W2265">
        <v>332980</v>
      </c>
      <c r="X2265" t="s">
        <v>5188</v>
      </c>
      <c r="Y2265">
        <v>2019</v>
      </c>
      <c r="Z2265" t="s">
        <v>35</v>
      </c>
      <c r="AA2265" t="s">
        <v>36</v>
      </c>
      <c r="AB2265">
        <v>3</v>
      </c>
      <c r="AC2265">
        <v>6769</v>
      </c>
      <c r="AD2265">
        <v>13987</v>
      </c>
      <c r="AE2265" t="s">
        <v>2261</v>
      </c>
      <c r="AF2265">
        <v>6769</v>
      </c>
      <c r="AG2265">
        <v>15161</v>
      </c>
      <c r="AH2265" t="s">
        <v>2261</v>
      </c>
    </row>
    <row r="2266" spans="1:34" x14ac:dyDescent="0.35">
      <c r="A2266" t="s">
        <v>5189</v>
      </c>
      <c r="B2266">
        <v>150113</v>
      </c>
      <c r="C2266" t="s">
        <v>2131</v>
      </c>
      <c r="D2266">
        <v>432</v>
      </c>
      <c r="E2266" t="s">
        <v>32</v>
      </c>
      <c r="F2266">
        <v>1</v>
      </c>
      <c r="G2266">
        <v>1</v>
      </c>
      <c r="H2266" t="s">
        <v>2270</v>
      </c>
      <c r="I2266" t="s">
        <v>2270</v>
      </c>
      <c r="J2266" t="str">
        <f t="shared" si="70"/>
        <v xml:space="preserve">2019 </v>
      </c>
      <c r="K2266" t="str">
        <f t="shared" si="71"/>
        <v xml:space="preserve">2019 </v>
      </c>
      <c r="L2266" t="s">
        <v>8533</v>
      </c>
      <c r="M2266" t="s">
        <v>8533</v>
      </c>
      <c r="N2266">
        <v>0</v>
      </c>
      <c r="O2266">
        <v>0</v>
      </c>
      <c r="P2266">
        <v>12</v>
      </c>
      <c r="Q2266">
        <v>0</v>
      </c>
      <c r="R2266">
        <v>12</v>
      </c>
      <c r="S2266">
        <v>12</v>
      </c>
      <c r="T2266">
        <v>12</v>
      </c>
      <c r="U2266">
        <v>14.319000000000001</v>
      </c>
      <c r="V2266">
        <v>-3.7165900000000001</v>
      </c>
      <c r="W2266">
        <v>333023</v>
      </c>
      <c r="X2266" t="s">
        <v>5190</v>
      </c>
      <c r="Y2266">
        <v>2019</v>
      </c>
      <c r="Z2266" t="s">
        <v>35</v>
      </c>
      <c r="AA2266" t="s">
        <v>36</v>
      </c>
      <c r="AB2266">
        <v>3</v>
      </c>
      <c r="AC2266">
        <v>6769</v>
      </c>
      <c r="AD2266">
        <v>13987</v>
      </c>
      <c r="AE2266" t="s">
        <v>2261</v>
      </c>
      <c r="AF2266">
        <v>6769</v>
      </c>
      <c r="AG2266">
        <v>15161</v>
      </c>
      <c r="AH2266" t="s">
        <v>2261</v>
      </c>
    </row>
    <row r="2267" spans="1:34" x14ac:dyDescent="0.35">
      <c r="A2267" t="s">
        <v>2366</v>
      </c>
      <c r="B2267">
        <v>150833</v>
      </c>
      <c r="C2267" t="s">
        <v>2131</v>
      </c>
      <c r="D2267">
        <v>432</v>
      </c>
      <c r="E2267" t="s">
        <v>32</v>
      </c>
      <c r="F2267">
        <v>1</v>
      </c>
      <c r="G2267">
        <v>3</v>
      </c>
      <c r="H2267" t="s">
        <v>2066</v>
      </c>
      <c r="I2267" t="s">
        <v>5164</v>
      </c>
      <c r="J2267" t="str">
        <f t="shared" si="70"/>
        <v xml:space="preserve">2019 </v>
      </c>
      <c r="K2267" t="str">
        <f t="shared" si="71"/>
        <v xml:space="preserve">2019 </v>
      </c>
      <c r="L2267" t="s">
        <v>8529</v>
      </c>
      <c r="M2267" t="s">
        <v>8529</v>
      </c>
      <c r="N2267">
        <v>0</v>
      </c>
      <c r="O2267">
        <v>0</v>
      </c>
      <c r="P2267">
        <v>2</v>
      </c>
      <c r="Q2267">
        <v>0</v>
      </c>
      <c r="R2267">
        <v>2</v>
      </c>
      <c r="S2267">
        <v>2</v>
      </c>
      <c r="T2267">
        <v>2</v>
      </c>
      <c r="U2267">
        <v>14.500037000000001</v>
      </c>
      <c r="V2267">
        <v>-3.6290369999999998</v>
      </c>
      <c r="W2267">
        <v>299320</v>
      </c>
      <c r="X2267" t="s">
        <v>5191</v>
      </c>
      <c r="Y2267">
        <v>2019</v>
      </c>
      <c r="Z2267" t="s">
        <v>35</v>
      </c>
      <c r="AA2267" t="s">
        <v>36</v>
      </c>
      <c r="AB2267">
        <v>3</v>
      </c>
      <c r="AC2267">
        <v>6716</v>
      </c>
      <c r="AD2267">
        <v>13968</v>
      </c>
      <c r="AE2267" t="s">
        <v>991</v>
      </c>
      <c r="AF2267">
        <v>6716</v>
      </c>
      <c r="AG2267">
        <v>15136</v>
      </c>
      <c r="AH2267" t="s">
        <v>991</v>
      </c>
    </row>
    <row r="2268" spans="1:34" x14ac:dyDescent="0.35">
      <c r="A2268" t="s">
        <v>2862</v>
      </c>
      <c r="B2268">
        <v>151555</v>
      </c>
      <c r="C2268" t="s">
        <v>2131</v>
      </c>
      <c r="D2268">
        <v>432</v>
      </c>
      <c r="E2268" t="s">
        <v>32</v>
      </c>
      <c r="F2268">
        <v>1</v>
      </c>
      <c r="G2268">
        <v>1</v>
      </c>
      <c r="H2268" t="s">
        <v>5192</v>
      </c>
      <c r="I2268" t="s">
        <v>5192</v>
      </c>
      <c r="J2268" t="str">
        <f t="shared" si="70"/>
        <v xml:space="preserve">2019 </v>
      </c>
      <c r="K2268" t="str">
        <f t="shared" si="71"/>
        <v xml:space="preserve">2019 </v>
      </c>
      <c r="L2268" t="s">
        <v>8535</v>
      </c>
      <c r="M2268" t="s">
        <v>8535</v>
      </c>
      <c r="N2268">
        <v>0</v>
      </c>
      <c r="O2268">
        <v>0</v>
      </c>
      <c r="P2268">
        <v>6</v>
      </c>
      <c r="Q2268">
        <v>0</v>
      </c>
      <c r="R2268">
        <v>6</v>
      </c>
      <c r="S2268">
        <v>6</v>
      </c>
      <c r="T2268">
        <v>6</v>
      </c>
      <c r="U2268">
        <v>15.02454</v>
      </c>
      <c r="V2268">
        <v>-2.8490099999999998</v>
      </c>
      <c r="W2268">
        <v>333025</v>
      </c>
      <c r="X2268" t="s">
        <v>5193</v>
      </c>
      <c r="Y2268">
        <v>2019</v>
      </c>
      <c r="Z2268" t="s">
        <v>35</v>
      </c>
      <c r="AA2268" t="s">
        <v>36</v>
      </c>
      <c r="AB2268">
        <v>3</v>
      </c>
      <c r="AC2268">
        <v>6769</v>
      </c>
      <c r="AD2268">
        <v>13987</v>
      </c>
      <c r="AE2268" t="s">
        <v>2261</v>
      </c>
      <c r="AF2268">
        <v>6769</v>
      </c>
      <c r="AG2268">
        <v>15161</v>
      </c>
      <c r="AH2268" t="s">
        <v>2261</v>
      </c>
    </row>
    <row r="2269" spans="1:34" x14ac:dyDescent="0.35">
      <c r="A2269" t="s">
        <v>5186</v>
      </c>
      <c r="B2269">
        <v>150113</v>
      </c>
      <c r="C2269" t="s">
        <v>2131</v>
      </c>
      <c r="D2269">
        <v>432</v>
      </c>
      <c r="E2269" t="s">
        <v>32</v>
      </c>
      <c r="F2269">
        <v>1</v>
      </c>
      <c r="G2269">
        <v>4</v>
      </c>
      <c r="H2269" t="s">
        <v>5141</v>
      </c>
      <c r="I2269" t="s">
        <v>5171</v>
      </c>
      <c r="J2269" t="str">
        <f t="shared" si="70"/>
        <v xml:space="preserve">2019 </v>
      </c>
      <c r="K2269" t="str">
        <f t="shared" si="71"/>
        <v xml:space="preserve">2019 </v>
      </c>
      <c r="L2269" t="s">
        <v>8532</v>
      </c>
      <c r="M2269" t="s">
        <v>8532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3</v>
      </c>
      <c r="T2269">
        <v>0</v>
      </c>
      <c r="U2269">
        <v>14.059900000000001</v>
      </c>
      <c r="V2269">
        <v>-3.56969</v>
      </c>
      <c r="W2269">
        <v>333030</v>
      </c>
      <c r="X2269" t="s">
        <v>5194</v>
      </c>
      <c r="Y2269">
        <v>2019</v>
      </c>
      <c r="Z2269" t="s">
        <v>35</v>
      </c>
      <c r="AA2269" t="s">
        <v>36</v>
      </c>
      <c r="AB2269">
        <v>3</v>
      </c>
      <c r="AC2269">
        <v>6769</v>
      </c>
      <c r="AD2269">
        <v>13987</v>
      </c>
      <c r="AE2269" t="s">
        <v>2261</v>
      </c>
      <c r="AF2269">
        <v>6769</v>
      </c>
      <c r="AG2269">
        <v>15161</v>
      </c>
      <c r="AH2269" t="s">
        <v>2261</v>
      </c>
    </row>
    <row r="2270" spans="1:34" x14ac:dyDescent="0.35">
      <c r="A2270" t="s">
        <v>3397</v>
      </c>
      <c r="B2270">
        <v>151555</v>
      </c>
      <c r="C2270" t="s">
        <v>2131</v>
      </c>
      <c r="D2270">
        <v>432</v>
      </c>
      <c r="E2270" t="s">
        <v>32</v>
      </c>
      <c r="F2270">
        <v>1</v>
      </c>
      <c r="G2270">
        <v>1</v>
      </c>
      <c r="H2270" t="s">
        <v>5195</v>
      </c>
      <c r="I2270" t="s">
        <v>5195</v>
      </c>
      <c r="J2270" t="str">
        <f t="shared" si="70"/>
        <v xml:space="preserve">2019 </v>
      </c>
      <c r="K2270" t="str">
        <f t="shared" si="71"/>
        <v xml:space="preserve">2019 </v>
      </c>
      <c r="L2270" t="s">
        <v>8534</v>
      </c>
      <c r="M2270" t="s">
        <v>8534</v>
      </c>
      <c r="N2270">
        <v>0</v>
      </c>
      <c r="O2270">
        <v>0</v>
      </c>
      <c r="P2270">
        <v>3</v>
      </c>
      <c r="Q2270">
        <v>0</v>
      </c>
      <c r="R2270">
        <v>3</v>
      </c>
      <c r="S2270">
        <v>3</v>
      </c>
      <c r="T2270">
        <v>3</v>
      </c>
      <c r="U2270">
        <v>15.023770000000001</v>
      </c>
      <c r="V2270">
        <v>-2.89594</v>
      </c>
      <c r="W2270">
        <v>333046</v>
      </c>
      <c r="X2270" t="s">
        <v>5196</v>
      </c>
      <c r="Y2270">
        <v>2019</v>
      </c>
      <c r="Z2270" t="s">
        <v>35</v>
      </c>
      <c r="AA2270" t="s">
        <v>36</v>
      </c>
      <c r="AB2270">
        <v>3</v>
      </c>
      <c r="AC2270">
        <v>6769</v>
      </c>
      <c r="AD2270">
        <v>13987</v>
      </c>
      <c r="AE2270" t="s">
        <v>2261</v>
      </c>
      <c r="AF2270">
        <v>6769</v>
      </c>
      <c r="AG2270">
        <v>15161</v>
      </c>
      <c r="AH2270" t="s">
        <v>2261</v>
      </c>
    </row>
    <row r="2271" spans="1:34" x14ac:dyDescent="0.35">
      <c r="A2271" t="s">
        <v>4973</v>
      </c>
      <c r="B2271">
        <v>150114</v>
      </c>
      <c r="C2271" t="s">
        <v>2131</v>
      </c>
      <c r="D2271">
        <v>432</v>
      </c>
      <c r="E2271" t="s">
        <v>32</v>
      </c>
      <c r="F2271">
        <v>1</v>
      </c>
      <c r="G2271">
        <v>1</v>
      </c>
      <c r="H2271" t="s">
        <v>5197</v>
      </c>
      <c r="I2271" t="s">
        <v>5197</v>
      </c>
      <c r="J2271" t="str">
        <f t="shared" si="70"/>
        <v xml:space="preserve">2019 </v>
      </c>
      <c r="K2271" t="str">
        <f t="shared" si="71"/>
        <v xml:space="preserve">2019 </v>
      </c>
      <c r="L2271" t="s">
        <v>8535</v>
      </c>
      <c r="M2271" t="s">
        <v>8535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8</v>
      </c>
      <c r="T2271">
        <v>0</v>
      </c>
      <c r="U2271">
        <v>14.464</v>
      </c>
      <c r="V2271">
        <v>-3.3084899999999999</v>
      </c>
      <c r="W2271">
        <v>333101</v>
      </c>
      <c r="X2271" t="s">
        <v>5198</v>
      </c>
      <c r="Y2271">
        <v>2019</v>
      </c>
      <c r="Z2271" t="s">
        <v>35</v>
      </c>
      <c r="AA2271" t="s">
        <v>36</v>
      </c>
      <c r="AB2271">
        <v>3</v>
      </c>
      <c r="AC2271">
        <v>6716</v>
      </c>
      <c r="AD2271">
        <v>13968</v>
      </c>
      <c r="AE2271" t="s">
        <v>991</v>
      </c>
      <c r="AF2271">
        <v>6716</v>
      </c>
      <c r="AG2271">
        <v>15136</v>
      </c>
      <c r="AH2271" t="s">
        <v>991</v>
      </c>
    </row>
    <row r="2272" spans="1:34" x14ac:dyDescent="0.35">
      <c r="A2272" t="s">
        <v>2177</v>
      </c>
      <c r="B2272">
        <v>150833</v>
      </c>
      <c r="C2272" t="s">
        <v>2131</v>
      </c>
      <c r="D2272">
        <v>432</v>
      </c>
      <c r="E2272" t="s">
        <v>32</v>
      </c>
      <c r="F2272">
        <v>1</v>
      </c>
      <c r="G2272">
        <v>1</v>
      </c>
      <c r="H2272" t="s">
        <v>5199</v>
      </c>
      <c r="I2272" t="s">
        <v>5199</v>
      </c>
      <c r="J2272" t="str">
        <f t="shared" si="70"/>
        <v xml:space="preserve">2015 </v>
      </c>
      <c r="K2272" t="str">
        <f t="shared" si="71"/>
        <v xml:space="preserve">2015 </v>
      </c>
      <c r="L2272" t="s">
        <v>8533</v>
      </c>
      <c r="M2272" t="s">
        <v>8533</v>
      </c>
      <c r="N2272">
        <v>0</v>
      </c>
      <c r="O2272">
        <v>5</v>
      </c>
      <c r="P2272">
        <v>0</v>
      </c>
      <c r="Q2272">
        <v>0</v>
      </c>
      <c r="R2272">
        <v>5</v>
      </c>
      <c r="S2272">
        <v>5</v>
      </c>
      <c r="T2272">
        <v>5</v>
      </c>
      <c r="U2272">
        <v>14.666667</v>
      </c>
      <c r="V2272">
        <v>-4</v>
      </c>
      <c r="W2272">
        <v>204908</v>
      </c>
      <c r="X2272" t="s">
        <v>5200</v>
      </c>
      <c r="Y2272">
        <v>2015</v>
      </c>
      <c r="Z2272" t="s">
        <v>35</v>
      </c>
      <c r="AA2272" t="s">
        <v>36</v>
      </c>
      <c r="AB2272">
        <v>1</v>
      </c>
      <c r="AC2272">
        <v>13611</v>
      </c>
      <c r="AD2272">
        <v>13611</v>
      </c>
      <c r="AE2272" t="s">
        <v>2396</v>
      </c>
      <c r="AF2272">
        <v>14610</v>
      </c>
      <c r="AG2272">
        <v>14610</v>
      </c>
      <c r="AH2272" t="s">
        <v>2397</v>
      </c>
    </row>
    <row r="2273" spans="1:34" x14ac:dyDescent="0.35">
      <c r="A2273" t="s">
        <v>2272</v>
      </c>
      <c r="B2273">
        <v>150116</v>
      </c>
      <c r="C2273" t="s">
        <v>2131</v>
      </c>
      <c r="D2273">
        <v>432</v>
      </c>
      <c r="E2273" t="s">
        <v>32</v>
      </c>
      <c r="F2273">
        <v>1</v>
      </c>
      <c r="G2273">
        <v>1</v>
      </c>
      <c r="H2273" t="s">
        <v>1147</v>
      </c>
      <c r="I2273" t="s">
        <v>1147</v>
      </c>
      <c r="J2273" t="str">
        <f t="shared" si="70"/>
        <v xml:space="preserve">2019 </v>
      </c>
      <c r="K2273" t="str">
        <f t="shared" si="71"/>
        <v xml:space="preserve">2019 </v>
      </c>
      <c r="L2273" t="s">
        <v>8533</v>
      </c>
      <c r="M2273" t="s">
        <v>8533</v>
      </c>
      <c r="N2273">
        <v>0</v>
      </c>
      <c r="O2273">
        <v>0</v>
      </c>
      <c r="P2273">
        <v>1</v>
      </c>
      <c r="Q2273">
        <v>0</v>
      </c>
      <c r="R2273">
        <v>1</v>
      </c>
      <c r="S2273">
        <v>1</v>
      </c>
      <c r="T2273">
        <v>1</v>
      </c>
      <c r="U2273">
        <v>14.38204</v>
      </c>
      <c r="V2273">
        <v>-2.3964799999999999</v>
      </c>
      <c r="W2273">
        <v>333250</v>
      </c>
      <c r="X2273" t="s">
        <v>5201</v>
      </c>
      <c r="Y2273">
        <v>2019</v>
      </c>
      <c r="Z2273" t="s">
        <v>35</v>
      </c>
      <c r="AA2273" t="s">
        <v>36</v>
      </c>
      <c r="AB2273">
        <v>3</v>
      </c>
      <c r="AC2273">
        <v>6716</v>
      </c>
      <c r="AD2273">
        <v>13968</v>
      </c>
      <c r="AE2273" t="s">
        <v>991</v>
      </c>
      <c r="AF2273">
        <v>6716</v>
      </c>
      <c r="AG2273">
        <v>15136</v>
      </c>
      <c r="AH2273" t="s">
        <v>991</v>
      </c>
    </row>
    <row r="2274" spans="1:34" x14ac:dyDescent="0.35">
      <c r="A2274" t="s">
        <v>3943</v>
      </c>
      <c r="B2274">
        <v>150116</v>
      </c>
      <c r="C2274" t="s">
        <v>2131</v>
      </c>
      <c r="D2274">
        <v>432</v>
      </c>
      <c r="E2274" t="s">
        <v>32</v>
      </c>
      <c r="F2274">
        <v>1</v>
      </c>
      <c r="G2274">
        <v>1</v>
      </c>
      <c r="H2274" t="s">
        <v>1147</v>
      </c>
      <c r="I2274" t="s">
        <v>1147</v>
      </c>
      <c r="J2274" t="str">
        <f t="shared" si="70"/>
        <v xml:space="preserve">2019 </v>
      </c>
      <c r="K2274" t="str">
        <f t="shared" si="71"/>
        <v xml:space="preserve">2019 </v>
      </c>
      <c r="L2274" t="s">
        <v>8533</v>
      </c>
      <c r="M2274" t="s">
        <v>8533</v>
      </c>
      <c r="N2274">
        <v>0</v>
      </c>
      <c r="O2274">
        <v>0</v>
      </c>
      <c r="P2274">
        <v>3</v>
      </c>
      <c r="Q2274">
        <v>0</v>
      </c>
      <c r="R2274">
        <v>3</v>
      </c>
      <c r="S2274">
        <v>3</v>
      </c>
      <c r="T2274">
        <v>3</v>
      </c>
      <c r="U2274">
        <v>14.279339999999999</v>
      </c>
      <c r="V2274">
        <v>-2.1354199999999999</v>
      </c>
      <c r="W2274">
        <v>333253</v>
      </c>
      <c r="X2274" t="s">
        <v>5202</v>
      </c>
      <c r="Y2274">
        <v>2019</v>
      </c>
      <c r="Z2274" t="s">
        <v>35</v>
      </c>
      <c r="AA2274" t="s">
        <v>36</v>
      </c>
      <c r="AB2274">
        <v>3</v>
      </c>
      <c r="AC2274">
        <v>6716</v>
      </c>
      <c r="AD2274">
        <v>13968</v>
      </c>
      <c r="AE2274" t="s">
        <v>991</v>
      </c>
      <c r="AF2274">
        <v>6716</v>
      </c>
      <c r="AG2274">
        <v>15136</v>
      </c>
      <c r="AH2274" t="s">
        <v>991</v>
      </c>
    </row>
    <row r="2275" spans="1:34" x14ac:dyDescent="0.35">
      <c r="A2275" t="s">
        <v>5203</v>
      </c>
      <c r="B2275">
        <v>150114</v>
      </c>
      <c r="C2275" t="s">
        <v>2131</v>
      </c>
      <c r="D2275">
        <v>432</v>
      </c>
      <c r="E2275" t="s">
        <v>32</v>
      </c>
      <c r="F2275">
        <v>1</v>
      </c>
      <c r="G2275">
        <v>1</v>
      </c>
      <c r="H2275" t="s">
        <v>5204</v>
      </c>
      <c r="I2275" t="s">
        <v>5204</v>
      </c>
      <c r="J2275" t="str">
        <f t="shared" si="70"/>
        <v xml:space="preserve">2019 </v>
      </c>
      <c r="K2275" t="str">
        <f t="shared" si="71"/>
        <v xml:space="preserve">2019 </v>
      </c>
      <c r="L2275" t="s">
        <v>8539</v>
      </c>
      <c r="M2275" t="s">
        <v>8539</v>
      </c>
      <c r="N2275">
        <v>0</v>
      </c>
      <c r="O2275">
        <v>0</v>
      </c>
      <c r="P2275">
        <v>7</v>
      </c>
      <c r="Q2275">
        <v>0</v>
      </c>
      <c r="R2275">
        <v>7</v>
      </c>
      <c r="S2275">
        <v>7</v>
      </c>
      <c r="T2275">
        <v>7</v>
      </c>
      <c r="U2275">
        <v>14.095309</v>
      </c>
      <c r="V2275">
        <v>-3.4195389999999999</v>
      </c>
      <c r="W2275">
        <v>333255</v>
      </c>
      <c r="X2275" t="s">
        <v>5205</v>
      </c>
      <c r="Y2275">
        <v>2019</v>
      </c>
      <c r="Z2275" t="s">
        <v>35</v>
      </c>
      <c r="AA2275" t="s">
        <v>36</v>
      </c>
      <c r="AB2275">
        <v>3</v>
      </c>
      <c r="AC2275">
        <v>6716</v>
      </c>
      <c r="AD2275">
        <v>13968</v>
      </c>
      <c r="AE2275" t="s">
        <v>991</v>
      </c>
      <c r="AF2275">
        <v>6716</v>
      </c>
      <c r="AG2275">
        <v>15136</v>
      </c>
      <c r="AH2275" t="s">
        <v>991</v>
      </c>
    </row>
    <row r="2276" spans="1:34" x14ac:dyDescent="0.35">
      <c r="A2276" t="s">
        <v>2206</v>
      </c>
      <c r="B2276">
        <v>150115</v>
      </c>
      <c r="C2276" t="s">
        <v>2131</v>
      </c>
      <c r="D2276">
        <v>432</v>
      </c>
      <c r="E2276" t="s">
        <v>32</v>
      </c>
      <c r="F2276">
        <v>1</v>
      </c>
      <c r="G2276">
        <v>1</v>
      </c>
      <c r="H2276" t="s">
        <v>5206</v>
      </c>
      <c r="I2276" t="s">
        <v>5206</v>
      </c>
      <c r="J2276" t="str">
        <f t="shared" si="70"/>
        <v xml:space="preserve">2019 </v>
      </c>
      <c r="K2276" t="str">
        <f t="shared" si="71"/>
        <v xml:space="preserve">2019 </v>
      </c>
      <c r="L2276" t="s">
        <v>8533</v>
      </c>
      <c r="M2276" t="s">
        <v>8533</v>
      </c>
      <c r="N2276">
        <v>0</v>
      </c>
      <c r="O2276">
        <v>0</v>
      </c>
      <c r="P2276">
        <v>1</v>
      </c>
      <c r="Q2276">
        <v>0</v>
      </c>
      <c r="R2276">
        <v>1</v>
      </c>
      <c r="S2276">
        <v>1</v>
      </c>
      <c r="T2276">
        <v>1</v>
      </c>
      <c r="U2276">
        <v>14.34674</v>
      </c>
      <c r="V2276">
        <v>-2.8058900000000002</v>
      </c>
      <c r="W2276">
        <v>333291</v>
      </c>
      <c r="X2276" t="s">
        <v>5207</v>
      </c>
      <c r="Y2276">
        <v>2019</v>
      </c>
      <c r="Z2276" t="s">
        <v>35</v>
      </c>
      <c r="AA2276" t="s">
        <v>36</v>
      </c>
      <c r="AB2276">
        <v>1</v>
      </c>
      <c r="AC2276">
        <v>11347</v>
      </c>
      <c r="AD2276">
        <v>11347</v>
      </c>
      <c r="AE2276" t="s">
        <v>1323</v>
      </c>
      <c r="AF2276">
        <v>15108</v>
      </c>
      <c r="AG2276">
        <v>15108</v>
      </c>
      <c r="AH2276" t="s">
        <v>2153</v>
      </c>
    </row>
    <row r="2277" spans="1:34" x14ac:dyDescent="0.35">
      <c r="A2277" t="s">
        <v>2413</v>
      </c>
      <c r="B2277">
        <v>151557</v>
      </c>
      <c r="C2277" t="s">
        <v>2131</v>
      </c>
      <c r="D2277">
        <v>432</v>
      </c>
      <c r="E2277" t="s">
        <v>32</v>
      </c>
      <c r="F2277">
        <v>1</v>
      </c>
      <c r="G2277">
        <v>1</v>
      </c>
      <c r="H2277" t="s">
        <v>3637</v>
      </c>
      <c r="I2277" t="s">
        <v>3637</v>
      </c>
      <c r="J2277" t="str">
        <f t="shared" si="70"/>
        <v xml:space="preserve">2019 </v>
      </c>
      <c r="K2277" t="str">
        <f t="shared" si="71"/>
        <v xml:space="preserve">2019 </v>
      </c>
      <c r="L2277" t="s">
        <v>8533</v>
      </c>
      <c r="M2277" t="s">
        <v>8533</v>
      </c>
      <c r="N2277">
        <v>0</v>
      </c>
      <c r="O2277">
        <v>0</v>
      </c>
      <c r="P2277">
        <v>1</v>
      </c>
      <c r="Q2277">
        <v>0</v>
      </c>
      <c r="R2277">
        <v>1</v>
      </c>
      <c r="S2277">
        <v>1</v>
      </c>
      <c r="T2277">
        <v>1</v>
      </c>
      <c r="U2277">
        <v>15.278980000000001</v>
      </c>
      <c r="V2277">
        <v>-1.7003699999999999</v>
      </c>
      <c r="W2277">
        <v>333304</v>
      </c>
      <c r="X2277" t="s">
        <v>5208</v>
      </c>
      <c r="Y2277">
        <v>2019</v>
      </c>
      <c r="Z2277" t="s">
        <v>35</v>
      </c>
      <c r="AA2277" t="s">
        <v>36</v>
      </c>
      <c r="AB2277">
        <v>3</v>
      </c>
      <c r="AC2277">
        <v>6716</v>
      </c>
      <c r="AD2277">
        <v>13968</v>
      </c>
      <c r="AE2277" t="s">
        <v>991</v>
      </c>
      <c r="AF2277">
        <v>6716</v>
      </c>
      <c r="AG2277">
        <v>15136</v>
      </c>
      <c r="AH2277" t="s">
        <v>991</v>
      </c>
    </row>
    <row r="2278" spans="1:34" x14ac:dyDescent="0.35">
      <c r="A2278" t="s">
        <v>2309</v>
      </c>
      <c r="B2278">
        <v>150838</v>
      </c>
      <c r="C2278" t="s">
        <v>2131</v>
      </c>
      <c r="D2278">
        <v>432</v>
      </c>
      <c r="E2278" t="s">
        <v>32</v>
      </c>
      <c r="F2278">
        <v>1</v>
      </c>
      <c r="G2278">
        <v>1</v>
      </c>
      <c r="H2278" t="s">
        <v>5209</v>
      </c>
      <c r="I2278" t="s">
        <v>5209</v>
      </c>
      <c r="J2278" t="str">
        <f t="shared" si="70"/>
        <v xml:space="preserve">2020 </v>
      </c>
      <c r="K2278" t="str">
        <f t="shared" si="71"/>
        <v xml:space="preserve">2020 </v>
      </c>
      <c r="L2278" t="s">
        <v>8538</v>
      </c>
      <c r="M2278" t="s">
        <v>8538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1</v>
      </c>
      <c r="T2278">
        <v>0</v>
      </c>
      <c r="U2278">
        <v>14.79832</v>
      </c>
      <c r="V2278">
        <v>-1.3025960000000001</v>
      </c>
      <c r="W2278">
        <v>370265</v>
      </c>
      <c r="X2278" t="s">
        <v>5210</v>
      </c>
      <c r="Y2278">
        <v>2020</v>
      </c>
      <c r="Z2278" t="s">
        <v>35</v>
      </c>
      <c r="AA2278" t="s">
        <v>36</v>
      </c>
      <c r="AB2278">
        <v>1</v>
      </c>
      <c r="AC2278">
        <v>11347</v>
      </c>
      <c r="AD2278">
        <v>11347</v>
      </c>
      <c r="AE2278" t="s">
        <v>1323</v>
      </c>
      <c r="AF2278">
        <v>15108</v>
      </c>
      <c r="AG2278">
        <v>15108</v>
      </c>
      <c r="AH2278" t="s">
        <v>2153</v>
      </c>
    </row>
    <row r="2279" spans="1:34" x14ac:dyDescent="0.35">
      <c r="A2279" t="s">
        <v>2309</v>
      </c>
      <c r="B2279">
        <v>150838</v>
      </c>
      <c r="C2279" t="s">
        <v>2131</v>
      </c>
      <c r="D2279">
        <v>432</v>
      </c>
      <c r="E2279" t="s">
        <v>32</v>
      </c>
      <c r="F2279">
        <v>1</v>
      </c>
      <c r="G2279">
        <v>1</v>
      </c>
      <c r="H2279" t="s">
        <v>5211</v>
      </c>
      <c r="I2279" t="s">
        <v>5211</v>
      </c>
      <c r="J2279" t="str">
        <f t="shared" ref="J2279:J2342" si="72">RIGHT(LEFT(H2279,11),5)</f>
        <v xml:space="preserve">2020 </v>
      </c>
      <c r="K2279" t="str">
        <f t="shared" ref="K2279:K2342" si="73">RIGHT(LEFT(I2279,11),5)</f>
        <v xml:space="preserve">2020 </v>
      </c>
      <c r="L2279" t="s">
        <v>8538</v>
      </c>
      <c r="M2279" t="s">
        <v>8538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1</v>
      </c>
      <c r="T2279">
        <v>0</v>
      </c>
      <c r="U2279">
        <v>14.79832</v>
      </c>
      <c r="V2279">
        <v>-1.3025960000000001</v>
      </c>
      <c r="W2279">
        <v>370268</v>
      </c>
      <c r="X2279" t="s">
        <v>5212</v>
      </c>
      <c r="Y2279">
        <v>2020</v>
      </c>
      <c r="Z2279" t="s">
        <v>35</v>
      </c>
      <c r="AA2279" t="s">
        <v>36</v>
      </c>
      <c r="AB2279">
        <v>1</v>
      </c>
      <c r="AC2279">
        <v>11347</v>
      </c>
      <c r="AD2279">
        <v>11347</v>
      </c>
      <c r="AE2279" t="s">
        <v>1323</v>
      </c>
      <c r="AF2279">
        <v>15108</v>
      </c>
      <c r="AG2279">
        <v>15108</v>
      </c>
      <c r="AH2279" t="s">
        <v>2153</v>
      </c>
    </row>
    <row r="2280" spans="1:34" x14ac:dyDescent="0.35">
      <c r="A2280" t="s">
        <v>2286</v>
      </c>
      <c r="B2280">
        <v>153714</v>
      </c>
      <c r="C2280" t="s">
        <v>2131</v>
      </c>
      <c r="D2280">
        <v>432</v>
      </c>
      <c r="E2280" t="s">
        <v>32</v>
      </c>
      <c r="F2280">
        <v>1</v>
      </c>
      <c r="G2280">
        <v>1</v>
      </c>
      <c r="H2280" t="s">
        <v>5213</v>
      </c>
      <c r="I2280" t="s">
        <v>5213</v>
      </c>
      <c r="J2280" t="str">
        <f t="shared" si="72"/>
        <v xml:space="preserve">2022 </v>
      </c>
      <c r="K2280" t="str">
        <f t="shared" si="73"/>
        <v xml:space="preserve">2022 </v>
      </c>
      <c r="L2280" t="s">
        <v>8533</v>
      </c>
      <c r="M2280" t="s">
        <v>8533</v>
      </c>
      <c r="N2280">
        <v>2</v>
      </c>
      <c r="O2280">
        <v>0</v>
      </c>
      <c r="P2280">
        <v>0</v>
      </c>
      <c r="Q2280">
        <v>0</v>
      </c>
      <c r="R2280">
        <v>2</v>
      </c>
      <c r="S2280">
        <v>2</v>
      </c>
      <c r="T2280">
        <v>2</v>
      </c>
      <c r="U2280">
        <v>16.770455999999999</v>
      </c>
      <c r="V2280">
        <v>-3.0055879999999999</v>
      </c>
      <c r="W2280">
        <v>438609</v>
      </c>
      <c r="X2280" t="s">
        <v>5214</v>
      </c>
      <c r="Y2280">
        <v>2022</v>
      </c>
      <c r="Z2280" t="s">
        <v>35</v>
      </c>
      <c r="AA2280" t="s">
        <v>36</v>
      </c>
      <c r="AB2280">
        <v>1</v>
      </c>
      <c r="AC2280">
        <v>11347</v>
      </c>
      <c r="AD2280">
        <v>11347</v>
      </c>
      <c r="AE2280" t="s">
        <v>1323</v>
      </c>
      <c r="AF2280">
        <v>15108</v>
      </c>
      <c r="AG2280">
        <v>15108</v>
      </c>
      <c r="AH2280" t="s">
        <v>2153</v>
      </c>
    </row>
    <row r="2281" spans="1:34" x14ac:dyDescent="0.35">
      <c r="A2281" t="s">
        <v>5215</v>
      </c>
      <c r="B2281">
        <v>150105</v>
      </c>
      <c r="C2281" t="s">
        <v>2131</v>
      </c>
      <c r="D2281">
        <v>432</v>
      </c>
      <c r="E2281" t="s">
        <v>32</v>
      </c>
      <c r="F2281">
        <v>1</v>
      </c>
      <c r="G2281">
        <v>1</v>
      </c>
      <c r="H2281" t="s">
        <v>5216</v>
      </c>
      <c r="I2281" t="s">
        <v>5216</v>
      </c>
      <c r="J2281" t="str">
        <f t="shared" si="72"/>
        <v xml:space="preserve">2022 </v>
      </c>
      <c r="K2281" t="str">
        <f t="shared" si="73"/>
        <v xml:space="preserve">2022 </v>
      </c>
      <c r="L2281" t="s">
        <v>8539</v>
      </c>
      <c r="M2281" t="s">
        <v>8539</v>
      </c>
      <c r="N2281">
        <v>2</v>
      </c>
      <c r="O2281">
        <v>0</v>
      </c>
      <c r="P2281">
        <v>0</v>
      </c>
      <c r="Q2281">
        <v>0</v>
      </c>
      <c r="R2281">
        <v>2</v>
      </c>
      <c r="S2281">
        <v>2</v>
      </c>
      <c r="T2281">
        <v>2</v>
      </c>
      <c r="U2281">
        <v>14.3414</v>
      </c>
      <c r="V2281">
        <v>-7.7958999999999996</v>
      </c>
      <c r="W2281">
        <v>449639</v>
      </c>
      <c r="X2281" t="s">
        <v>5217</v>
      </c>
      <c r="Y2281">
        <v>2022</v>
      </c>
      <c r="Z2281" t="s">
        <v>35</v>
      </c>
      <c r="AA2281" t="s">
        <v>36</v>
      </c>
      <c r="AB2281">
        <v>1</v>
      </c>
      <c r="AC2281">
        <v>11347</v>
      </c>
      <c r="AD2281">
        <v>11347</v>
      </c>
      <c r="AE2281" t="s">
        <v>1323</v>
      </c>
      <c r="AF2281">
        <v>15108</v>
      </c>
      <c r="AG2281">
        <v>15108</v>
      </c>
      <c r="AH2281" t="s">
        <v>2153</v>
      </c>
    </row>
    <row r="2282" spans="1:34" x14ac:dyDescent="0.35">
      <c r="A2282" t="s">
        <v>5218</v>
      </c>
      <c r="B2282">
        <v>150833</v>
      </c>
      <c r="C2282" t="s">
        <v>2131</v>
      </c>
      <c r="D2282">
        <v>432</v>
      </c>
      <c r="E2282" t="s">
        <v>32</v>
      </c>
      <c r="F2282">
        <v>1</v>
      </c>
      <c r="G2282">
        <v>1</v>
      </c>
      <c r="H2282" t="s">
        <v>5219</v>
      </c>
      <c r="I2282" t="s">
        <v>5219</v>
      </c>
      <c r="J2282" t="str">
        <f t="shared" si="72"/>
        <v xml:space="preserve">2023 </v>
      </c>
      <c r="K2282" t="str">
        <f t="shared" si="73"/>
        <v xml:space="preserve">2023 </v>
      </c>
      <c r="L2282" t="s">
        <v>8538</v>
      </c>
      <c r="M2282" t="s">
        <v>8538</v>
      </c>
      <c r="N2282">
        <v>3</v>
      </c>
      <c r="O2282">
        <v>0</v>
      </c>
      <c r="P2282">
        <v>0</v>
      </c>
      <c r="Q2282">
        <v>0</v>
      </c>
      <c r="R2282">
        <v>3</v>
      </c>
      <c r="S2282">
        <v>3</v>
      </c>
      <c r="T2282">
        <v>3</v>
      </c>
      <c r="U2282">
        <v>14.841116</v>
      </c>
      <c r="V2282">
        <v>-3.7465079999999999</v>
      </c>
      <c r="W2282">
        <v>501373</v>
      </c>
      <c r="X2282" t="s">
        <v>5220</v>
      </c>
      <c r="Y2282">
        <v>2023</v>
      </c>
      <c r="Z2282" t="s">
        <v>35</v>
      </c>
      <c r="AA2282" t="s">
        <v>36</v>
      </c>
      <c r="AB2282">
        <v>2</v>
      </c>
      <c r="AC2282">
        <v>15914</v>
      </c>
      <c r="AD2282">
        <v>14622</v>
      </c>
      <c r="AE2282" t="s">
        <v>2316</v>
      </c>
      <c r="AF2282">
        <v>15914</v>
      </c>
      <c r="AG2282">
        <v>15914</v>
      </c>
      <c r="AH2282" t="s">
        <v>2316</v>
      </c>
    </row>
    <row r="2283" spans="1:34" x14ac:dyDescent="0.35">
      <c r="A2283" t="s">
        <v>2286</v>
      </c>
      <c r="B2283">
        <v>153714</v>
      </c>
      <c r="C2283" t="s">
        <v>2131</v>
      </c>
      <c r="D2283">
        <v>432</v>
      </c>
      <c r="E2283" t="s">
        <v>32</v>
      </c>
      <c r="F2283">
        <v>1</v>
      </c>
      <c r="G2283">
        <v>2</v>
      </c>
      <c r="H2283" t="s">
        <v>5221</v>
      </c>
      <c r="I2283" t="s">
        <v>5222</v>
      </c>
      <c r="J2283" t="str">
        <f t="shared" si="72"/>
        <v xml:space="preserve">1991 </v>
      </c>
      <c r="K2283" t="str">
        <f t="shared" si="73"/>
        <v xml:space="preserve">1991 </v>
      </c>
      <c r="L2283" t="s">
        <v>8529</v>
      </c>
      <c r="M2283" t="s">
        <v>8529</v>
      </c>
      <c r="N2283">
        <v>1</v>
      </c>
      <c r="O2283">
        <v>15</v>
      </c>
      <c r="P2283">
        <v>8</v>
      </c>
      <c r="Q2283">
        <v>0</v>
      </c>
      <c r="R2283">
        <v>24</v>
      </c>
      <c r="S2283">
        <v>24</v>
      </c>
      <c r="T2283">
        <v>0</v>
      </c>
      <c r="U2283">
        <v>16.770455999999999</v>
      </c>
      <c r="V2283">
        <v>-3.0055879999999999</v>
      </c>
      <c r="W2283">
        <v>20072</v>
      </c>
      <c r="X2283" t="s">
        <v>5223</v>
      </c>
      <c r="Y2283">
        <v>1991</v>
      </c>
      <c r="Z2283" t="s">
        <v>35</v>
      </c>
      <c r="AA2283" t="s">
        <v>36</v>
      </c>
      <c r="AB2283">
        <v>1</v>
      </c>
      <c r="AC2283">
        <v>372</v>
      </c>
      <c r="AD2283">
        <v>372</v>
      </c>
      <c r="AE2283" t="s">
        <v>2328</v>
      </c>
      <c r="AF2283">
        <v>10054</v>
      </c>
      <c r="AG2283">
        <v>10054</v>
      </c>
      <c r="AH2283" t="s">
        <v>2732</v>
      </c>
    </row>
    <row r="2284" spans="1:34" x14ac:dyDescent="0.35">
      <c r="A2284" t="s">
        <v>2164</v>
      </c>
      <c r="B2284">
        <v>158755</v>
      </c>
      <c r="C2284" t="s">
        <v>2131</v>
      </c>
      <c r="D2284">
        <v>432</v>
      </c>
      <c r="E2284" t="s">
        <v>32</v>
      </c>
      <c r="F2284">
        <v>1</v>
      </c>
      <c r="G2284">
        <v>1</v>
      </c>
      <c r="H2284" t="s">
        <v>5224</v>
      </c>
      <c r="I2284" t="s">
        <v>5224</v>
      </c>
      <c r="J2284" t="str">
        <f t="shared" si="72"/>
        <v xml:space="preserve">1991 </v>
      </c>
      <c r="K2284" t="str">
        <f t="shared" si="73"/>
        <v xml:space="preserve">1991 </v>
      </c>
      <c r="L2284" t="s">
        <v>8535</v>
      </c>
      <c r="M2284" t="s">
        <v>8535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15</v>
      </c>
      <c r="T2284">
        <v>0</v>
      </c>
      <c r="U2284">
        <v>20</v>
      </c>
      <c r="V2284">
        <v>-3</v>
      </c>
      <c r="W2284">
        <v>20073</v>
      </c>
      <c r="X2284" t="s">
        <v>5225</v>
      </c>
      <c r="Y2284">
        <v>1991</v>
      </c>
      <c r="Z2284" t="s">
        <v>35</v>
      </c>
      <c r="AA2284" t="s">
        <v>36</v>
      </c>
      <c r="AB2284">
        <v>1</v>
      </c>
      <c r="AC2284">
        <v>372</v>
      </c>
      <c r="AD2284">
        <v>372</v>
      </c>
      <c r="AE2284" t="s">
        <v>2328</v>
      </c>
      <c r="AF2284">
        <v>10054</v>
      </c>
      <c r="AG2284">
        <v>10054</v>
      </c>
      <c r="AH2284" t="s">
        <v>2732</v>
      </c>
    </row>
    <row r="2285" spans="1:34" x14ac:dyDescent="0.35">
      <c r="A2285" t="s">
        <v>2317</v>
      </c>
      <c r="B2285">
        <v>154433</v>
      </c>
      <c r="C2285" t="s">
        <v>2131</v>
      </c>
      <c r="D2285">
        <v>432</v>
      </c>
      <c r="E2285" t="s">
        <v>32</v>
      </c>
      <c r="F2285">
        <v>2</v>
      </c>
      <c r="G2285">
        <v>4</v>
      </c>
      <c r="H2285" t="s">
        <v>5226</v>
      </c>
      <c r="I2285" t="s">
        <v>5227</v>
      </c>
      <c r="J2285" t="str">
        <f t="shared" si="72"/>
        <v xml:space="preserve">1991 </v>
      </c>
      <c r="K2285" t="str">
        <f t="shared" si="73"/>
        <v xml:space="preserve">1991 </v>
      </c>
      <c r="L2285" t="s">
        <v>8530</v>
      </c>
      <c r="M2285" t="s">
        <v>8530</v>
      </c>
      <c r="N2285">
        <v>0</v>
      </c>
      <c r="O2285">
        <v>21</v>
      </c>
      <c r="P2285">
        <v>0</v>
      </c>
      <c r="Q2285">
        <v>0</v>
      </c>
      <c r="R2285">
        <v>21</v>
      </c>
      <c r="S2285">
        <v>21</v>
      </c>
      <c r="T2285">
        <v>0</v>
      </c>
      <c r="U2285">
        <v>17</v>
      </c>
      <c r="V2285">
        <v>-4</v>
      </c>
      <c r="W2285">
        <v>20076</v>
      </c>
      <c r="X2285" t="s">
        <v>5228</v>
      </c>
      <c r="Y2285">
        <v>1991</v>
      </c>
      <c r="Z2285" t="s">
        <v>35</v>
      </c>
      <c r="AA2285" t="s">
        <v>36</v>
      </c>
      <c r="AB2285">
        <v>1</v>
      </c>
      <c r="AC2285">
        <v>372</v>
      </c>
      <c r="AD2285">
        <v>372</v>
      </c>
      <c r="AE2285" t="s">
        <v>2328</v>
      </c>
      <c r="AF2285">
        <v>10054</v>
      </c>
      <c r="AG2285">
        <v>10054</v>
      </c>
      <c r="AH2285" t="s">
        <v>2732</v>
      </c>
    </row>
    <row r="2286" spans="1:34" x14ac:dyDescent="0.35">
      <c r="A2286" t="s">
        <v>2317</v>
      </c>
      <c r="B2286">
        <v>154433</v>
      </c>
      <c r="C2286" t="s">
        <v>2131</v>
      </c>
      <c r="D2286">
        <v>432</v>
      </c>
      <c r="E2286" t="s">
        <v>32</v>
      </c>
      <c r="F2286">
        <v>1</v>
      </c>
      <c r="G2286">
        <v>1</v>
      </c>
      <c r="H2286" t="s">
        <v>5229</v>
      </c>
      <c r="I2286" t="s">
        <v>5229</v>
      </c>
      <c r="J2286" t="str">
        <f t="shared" si="72"/>
        <v xml:space="preserve">1991 </v>
      </c>
      <c r="K2286" t="str">
        <f t="shared" si="73"/>
        <v xml:space="preserve">1991 </v>
      </c>
      <c r="L2286" t="s">
        <v>8529</v>
      </c>
      <c r="M2286" t="s">
        <v>8529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64</v>
      </c>
      <c r="T2286">
        <v>0</v>
      </c>
      <c r="U2286">
        <v>17</v>
      </c>
      <c r="V2286">
        <v>-4</v>
      </c>
      <c r="W2286">
        <v>20079</v>
      </c>
      <c r="X2286" t="s">
        <v>5230</v>
      </c>
      <c r="Y2286">
        <v>1991</v>
      </c>
      <c r="Z2286" t="s">
        <v>35</v>
      </c>
      <c r="AA2286" t="s">
        <v>36</v>
      </c>
      <c r="AB2286">
        <v>1</v>
      </c>
      <c r="AC2286">
        <v>372</v>
      </c>
      <c r="AD2286">
        <v>372</v>
      </c>
      <c r="AE2286" t="s">
        <v>2328</v>
      </c>
      <c r="AF2286">
        <v>10054</v>
      </c>
      <c r="AG2286">
        <v>10054</v>
      </c>
      <c r="AH2286" t="s">
        <v>2732</v>
      </c>
    </row>
    <row r="2287" spans="1:34" x14ac:dyDescent="0.35">
      <c r="A2287" t="s">
        <v>5231</v>
      </c>
      <c r="B2287">
        <v>144347</v>
      </c>
      <c r="C2287" t="s">
        <v>2131</v>
      </c>
      <c r="D2287">
        <v>432</v>
      </c>
      <c r="E2287" t="s">
        <v>32</v>
      </c>
      <c r="F2287">
        <v>1</v>
      </c>
      <c r="G2287">
        <v>1</v>
      </c>
      <c r="H2287" t="s">
        <v>5232</v>
      </c>
      <c r="I2287" t="s">
        <v>5232</v>
      </c>
      <c r="J2287" t="str">
        <f t="shared" si="72"/>
        <v xml:space="preserve">2015 </v>
      </c>
      <c r="K2287" t="str">
        <f t="shared" si="73"/>
        <v xml:space="preserve">2015 </v>
      </c>
      <c r="L2287" t="s">
        <v>8535</v>
      </c>
      <c r="M2287" t="s">
        <v>8535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3</v>
      </c>
      <c r="U2287">
        <v>10.430562999999999</v>
      </c>
      <c r="V2287">
        <v>-6.8436940000000002</v>
      </c>
      <c r="W2287">
        <v>204915</v>
      </c>
      <c r="X2287" t="s">
        <v>5233</v>
      </c>
      <c r="Y2287">
        <v>2015</v>
      </c>
      <c r="Z2287" t="s">
        <v>35</v>
      </c>
      <c r="AA2287" t="s">
        <v>36</v>
      </c>
      <c r="AB2287">
        <v>1</v>
      </c>
      <c r="AC2287">
        <v>11347</v>
      </c>
      <c r="AD2287">
        <v>11347</v>
      </c>
      <c r="AE2287" t="s">
        <v>1323</v>
      </c>
      <c r="AF2287">
        <v>11986</v>
      </c>
      <c r="AG2287">
        <v>11986</v>
      </c>
      <c r="AH2287" t="s">
        <v>2149</v>
      </c>
    </row>
    <row r="2288" spans="1:34" x14ac:dyDescent="0.35">
      <c r="A2288" t="s">
        <v>2150</v>
      </c>
      <c r="B2288">
        <v>155883</v>
      </c>
      <c r="C2288" t="s">
        <v>2131</v>
      </c>
      <c r="D2288">
        <v>432</v>
      </c>
      <c r="E2288" t="s">
        <v>32</v>
      </c>
      <c r="F2288">
        <v>1</v>
      </c>
      <c r="G2288">
        <v>1</v>
      </c>
      <c r="H2288" t="s">
        <v>5234</v>
      </c>
      <c r="I2288" t="s">
        <v>5234</v>
      </c>
      <c r="J2288" t="str">
        <f t="shared" si="72"/>
        <v xml:space="preserve">2015 </v>
      </c>
      <c r="K2288" t="str">
        <f t="shared" si="73"/>
        <v xml:space="preserve">2015 </v>
      </c>
      <c r="L2288" t="s">
        <v>8535</v>
      </c>
      <c r="M2288" t="s">
        <v>8535</v>
      </c>
      <c r="N2288">
        <v>0</v>
      </c>
      <c r="O2288">
        <v>1</v>
      </c>
      <c r="P2288">
        <v>0</v>
      </c>
      <c r="Q2288">
        <v>0</v>
      </c>
      <c r="R2288">
        <v>1</v>
      </c>
      <c r="S2288">
        <v>1</v>
      </c>
      <c r="T2288">
        <v>1</v>
      </c>
      <c r="U2288">
        <v>18.441110999999999</v>
      </c>
      <c r="V2288">
        <v>1.407778</v>
      </c>
      <c r="W2288">
        <v>204917</v>
      </c>
      <c r="X2288" t="s">
        <v>5235</v>
      </c>
      <c r="Y2288">
        <v>2015</v>
      </c>
      <c r="Z2288" t="s">
        <v>35</v>
      </c>
      <c r="AA2288" t="s">
        <v>36</v>
      </c>
      <c r="AB2288">
        <v>1</v>
      </c>
      <c r="AC2288">
        <v>11347</v>
      </c>
      <c r="AD2288">
        <v>11347</v>
      </c>
      <c r="AE2288" t="s">
        <v>1323</v>
      </c>
      <c r="AF2288">
        <v>12575</v>
      </c>
      <c r="AG2288">
        <v>12575</v>
      </c>
      <c r="AH2288" t="s">
        <v>2289</v>
      </c>
    </row>
    <row r="2289" spans="1:34" x14ac:dyDescent="0.35">
      <c r="A2289" t="s">
        <v>5236</v>
      </c>
      <c r="B2289">
        <v>156605</v>
      </c>
      <c r="C2289" t="s">
        <v>2131</v>
      </c>
      <c r="D2289">
        <v>432</v>
      </c>
      <c r="E2289" t="s">
        <v>32</v>
      </c>
      <c r="F2289">
        <v>1</v>
      </c>
      <c r="G2289">
        <v>2</v>
      </c>
      <c r="H2289" t="s">
        <v>5096</v>
      </c>
      <c r="I2289" t="s">
        <v>3782</v>
      </c>
      <c r="J2289" t="str">
        <f t="shared" si="72"/>
        <v xml:space="preserve">2018 </v>
      </c>
      <c r="K2289" t="str">
        <f t="shared" si="73"/>
        <v xml:space="preserve">2018 </v>
      </c>
      <c r="L2289" t="s">
        <v>8533</v>
      </c>
      <c r="M2289" t="s">
        <v>8533</v>
      </c>
      <c r="N2289">
        <v>0</v>
      </c>
      <c r="O2289">
        <v>1</v>
      </c>
      <c r="P2289">
        <v>0</v>
      </c>
      <c r="Q2289">
        <v>0</v>
      </c>
      <c r="R2289">
        <v>1</v>
      </c>
      <c r="S2289">
        <v>1</v>
      </c>
      <c r="T2289">
        <v>1</v>
      </c>
      <c r="U2289">
        <v>18.94417</v>
      </c>
      <c r="V2289">
        <v>2.0441699999999998</v>
      </c>
      <c r="W2289">
        <v>258451</v>
      </c>
      <c r="X2289" t="s">
        <v>5237</v>
      </c>
      <c r="Y2289">
        <v>2018</v>
      </c>
      <c r="Z2289" t="s">
        <v>35</v>
      </c>
      <c r="AA2289" t="s">
        <v>36</v>
      </c>
      <c r="AB2289">
        <v>1</v>
      </c>
      <c r="AC2289">
        <v>11347</v>
      </c>
      <c r="AD2289">
        <v>11347</v>
      </c>
      <c r="AE2289" t="s">
        <v>1323</v>
      </c>
      <c r="AF2289">
        <v>15108</v>
      </c>
      <c r="AG2289">
        <v>15108</v>
      </c>
      <c r="AH2289" t="s">
        <v>2153</v>
      </c>
    </row>
    <row r="2290" spans="1:34" x14ac:dyDescent="0.35">
      <c r="A2290" t="s">
        <v>5238</v>
      </c>
      <c r="B2290">
        <v>151566</v>
      </c>
      <c r="C2290" t="s">
        <v>2131</v>
      </c>
      <c r="D2290">
        <v>432</v>
      </c>
      <c r="E2290" t="s">
        <v>32</v>
      </c>
      <c r="F2290">
        <v>1</v>
      </c>
      <c r="G2290">
        <v>1</v>
      </c>
      <c r="H2290" t="s">
        <v>5239</v>
      </c>
      <c r="I2290" t="s">
        <v>5239</v>
      </c>
      <c r="J2290" t="str">
        <f t="shared" si="72"/>
        <v xml:space="preserve">2022 </v>
      </c>
      <c r="K2290" t="str">
        <f t="shared" si="73"/>
        <v xml:space="preserve">2022 </v>
      </c>
      <c r="L2290" t="s">
        <v>8533</v>
      </c>
      <c r="M2290" t="s">
        <v>8533</v>
      </c>
      <c r="N2290">
        <v>46</v>
      </c>
      <c r="O2290">
        <v>24</v>
      </c>
      <c r="P2290">
        <v>0</v>
      </c>
      <c r="Q2290">
        <v>0</v>
      </c>
      <c r="R2290">
        <v>70</v>
      </c>
      <c r="S2290">
        <v>167</v>
      </c>
      <c r="T2290">
        <v>70</v>
      </c>
      <c r="U2290">
        <v>15.438319999999999</v>
      </c>
      <c r="V2290">
        <v>2.7024699999999999</v>
      </c>
      <c r="W2290">
        <v>438620</v>
      </c>
      <c r="X2290" t="s">
        <v>5240</v>
      </c>
      <c r="Y2290">
        <v>2022</v>
      </c>
      <c r="Z2290" t="s">
        <v>35</v>
      </c>
      <c r="AA2290" t="s">
        <v>36</v>
      </c>
      <c r="AB2290">
        <v>1</v>
      </c>
      <c r="AC2290">
        <v>14113</v>
      </c>
      <c r="AD2290">
        <v>14113</v>
      </c>
      <c r="AE2290" t="s">
        <v>2137</v>
      </c>
      <c r="AF2290">
        <v>15259</v>
      </c>
      <c r="AG2290">
        <v>15259</v>
      </c>
      <c r="AH2290" t="s">
        <v>2138</v>
      </c>
    </row>
    <row r="2291" spans="1:34" x14ac:dyDescent="0.35">
      <c r="A2291" t="s">
        <v>2436</v>
      </c>
      <c r="B2291">
        <v>151556</v>
      </c>
      <c r="C2291" t="s">
        <v>2131</v>
      </c>
      <c r="D2291">
        <v>432</v>
      </c>
      <c r="E2291" t="s">
        <v>32</v>
      </c>
      <c r="F2291">
        <v>1</v>
      </c>
      <c r="G2291">
        <v>1</v>
      </c>
      <c r="H2291" t="s">
        <v>5241</v>
      </c>
      <c r="I2291" t="s">
        <v>5241</v>
      </c>
      <c r="J2291" t="str">
        <f t="shared" si="72"/>
        <v xml:space="preserve">2022 </v>
      </c>
      <c r="K2291" t="str">
        <f t="shared" si="73"/>
        <v xml:space="preserve">2022 </v>
      </c>
      <c r="L2291" t="s">
        <v>8533</v>
      </c>
      <c r="M2291" t="s">
        <v>8533</v>
      </c>
      <c r="N2291">
        <v>2</v>
      </c>
      <c r="O2291">
        <v>0</v>
      </c>
      <c r="P2291">
        <v>0</v>
      </c>
      <c r="Q2291">
        <v>0</v>
      </c>
      <c r="R2291">
        <v>2</v>
      </c>
      <c r="S2291">
        <v>2</v>
      </c>
      <c r="T2291">
        <v>2</v>
      </c>
      <c r="U2291">
        <v>15.069470000000001</v>
      </c>
      <c r="V2291">
        <v>-2.4087499999999999</v>
      </c>
      <c r="W2291">
        <v>438623</v>
      </c>
      <c r="X2291" t="s">
        <v>5242</v>
      </c>
      <c r="Y2291">
        <v>2022</v>
      </c>
      <c r="Z2291" t="s">
        <v>35</v>
      </c>
      <c r="AA2291" t="s">
        <v>36</v>
      </c>
      <c r="AB2291">
        <v>1</v>
      </c>
      <c r="AC2291">
        <v>11347</v>
      </c>
      <c r="AD2291">
        <v>11347</v>
      </c>
      <c r="AE2291" t="s">
        <v>1323</v>
      </c>
      <c r="AF2291">
        <v>15108</v>
      </c>
      <c r="AG2291">
        <v>15108</v>
      </c>
      <c r="AH2291" t="s">
        <v>2153</v>
      </c>
    </row>
    <row r="2292" spans="1:34" x14ac:dyDescent="0.35">
      <c r="A2292" t="s">
        <v>2380</v>
      </c>
      <c r="B2292">
        <v>150833</v>
      </c>
      <c r="C2292" t="s">
        <v>2131</v>
      </c>
      <c r="D2292">
        <v>432</v>
      </c>
      <c r="E2292" t="s">
        <v>32</v>
      </c>
      <c r="F2292">
        <v>1</v>
      </c>
      <c r="G2292">
        <v>1</v>
      </c>
      <c r="H2292" t="s">
        <v>5243</v>
      </c>
      <c r="I2292" t="s">
        <v>5243</v>
      </c>
      <c r="J2292" t="str">
        <f t="shared" si="72"/>
        <v xml:space="preserve">2023 </v>
      </c>
      <c r="K2292" t="str">
        <f t="shared" si="73"/>
        <v xml:space="preserve">2023 </v>
      </c>
      <c r="L2292" t="s">
        <v>8538</v>
      </c>
      <c r="M2292" t="s">
        <v>8538</v>
      </c>
      <c r="N2292">
        <v>0</v>
      </c>
      <c r="O2292">
        <v>0</v>
      </c>
      <c r="P2292">
        <v>7</v>
      </c>
      <c r="Q2292">
        <v>0</v>
      </c>
      <c r="R2292">
        <v>7</v>
      </c>
      <c r="S2292">
        <v>7</v>
      </c>
      <c r="T2292">
        <v>7</v>
      </c>
      <c r="U2292">
        <v>14.943289999999999</v>
      </c>
      <c r="V2292">
        <v>-3.8947400000000001</v>
      </c>
      <c r="W2292">
        <v>501370</v>
      </c>
      <c r="X2292" t="s">
        <v>5244</v>
      </c>
      <c r="Y2292">
        <v>2023</v>
      </c>
      <c r="Z2292" t="s">
        <v>35</v>
      </c>
      <c r="AA2292" t="s">
        <v>36</v>
      </c>
      <c r="AB2292">
        <v>3</v>
      </c>
      <c r="AC2292">
        <v>6716</v>
      </c>
      <c r="AD2292">
        <v>13968</v>
      </c>
      <c r="AE2292" t="s">
        <v>991</v>
      </c>
      <c r="AF2292">
        <v>6716</v>
      </c>
      <c r="AG2292">
        <v>15136</v>
      </c>
      <c r="AH2292" t="s">
        <v>991</v>
      </c>
    </row>
    <row r="2293" spans="1:34" x14ac:dyDescent="0.35">
      <c r="A2293" t="s">
        <v>4748</v>
      </c>
      <c r="B2293">
        <v>152993</v>
      </c>
      <c r="C2293" t="s">
        <v>2131</v>
      </c>
      <c r="D2293">
        <v>432</v>
      </c>
      <c r="E2293" t="s">
        <v>32</v>
      </c>
      <c r="F2293">
        <v>1</v>
      </c>
      <c r="G2293">
        <v>1</v>
      </c>
      <c r="H2293" t="s">
        <v>4744</v>
      </c>
      <c r="I2293" t="s">
        <v>4744</v>
      </c>
      <c r="J2293" t="str">
        <f t="shared" si="72"/>
        <v xml:space="preserve">1991 </v>
      </c>
      <c r="K2293" t="str">
        <f t="shared" si="73"/>
        <v xml:space="preserve">1991 </v>
      </c>
      <c r="L2293" t="s">
        <v>8530</v>
      </c>
      <c r="M2293" t="s">
        <v>8530</v>
      </c>
      <c r="N2293">
        <v>0</v>
      </c>
      <c r="O2293">
        <v>2</v>
      </c>
      <c r="P2293">
        <v>1</v>
      </c>
      <c r="Q2293">
        <v>0</v>
      </c>
      <c r="R2293">
        <v>3</v>
      </c>
      <c r="S2293">
        <v>3</v>
      </c>
      <c r="T2293">
        <v>3</v>
      </c>
      <c r="U2293">
        <v>16.414529999999999</v>
      </c>
      <c r="V2293">
        <v>-3.6707489999999998</v>
      </c>
      <c r="W2293">
        <v>20080</v>
      </c>
      <c r="X2293" t="s">
        <v>5245</v>
      </c>
      <c r="Y2293">
        <v>1991</v>
      </c>
      <c r="Z2293" t="s">
        <v>35</v>
      </c>
      <c r="AA2293" t="s">
        <v>36</v>
      </c>
      <c r="AB2293">
        <v>1</v>
      </c>
      <c r="AC2293">
        <v>372</v>
      </c>
      <c r="AD2293">
        <v>372</v>
      </c>
      <c r="AE2293" t="s">
        <v>2328</v>
      </c>
      <c r="AF2293">
        <v>10054</v>
      </c>
      <c r="AG2293">
        <v>10054</v>
      </c>
      <c r="AH2293" t="s">
        <v>2732</v>
      </c>
    </row>
    <row r="2294" spans="1:34" x14ac:dyDescent="0.35">
      <c r="A2294" t="s">
        <v>4748</v>
      </c>
      <c r="B2294">
        <v>152993</v>
      </c>
      <c r="C2294" t="s">
        <v>2131</v>
      </c>
      <c r="D2294">
        <v>432</v>
      </c>
      <c r="E2294" t="s">
        <v>32</v>
      </c>
      <c r="F2294">
        <v>1</v>
      </c>
      <c r="G2294">
        <v>1</v>
      </c>
      <c r="H2294" t="s">
        <v>5246</v>
      </c>
      <c r="I2294" t="s">
        <v>5246</v>
      </c>
      <c r="J2294" t="str">
        <f t="shared" si="72"/>
        <v xml:space="preserve">1991 </v>
      </c>
      <c r="K2294" t="str">
        <f t="shared" si="73"/>
        <v xml:space="preserve">1991 </v>
      </c>
      <c r="L2294" t="s">
        <v>8538</v>
      </c>
      <c r="M2294" t="s">
        <v>8538</v>
      </c>
      <c r="N2294">
        <v>0</v>
      </c>
      <c r="O2294">
        <v>11</v>
      </c>
      <c r="P2294">
        <v>0</v>
      </c>
      <c r="Q2294">
        <v>0</v>
      </c>
      <c r="R2294">
        <v>11</v>
      </c>
      <c r="S2294">
        <v>11</v>
      </c>
      <c r="T2294">
        <v>0</v>
      </c>
      <c r="U2294">
        <v>16.414529999999999</v>
      </c>
      <c r="V2294">
        <v>-3.6707489999999998</v>
      </c>
      <c r="W2294">
        <v>20081</v>
      </c>
      <c r="X2294" t="s">
        <v>5247</v>
      </c>
      <c r="Y2294">
        <v>1991</v>
      </c>
      <c r="Z2294" t="s">
        <v>35</v>
      </c>
      <c r="AA2294" t="s">
        <v>36</v>
      </c>
      <c r="AB2294">
        <v>1</v>
      </c>
      <c r="AC2294">
        <v>372</v>
      </c>
      <c r="AD2294">
        <v>372</v>
      </c>
      <c r="AE2294" t="s">
        <v>2328</v>
      </c>
      <c r="AF2294">
        <v>10054</v>
      </c>
      <c r="AG2294">
        <v>10054</v>
      </c>
      <c r="AH2294" t="s">
        <v>2732</v>
      </c>
    </row>
    <row r="2295" spans="1:34" x14ac:dyDescent="0.35">
      <c r="A2295" t="s">
        <v>2183</v>
      </c>
      <c r="B2295">
        <v>153726</v>
      </c>
      <c r="C2295" t="s">
        <v>2131</v>
      </c>
      <c r="D2295">
        <v>432</v>
      </c>
      <c r="E2295" t="s">
        <v>32</v>
      </c>
      <c r="F2295">
        <v>1</v>
      </c>
      <c r="G2295">
        <v>1</v>
      </c>
      <c r="H2295" t="s">
        <v>1913</v>
      </c>
      <c r="I2295" t="s">
        <v>1913</v>
      </c>
      <c r="J2295" t="str">
        <f t="shared" si="72"/>
        <v xml:space="preserve">2022 </v>
      </c>
      <c r="K2295" t="str">
        <f t="shared" si="73"/>
        <v xml:space="preserve">2022 </v>
      </c>
      <c r="L2295" t="s">
        <v>8532</v>
      </c>
      <c r="M2295" t="s">
        <v>8532</v>
      </c>
      <c r="N2295">
        <v>0</v>
      </c>
      <c r="O2295">
        <v>0</v>
      </c>
      <c r="P2295">
        <v>0</v>
      </c>
      <c r="Q2295">
        <v>33</v>
      </c>
      <c r="R2295">
        <v>33</v>
      </c>
      <c r="S2295">
        <v>33</v>
      </c>
      <c r="T2295">
        <v>33</v>
      </c>
      <c r="U2295">
        <v>16.661660000000001</v>
      </c>
      <c r="V2295">
        <v>2.7022599999999999</v>
      </c>
      <c r="W2295">
        <v>436472</v>
      </c>
      <c r="X2295" t="s">
        <v>5248</v>
      </c>
      <c r="Y2295">
        <v>2022</v>
      </c>
      <c r="Z2295" t="s">
        <v>35</v>
      </c>
      <c r="AA2295" t="s">
        <v>36</v>
      </c>
      <c r="AB2295">
        <v>2</v>
      </c>
      <c r="AC2295">
        <v>15256</v>
      </c>
      <c r="AD2295">
        <v>14110</v>
      </c>
      <c r="AE2295" t="s">
        <v>1598</v>
      </c>
      <c r="AF2295">
        <v>15256</v>
      </c>
      <c r="AG2295">
        <v>15256</v>
      </c>
      <c r="AH2295" t="s">
        <v>1598</v>
      </c>
    </row>
    <row r="2296" spans="1:34" x14ac:dyDescent="0.35">
      <c r="A2296" t="s">
        <v>2418</v>
      </c>
      <c r="B2296">
        <v>152999</v>
      </c>
      <c r="C2296" t="s">
        <v>2131</v>
      </c>
      <c r="D2296">
        <v>432</v>
      </c>
      <c r="E2296" t="s">
        <v>32</v>
      </c>
      <c r="F2296">
        <v>1</v>
      </c>
      <c r="G2296">
        <v>1</v>
      </c>
      <c r="H2296" t="s">
        <v>5249</v>
      </c>
      <c r="I2296" t="s">
        <v>5249</v>
      </c>
      <c r="J2296" t="str">
        <f t="shared" si="72"/>
        <v xml:space="preserve">2022 </v>
      </c>
      <c r="K2296" t="str">
        <f t="shared" si="73"/>
        <v xml:space="preserve">2022 </v>
      </c>
      <c r="L2296" t="s">
        <v>8533</v>
      </c>
      <c r="M2296" t="s">
        <v>8533</v>
      </c>
      <c r="N2296">
        <v>2</v>
      </c>
      <c r="O2296">
        <v>7</v>
      </c>
      <c r="P2296">
        <v>0</v>
      </c>
      <c r="Q2296">
        <v>0</v>
      </c>
      <c r="R2296">
        <v>9</v>
      </c>
      <c r="S2296">
        <v>9</v>
      </c>
      <c r="T2296">
        <v>0</v>
      </c>
      <c r="U2296">
        <v>16.139928000000001</v>
      </c>
      <c r="V2296">
        <v>-0.84921199999999997</v>
      </c>
      <c r="W2296">
        <v>438629</v>
      </c>
      <c r="X2296" t="s">
        <v>5250</v>
      </c>
      <c r="Y2296">
        <v>2022</v>
      </c>
      <c r="Z2296" t="s">
        <v>35</v>
      </c>
      <c r="AA2296" t="s">
        <v>36</v>
      </c>
      <c r="AB2296">
        <v>1</v>
      </c>
      <c r="AC2296">
        <v>11347</v>
      </c>
      <c r="AD2296">
        <v>11347</v>
      </c>
      <c r="AE2296" t="s">
        <v>1323</v>
      </c>
      <c r="AF2296">
        <v>15108</v>
      </c>
      <c r="AG2296">
        <v>15108</v>
      </c>
      <c r="AH2296" t="s">
        <v>2153</v>
      </c>
    </row>
    <row r="2297" spans="1:34" x14ac:dyDescent="0.35">
      <c r="A2297" t="s">
        <v>5251</v>
      </c>
      <c r="B2297">
        <v>149392</v>
      </c>
      <c r="C2297" t="s">
        <v>2131</v>
      </c>
      <c r="D2297">
        <v>432</v>
      </c>
      <c r="E2297" t="s">
        <v>32</v>
      </c>
      <c r="F2297">
        <v>1</v>
      </c>
      <c r="G2297">
        <v>1</v>
      </c>
      <c r="H2297" t="s">
        <v>5249</v>
      </c>
      <c r="I2297" t="s">
        <v>5249</v>
      </c>
      <c r="J2297" t="str">
        <f t="shared" si="72"/>
        <v xml:space="preserve">2022 </v>
      </c>
      <c r="K2297" t="str">
        <f t="shared" si="73"/>
        <v xml:space="preserve">2022 </v>
      </c>
      <c r="L2297" t="s">
        <v>8533</v>
      </c>
      <c r="M2297" t="s">
        <v>8533</v>
      </c>
      <c r="N2297">
        <v>0</v>
      </c>
      <c r="O2297">
        <v>0</v>
      </c>
      <c r="P2297">
        <v>6</v>
      </c>
      <c r="Q2297">
        <v>0</v>
      </c>
      <c r="R2297">
        <v>6</v>
      </c>
      <c r="S2297">
        <v>6</v>
      </c>
      <c r="T2297">
        <v>6</v>
      </c>
      <c r="U2297">
        <v>13.9618</v>
      </c>
      <c r="V2297">
        <v>-4.4344999999999999</v>
      </c>
      <c r="W2297">
        <v>438631</v>
      </c>
      <c r="X2297" t="s">
        <v>5252</v>
      </c>
      <c r="Y2297">
        <v>2022</v>
      </c>
      <c r="Z2297" t="s">
        <v>35</v>
      </c>
      <c r="AA2297" t="s">
        <v>36</v>
      </c>
      <c r="AB2297">
        <v>1</v>
      </c>
      <c r="AC2297">
        <v>11347</v>
      </c>
      <c r="AD2297">
        <v>11347</v>
      </c>
      <c r="AE2297" t="s">
        <v>1323</v>
      </c>
      <c r="AF2297">
        <v>15108</v>
      </c>
      <c r="AG2297">
        <v>15108</v>
      </c>
      <c r="AH2297" t="s">
        <v>2153</v>
      </c>
    </row>
    <row r="2298" spans="1:34" x14ac:dyDescent="0.35">
      <c r="A2298" t="s">
        <v>4930</v>
      </c>
      <c r="B2298">
        <v>150838</v>
      </c>
      <c r="C2298" t="s">
        <v>2131</v>
      </c>
      <c r="D2298">
        <v>432</v>
      </c>
      <c r="E2298" t="s">
        <v>32</v>
      </c>
      <c r="F2298">
        <v>2</v>
      </c>
      <c r="G2298">
        <v>2</v>
      </c>
      <c r="H2298" t="s">
        <v>5253</v>
      </c>
      <c r="I2298" t="s">
        <v>5254</v>
      </c>
      <c r="J2298" t="str">
        <f t="shared" si="72"/>
        <v xml:space="preserve">2017 </v>
      </c>
      <c r="K2298" t="str">
        <f t="shared" si="73"/>
        <v xml:space="preserve">2017 </v>
      </c>
      <c r="L2298" t="s">
        <v>8537</v>
      </c>
      <c r="M2298" t="s">
        <v>8537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10</v>
      </c>
      <c r="T2298">
        <v>0</v>
      </c>
      <c r="U2298">
        <v>14.778888</v>
      </c>
      <c r="V2298">
        <v>-1.138333</v>
      </c>
      <c r="W2298">
        <v>237718</v>
      </c>
      <c r="X2298" t="s">
        <v>5255</v>
      </c>
      <c r="Y2298">
        <v>2017</v>
      </c>
      <c r="Z2298" t="s">
        <v>35</v>
      </c>
      <c r="AA2298" t="s">
        <v>36</v>
      </c>
      <c r="AB2298">
        <v>1</v>
      </c>
      <c r="AC2298">
        <v>11347</v>
      </c>
      <c r="AD2298">
        <v>11347</v>
      </c>
      <c r="AE2298" t="s">
        <v>1323</v>
      </c>
      <c r="AF2298">
        <v>15108</v>
      </c>
      <c r="AG2298">
        <v>15108</v>
      </c>
      <c r="AH2298" t="s">
        <v>2153</v>
      </c>
    </row>
    <row r="2299" spans="1:34" x14ac:dyDescent="0.35">
      <c r="A2299" t="s">
        <v>5013</v>
      </c>
      <c r="B2299">
        <v>150115</v>
      </c>
      <c r="C2299" t="s">
        <v>2131</v>
      </c>
      <c r="D2299">
        <v>432</v>
      </c>
      <c r="E2299" t="s">
        <v>32</v>
      </c>
      <c r="F2299">
        <v>1</v>
      </c>
      <c r="G2299">
        <v>1</v>
      </c>
      <c r="H2299" t="s">
        <v>5256</v>
      </c>
      <c r="I2299" t="s">
        <v>5256</v>
      </c>
      <c r="J2299" t="str">
        <f t="shared" si="72"/>
        <v xml:space="preserve">2018 </v>
      </c>
      <c r="K2299" t="str">
        <f t="shared" si="73"/>
        <v xml:space="preserve">2018 </v>
      </c>
      <c r="L2299" t="s">
        <v>8533</v>
      </c>
      <c r="M2299" t="s">
        <v>8533</v>
      </c>
      <c r="N2299">
        <v>1</v>
      </c>
      <c r="O2299">
        <v>0</v>
      </c>
      <c r="P2299">
        <v>1</v>
      </c>
      <c r="Q2299">
        <v>0</v>
      </c>
      <c r="R2299">
        <v>2</v>
      </c>
      <c r="S2299">
        <v>2</v>
      </c>
      <c r="T2299">
        <v>2</v>
      </c>
      <c r="U2299">
        <v>14.197685</v>
      </c>
      <c r="V2299">
        <v>-2.8846919999999998</v>
      </c>
      <c r="W2299">
        <v>258472</v>
      </c>
      <c r="X2299" t="s">
        <v>5257</v>
      </c>
      <c r="Y2299">
        <v>2018</v>
      </c>
      <c r="Z2299" t="s">
        <v>35</v>
      </c>
      <c r="AA2299" t="s">
        <v>36</v>
      </c>
      <c r="AB2299">
        <v>1</v>
      </c>
      <c r="AC2299">
        <v>11347</v>
      </c>
      <c r="AD2299">
        <v>11347</v>
      </c>
      <c r="AE2299" t="s">
        <v>1323</v>
      </c>
      <c r="AF2299">
        <v>15108</v>
      </c>
      <c r="AG2299">
        <v>15108</v>
      </c>
      <c r="AH2299" t="s">
        <v>2153</v>
      </c>
    </row>
    <row r="2300" spans="1:34" x14ac:dyDescent="0.35">
      <c r="A2300" t="s">
        <v>2274</v>
      </c>
      <c r="B2300">
        <v>152278</v>
      </c>
      <c r="C2300" t="s">
        <v>2131</v>
      </c>
      <c r="D2300">
        <v>432</v>
      </c>
      <c r="E2300" t="s">
        <v>32</v>
      </c>
      <c r="F2300">
        <v>1</v>
      </c>
      <c r="G2300">
        <v>1</v>
      </c>
      <c r="H2300" t="s">
        <v>5256</v>
      </c>
      <c r="I2300" t="s">
        <v>5256</v>
      </c>
      <c r="J2300" t="str">
        <f t="shared" si="72"/>
        <v xml:space="preserve">2018 </v>
      </c>
      <c r="K2300" t="str">
        <f t="shared" si="73"/>
        <v xml:space="preserve">2018 </v>
      </c>
      <c r="L2300" t="s">
        <v>8533</v>
      </c>
      <c r="M2300" t="s">
        <v>8533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1</v>
      </c>
      <c r="T2300">
        <v>0</v>
      </c>
      <c r="U2300">
        <v>15.819607</v>
      </c>
      <c r="V2300">
        <v>-1.2911349999999999</v>
      </c>
      <c r="W2300">
        <v>258473</v>
      </c>
      <c r="X2300" t="s">
        <v>5258</v>
      </c>
      <c r="Y2300">
        <v>2018</v>
      </c>
      <c r="Z2300" t="s">
        <v>35</v>
      </c>
      <c r="AA2300" t="s">
        <v>36</v>
      </c>
      <c r="AB2300">
        <v>1</v>
      </c>
      <c r="AC2300">
        <v>14113</v>
      </c>
      <c r="AD2300">
        <v>14113</v>
      </c>
      <c r="AE2300" t="s">
        <v>2137</v>
      </c>
      <c r="AF2300">
        <v>15259</v>
      </c>
      <c r="AG2300">
        <v>15259</v>
      </c>
      <c r="AH2300" t="s">
        <v>2138</v>
      </c>
    </row>
    <row r="2301" spans="1:34" x14ac:dyDescent="0.35">
      <c r="A2301" t="s">
        <v>2640</v>
      </c>
      <c r="B2301">
        <v>152285</v>
      </c>
      <c r="C2301" t="s">
        <v>2131</v>
      </c>
      <c r="D2301">
        <v>432</v>
      </c>
      <c r="E2301" t="s">
        <v>32</v>
      </c>
      <c r="F2301">
        <v>1</v>
      </c>
      <c r="G2301">
        <v>1</v>
      </c>
      <c r="H2301" t="s">
        <v>5259</v>
      </c>
      <c r="I2301" t="s">
        <v>5259</v>
      </c>
      <c r="J2301" t="str">
        <f t="shared" si="72"/>
        <v xml:space="preserve">2018 </v>
      </c>
      <c r="K2301" t="str">
        <f t="shared" si="73"/>
        <v xml:space="preserve">2018 </v>
      </c>
      <c r="L2301" t="s">
        <v>8530</v>
      </c>
      <c r="M2301" t="s">
        <v>8530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2</v>
      </c>
      <c r="T2301">
        <v>0</v>
      </c>
      <c r="U2301">
        <v>15.87444</v>
      </c>
      <c r="V2301">
        <v>2.1355599999999999</v>
      </c>
      <c r="W2301">
        <v>258474</v>
      </c>
      <c r="X2301" t="s">
        <v>5260</v>
      </c>
      <c r="Y2301">
        <v>2018</v>
      </c>
      <c r="Z2301" t="s">
        <v>35</v>
      </c>
      <c r="AA2301" t="s">
        <v>36</v>
      </c>
      <c r="AB2301">
        <v>3</v>
      </c>
      <c r="AC2301">
        <v>234</v>
      </c>
      <c r="AD2301">
        <v>506</v>
      </c>
      <c r="AE2301" t="s">
        <v>796</v>
      </c>
      <c r="AF2301">
        <v>234</v>
      </c>
      <c r="AG2301">
        <v>973</v>
      </c>
      <c r="AH2301" t="s">
        <v>796</v>
      </c>
    </row>
    <row r="2302" spans="1:34" x14ac:dyDescent="0.35">
      <c r="A2302" t="s">
        <v>2225</v>
      </c>
      <c r="B2302">
        <v>149390</v>
      </c>
      <c r="C2302" t="s">
        <v>2131</v>
      </c>
      <c r="D2302">
        <v>432</v>
      </c>
      <c r="E2302" t="s">
        <v>32</v>
      </c>
      <c r="F2302">
        <v>1</v>
      </c>
      <c r="G2302">
        <v>1</v>
      </c>
      <c r="H2302" t="s">
        <v>5116</v>
      </c>
      <c r="I2302" t="s">
        <v>5116</v>
      </c>
      <c r="J2302" t="str">
        <f t="shared" si="72"/>
        <v xml:space="preserve">2018 </v>
      </c>
      <c r="K2302" t="str">
        <f t="shared" si="73"/>
        <v xml:space="preserve">2018 </v>
      </c>
      <c r="L2302" t="s">
        <v>8530</v>
      </c>
      <c r="M2302" t="s">
        <v>8530</v>
      </c>
      <c r="N2302">
        <v>6</v>
      </c>
      <c r="O2302">
        <v>0</v>
      </c>
      <c r="P2302">
        <v>0</v>
      </c>
      <c r="Q2302">
        <v>0</v>
      </c>
      <c r="R2302">
        <v>6</v>
      </c>
      <c r="S2302">
        <v>6</v>
      </c>
      <c r="T2302">
        <v>6</v>
      </c>
      <c r="U2302">
        <v>13.9641</v>
      </c>
      <c r="V2302">
        <v>-5.3579100000000004</v>
      </c>
      <c r="W2302">
        <v>258475</v>
      </c>
      <c r="X2302" t="s">
        <v>5261</v>
      </c>
      <c r="Y2302">
        <v>2018</v>
      </c>
      <c r="Z2302" t="s">
        <v>35</v>
      </c>
      <c r="AA2302" t="s">
        <v>36</v>
      </c>
      <c r="AB2302">
        <v>2</v>
      </c>
      <c r="AC2302">
        <v>15162</v>
      </c>
      <c r="AD2302">
        <v>13988</v>
      </c>
      <c r="AE2302" t="s">
        <v>2228</v>
      </c>
      <c r="AF2302">
        <v>15162</v>
      </c>
      <c r="AG2302">
        <v>15162</v>
      </c>
      <c r="AH2302" t="s">
        <v>2228</v>
      </c>
    </row>
    <row r="2303" spans="1:34" x14ac:dyDescent="0.35">
      <c r="A2303" t="s">
        <v>2229</v>
      </c>
      <c r="B2303">
        <v>150112</v>
      </c>
      <c r="C2303" t="s">
        <v>2131</v>
      </c>
      <c r="D2303">
        <v>432</v>
      </c>
      <c r="E2303" t="s">
        <v>32</v>
      </c>
      <c r="F2303">
        <v>1</v>
      </c>
      <c r="G2303">
        <v>1</v>
      </c>
      <c r="H2303" t="s">
        <v>5262</v>
      </c>
      <c r="I2303" t="s">
        <v>5262</v>
      </c>
      <c r="J2303" t="str">
        <f t="shared" si="72"/>
        <v xml:space="preserve">2018 </v>
      </c>
      <c r="K2303" t="str">
        <f t="shared" si="73"/>
        <v xml:space="preserve">2018 </v>
      </c>
      <c r="L2303" t="s">
        <v>8529</v>
      </c>
      <c r="M2303" t="s">
        <v>8529</v>
      </c>
      <c r="N2303">
        <v>0</v>
      </c>
      <c r="O2303">
        <v>0</v>
      </c>
      <c r="P2303">
        <v>11</v>
      </c>
      <c r="Q2303">
        <v>0</v>
      </c>
      <c r="R2303">
        <v>11</v>
      </c>
      <c r="S2303">
        <v>14</v>
      </c>
      <c r="T2303">
        <v>0</v>
      </c>
      <c r="U2303">
        <v>14.01667</v>
      </c>
      <c r="V2303">
        <v>-4.2333299999999996</v>
      </c>
      <c r="W2303">
        <v>262402</v>
      </c>
      <c r="X2303" t="s">
        <v>5263</v>
      </c>
      <c r="Y2303">
        <v>2018</v>
      </c>
      <c r="Z2303" t="s">
        <v>35</v>
      </c>
      <c r="AA2303" t="s">
        <v>36</v>
      </c>
      <c r="AB2303">
        <v>3</v>
      </c>
      <c r="AC2303">
        <v>7092</v>
      </c>
      <c r="AD2303">
        <v>14411</v>
      </c>
      <c r="AE2303" t="s">
        <v>2205</v>
      </c>
      <c r="AF2303">
        <v>7092</v>
      </c>
      <c r="AG2303">
        <v>15662</v>
      </c>
      <c r="AH2303" t="s">
        <v>2205</v>
      </c>
    </row>
    <row r="2304" spans="1:34" x14ac:dyDescent="0.35">
      <c r="A2304" t="s">
        <v>3608</v>
      </c>
      <c r="B2304">
        <v>150114</v>
      </c>
      <c r="C2304" t="s">
        <v>2131</v>
      </c>
      <c r="D2304">
        <v>432</v>
      </c>
      <c r="E2304" t="s">
        <v>32</v>
      </c>
      <c r="F2304">
        <v>1</v>
      </c>
      <c r="G2304">
        <v>1</v>
      </c>
      <c r="H2304" t="s">
        <v>3349</v>
      </c>
      <c r="I2304" t="s">
        <v>3349</v>
      </c>
      <c r="J2304" t="str">
        <f t="shared" si="72"/>
        <v xml:space="preserve">2018 </v>
      </c>
      <c r="K2304" t="str">
        <f t="shared" si="73"/>
        <v xml:space="preserve">2018 </v>
      </c>
      <c r="L2304" t="s">
        <v>8540</v>
      </c>
      <c r="M2304" t="s">
        <v>8540</v>
      </c>
      <c r="N2304">
        <v>0</v>
      </c>
      <c r="O2304">
        <v>1</v>
      </c>
      <c r="P2304">
        <v>0</v>
      </c>
      <c r="Q2304">
        <v>0</v>
      </c>
      <c r="R2304">
        <v>1</v>
      </c>
      <c r="S2304">
        <v>1</v>
      </c>
      <c r="T2304">
        <v>1</v>
      </c>
      <c r="U2304">
        <v>14.460900000000001</v>
      </c>
      <c r="V2304">
        <v>-3.0563899999999999</v>
      </c>
      <c r="W2304">
        <v>319581</v>
      </c>
      <c r="X2304" t="s">
        <v>5264</v>
      </c>
      <c r="Y2304">
        <v>2018</v>
      </c>
      <c r="Z2304" t="s">
        <v>35</v>
      </c>
      <c r="AA2304" t="s">
        <v>36</v>
      </c>
      <c r="AB2304">
        <v>2</v>
      </c>
      <c r="AC2304">
        <v>5649</v>
      </c>
      <c r="AD2304">
        <v>5039</v>
      </c>
      <c r="AE2304" t="s">
        <v>2234</v>
      </c>
      <c r="AF2304">
        <v>5649</v>
      </c>
      <c r="AG2304">
        <v>5649</v>
      </c>
      <c r="AH2304" t="s">
        <v>2234</v>
      </c>
    </row>
    <row r="2305" spans="1:34" x14ac:dyDescent="0.35">
      <c r="A2305" t="s">
        <v>5265</v>
      </c>
      <c r="B2305">
        <v>150114</v>
      </c>
      <c r="C2305" t="s">
        <v>2131</v>
      </c>
      <c r="D2305">
        <v>432</v>
      </c>
      <c r="E2305" t="s">
        <v>32</v>
      </c>
      <c r="F2305">
        <v>1</v>
      </c>
      <c r="G2305">
        <v>1</v>
      </c>
      <c r="H2305" t="s">
        <v>5266</v>
      </c>
      <c r="I2305" t="s">
        <v>5266</v>
      </c>
      <c r="J2305" t="str">
        <f t="shared" si="72"/>
        <v xml:space="preserve">2018 </v>
      </c>
      <c r="K2305" t="str">
        <f t="shared" si="73"/>
        <v xml:space="preserve">2018 </v>
      </c>
      <c r="L2305" t="s">
        <v>8536</v>
      </c>
      <c r="M2305" t="s">
        <v>8536</v>
      </c>
      <c r="N2305">
        <v>1</v>
      </c>
      <c r="O2305">
        <v>0</v>
      </c>
      <c r="P2305">
        <v>0</v>
      </c>
      <c r="Q2305">
        <v>0</v>
      </c>
      <c r="R2305">
        <v>1</v>
      </c>
      <c r="S2305">
        <v>1</v>
      </c>
      <c r="T2305">
        <v>1</v>
      </c>
      <c r="U2305">
        <v>14.451133</v>
      </c>
      <c r="V2305">
        <v>-3.15158</v>
      </c>
      <c r="W2305">
        <v>319582</v>
      </c>
      <c r="X2305" t="s">
        <v>5267</v>
      </c>
      <c r="Y2305">
        <v>2018</v>
      </c>
      <c r="Z2305" t="s">
        <v>35</v>
      </c>
      <c r="AA2305" t="s">
        <v>36</v>
      </c>
      <c r="AB2305">
        <v>2</v>
      </c>
      <c r="AC2305">
        <v>5649</v>
      </c>
      <c r="AD2305">
        <v>5039</v>
      </c>
      <c r="AE2305" t="s">
        <v>2234</v>
      </c>
      <c r="AF2305">
        <v>5649</v>
      </c>
      <c r="AG2305">
        <v>5649</v>
      </c>
      <c r="AH2305" t="s">
        <v>2234</v>
      </c>
    </row>
    <row r="2306" spans="1:34" x14ac:dyDescent="0.35">
      <c r="A2306" t="s">
        <v>2150</v>
      </c>
      <c r="B2306">
        <v>155883</v>
      </c>
      <c r="C2306" t="s">
        <v>2131</v>
      </c>
      <c r="D2306">
        <v>432</v>
      </c>
      <c r="E2306" t="s">
        <v>32</v>
      </c>
      <c r="F2306">
        <v>1</v>
      </c>
      <c r="G2306">
        <v>1</v>
      </c>
      <c r="H2306" t="s">
        <v>4123</v>
      </c>
      <c r="I2306" t="s">
        <v>4123</v>
      </c>
      <c r="J2306" t="str">
        <f t="shared" si="72"/>
        <v xml:space="preserve">2022 </v>
      </c>
      <c r="K2306" t="str">
        <f t="shared" si="73"/>
        <v xml:space="preserve">2022 </v>
      </c>
      <c r="L2306" t="s">
        <v>8533</v>
      </c>
      <c r="M2306" t="s">
        <v>8533</v>
      </c>
      <c r="N2306">
        <v>1</v>
      </c>
      <c r="O2306">
        <v>0</v>
      </c>
      <c r="P2306">
        <v>0</v>
      </c>
      <c r="Q2306">
        <v>0</v>
      </c>
      <c r="R2306">
        <v>1</v>
      </c>
      <c r="S2306">
        <v>1</v>
      </c>
      <c r="T2306">
        <v>1</v>
      </c>
      <c r="U2306">
        <v>18.441110999999999</v>
      </c>
      <c r="V2306">
        <v>1.407778</v>
      </c>
      <c r="W2306">
        <v>438633</v>
      </c>
      <c r="X2306" t="s">
        <v>5268</v>
      </c>
      <c r="Y2306">
        <v>2022</v>
      </c>
      <c r="Z2306" t="s">
        <v>35</v>
      </c>
      <c r="AA2306" t="s">
        <v>36</v>
      </c>
      <c r="AB2306">
        <v>1</v>
      </c>
      <c r="AC2306">
        <v>11347</v>
      </c>
      <c r="AD2306">
        <v>11347</v>
      </c>
      <c r="AE2306" t="s">
        <v>1323</v>
      </c>
      <c r="AF2306">
        <v>15108</v>
      </c>
      <c r="AG2306">
        <v>15108</v>
      </c>
      <c r="AH2306" t="s">
        <v>2153</v>
      </c>
    </row>
    <row r="2307" spans="1:34" x14ac:dyDescent="0.35">
      <c r="A2307" t="s">
        <v>2484</v>
      </c>
      <c r="B2307">
        <v>150111</v>
      </c>
      <c r="C2307" t="s">
        <v>2131</v>
      </c>
      <c r="D2307">
        <v>432</v>
      </c>
      <c r="E2307" t="s">
        <v>32</v>
      </c>
      <c r="F2307">
        <v>1</v>
      </c>
      <c r="G2307">
        <v>1</v>
      </c>
      <c r="H2307" t="s">
        <v>5269</v>
      </c>
      <c r="I2307" t="s">
        <v>5269</v>
      </c>
      <c r="J2307" t="str">
        <f t="shared" si="72"/>
        <v xml:space="preserve">2022 </v>
      </c>
      <c r="K2307" t="str">
        <f t="shared" si="73"/>
        <v xml:space="preserve">2022 </v>
      </c>
      <c r="L2307" t="s">
        <v>8530</v>
      </c>
      <c r="M2307" t="s">
        <v>8530</v>
      </c>
      <c r="N2307">
        <v>0</v>
      </c>
      <c r="O2307">
        <v>0</v>
      </c>
      <c r="P2307">
        <v>1</v>
      </c>
      <c r="Q2307">
        <v>0</v>
      </c>
      <c r="R2307">
        <v>1</v>
      </c>
      <c r="S2307">
        <v>1</v>
      </c>
      <c r="T2307">
        <v>1</v>
      </c>
      <c r="U2307">
        <v>14.45722</v>
      </c>
      <c r="V2307">
        <v>-4.9169</v>
      </c>
      <c r="W2307">
        <v>438636</v>
      </c>
      <c r="X2307" t="s">
        <v>5270</v>
      </c>
      <c r="Y2307">
        <v>2022</v>
      </c>
      <c r="Z2307" t="s">
        <v>35</v>
      </c>
      <c r="AA2307" t="s">
        <v>36</v>
      </c>
      <c r="AB2307">
        <v>3</v>
      </c>
      <c r="AC2307">
        <v>6716</v>
      </c>
      <c r="AD2307">
        <v>13968</v>
      </c>
      <c r="AE2307" t="s">
        <v>991</v>
      </c>
      <c r="AF2307">
        <v>6716</v>
      </c>
      <c r="AG2307">
        <v>15136</v>
      </c>
      <c r="AH2307" t="s">
        <v>991</v>
      </c>
    </row>
    <row r="2308" spans="1:34" x14ac:dyDescent="0.35">
      <c r="A2308" t="s">
        <v>3162</v>
      </c>
      <c r="B2308">
        <v>153715</v>
      </c>
      <c r="C2308" t="s">
        <v>2131</v>
      </c>
      <c r="D2308">
        <v>432</v>
      </c>
      <c r="E2308" t="s">
        <v>32</v>
      </c>
      <c r="F2308">
        <v>1</v>
      </c>
      <c r="G2308">
        <v>1</v>
      </c>
      <c r="H2308" t="s">
        <v>998</v>
      </c>
      <c r="I2308" t="s">
        <v>998</v>
      </c>
      <c r="J2308" t="str">
        <f t="shared" si="72"/>
        <v xml:space="preserve">2023 </v>
      </c>
      <c r="K2308" t="str">
        <f t="shared" si="73"/>
        <v xml:space="preserve">2023 </v>
      </c>
      <c r="L2308" t="s">
        <v>8533</v>
      </c>
      <c r="M2308" t="s">
        <v>8533</v>
      </c>
      <c r="N2308">
        <v>2</v>
      </c>
      <c r="O2308">
        <v>0</v>
      </c>
      <c r="P2308">
        <v>0</v>
      </c>
      <c r="Q2308">
        <v>0</v>
      </c>
      <c r="R2308">
        <v>2</v>
      </c>
      <c r="S2308">
        <v>2</v>
      </c>
      <c r="T2308">
        <v>2</v>
      </c>
      <c r="U2308">
        <v>16.833055000000002</v>
      </c>
      <c r="V2308">
        <v>-2.5288879999999998</v>
      </c>
      <c r="W2308">
        <v>480073</v>
      </c>
      <c r="X2308" t="s">
        <v>5271</v>
      </c>
      <c r="Y2308">
        <v>2023</v>
      </c>
      <c r="Z2308" t="s">
        <v>35</v>
      </c>
      <c r="AA2308" t="s">
        <v>36</v>
      </c>
      <c r="AB2308">
        <v>1</v>
      </c>
      <c r="AC2308">
        <v>11347</v>
      </c>
      <c r="AD2308">
        <v>11347</v>
      </c>
      <c r="AE2308" t="s">
        <v>1323</v>
      </c>
      <c r="AF2308">
        <v>15108</v>
      </c>
      <c r="AG2308">
        <v>15108</v>
      </c>
      <c r="AH2308" t="s">
        <v>2153</v>
      </c>
    </row>
    <row r="2309" spans="1:34" x14ac:dyDescent="0.35">
      <c r="A2309" t="s">
        <v>3938</v>
      </c>
      <c r="B2309">
        <v>152273</v>
      </c>
      <c r="C2309" t="s">
        <v>2131</v>
      </c>
      <c r="D2309">
        <v>432</v>
      </c>
      <c r="E2309" t="s">
        <v>32</v>
      </c>
      <c r="F2309">
        <v>1</v>
      </c>
      <c r="G2309">
        <v>1</v>
      </c>
      <c r="H2309" t="s">
        <v>5272</v>
      </c>
      <c r="I2309" t="s">
        <v>5272</v>
      </c>
      <c r="J2309" t="str">
        <f t="shared" si="72"/>
        <v xml:space="preserve">2023 </v>
      </c>
      <c r="K2309" t="str">
        <f t="shared" si="73"/>
        <v xml:space="preserve">2023 </v>
      </c>
      <c r="L2309" t="s">
        <v>8538</v>
      </c>
      <c r="M2309" t="s">
        <v>8538</v>
      </c>
      <c r="N2309">
        <v>50</v>
      </c>
      <c r="O2309">
        <v>1</v>
      </c>
      <c r="P2309">
        <v>0</v>
      </c>
      <c r="Q2309">
        <v>0</v>
      </c>
      <c r="R2309">
        <v>51</v>
      </c>
      <c r="S2309">
        <v>51</v>
      </c>
      <c r="T2309">
        <v>51</v>
      </c>
      <c r="U2309">
        <v>15.9322</v>
      </c>
      <c r="V2309">
        <v>-3.9906000000000001</v>
      </c>
      <c r="W2309">
        <v>501381</v>
      </c>
      <c r="X2309" t="s">
        <v>5273</v>
      </c>
      <c r="Y2309">
        <v>2023</v>
      </c>
      <c r="Z2309" t="s">
        <v>35</v>
      </c>
      <c r="AA2309" t="s">
        <v>36</v>
      </c>
      <c r="AB2309">
        <v>1</v>
      </c>
      <c r="AC2309">
        <v>11347</v>
      </c>
      <c r="AD2309">
        <v>11347</v>
      </c>
      <c r="AE2309" t="s">
        <v>1323</v>
      </c>
      <c r="AF2309">
        <v>15108</v>
      </c>
      <c r="AG2309">
        <v>15108</v>
      </c>
      <c r="AH2309" t="s">
        <v>2153</v>
      </c>
    </row>
    <row r="2310" spans="1:34" x14ac:dyDescent="0.35">
      <c r="A2310" t="s">
        <v>2177</v>
      </c>
      <c r="B2310">
        <v>150833</v>
      </c>
      <c r="C2310" t="s">
        <v>2131</v>
      </c>
      <c r="D2310">
        <v>432</v>
      </c>
      <c r="E2310" t="s">
        <v>32</v>
      </c>
      <c r="F2310">
        <v>1</v>
      </c>
      <c r="G2310">
        <v>1</v>
      </c>
      <c r="H2310" t="s">
        <v>5274</v>
      </c>
      <c r="I2310" t="s">
        <v>5274</v>
      </c>
      <c r="J2310" t="str">
        <f t="shared" si="72"/>
        <v xml:space="preserve">2018 </v>
      </c>
      <c r="K2310" t="str">
        <f t="shared" si="73"/>
        <v xml:space="preserve">2018 </v>
      </c>
      <c r="L2310" t="s">
        <v>8530</v>
      </c>
      <c r="M2310" t="s">
        <v>8530</v>
      </c>
      <c r="N2310">
        <v>0</v>
      </c>
      <c r="O2310">
        <v>0</v>
      </c>
      <c r="P2310">
        <v>2</v>
      </c>
      <c r="Q2310">
        <v>0</v>
      </c>
      <c r="R2310">
        <v>2</v>
      </c>
      <c r="S2310">
        <v>2</v>
      </c>
      <c r="T2310">
        <v>2</v>
      </c>
      <c r="U2310">
        <v>14.666667</v>
      </c>
      <c r="V2310">
        <v>-4</v>
      </c>
      <c r="W2310">
        <v>258476</v>
      </c>
      <c r="X2310" t="s">
        <v>5275</v>
      </c>
      <c r="Y2310">
        <v>2018</v>
      </c>
      <c r="Z2310" t="s">
        <v>35</v>
      </c>
      <c r="AA2310" t="s">
        <v>36</v>
      </c>
      <c r="AB2310">
        <v>3</v>
      </c>
      <c r="AC2310">
        <v>6716</v>
      </c>
      <c r="AD2310">
        <v>13968</v>
      </c>
      <c r="AE2310" t="s">
        <v>991</v>
      </c>
      <c r="AF2310">
        <v>6716</v>
      </c>
      <c r="AG2310">
        <v>15136</v>
      </c>
      <c r="AH2310" t="s">
        <v>991</v>
      </c>
    </row>
    <row r="2311" spans="1:34" x14ac:dyDescent="0.35">
      <c r="A2311" t="s">
        <v>3980</v>
      </c>
      <c r="B2311">
        <v>150114</v>
      </c>
      <c r="C2311" t="s">
        <v>2131</v>
      </c>
      <c r="D2311">
        <v>432</v>
      </c>
      <c r="E2311" t="s">
        <v>32</v>
      </c>
      <c r="F2311">
        <v>1</v>
      </c>
      <c r="G2311">
        <v>1</v>
      </c>
      <c r="H2311" t="s">
        <v>4982</v>
      </c>
      <c r="I2311" t="s">
        <v>4982</v>
      </c>
      <c r="J2311" t="str">
        <f t="shared" si="72"/>
        <v xml:space="preserve">2018 </v>
      </c>
      <c r="K2311" t="str">
        <f t="shared" si="73"/>
        <v xml:space="preserve">2018 </v>
      </c>
      <c r="L2311" t="s">
        <v>8530</v>
      </c>
      <c r="M2311" t="s">
        <v>8530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2</v>
      </c>
      <c r="T2311">
        <v>0</v>
      </c>
      <c r="U2311">
        <v>14.434699999999999</v>
      </c>
      <c r="V2311">
        <v>-3.2322899999999999</v>
      </c>
      <c r="W2311">
        <v>258480</v>
      </c>
      <c r="X2311" t="s">
        <v>5276</v>
      </c>
      <c r="Y2311">
        <v>2018</v>
      </c>
      <c r="Z2311" t="s">
        <v>35</v>
      </c>
      <c r="AA2311" t="s">
        <v>36</v>
      </c>
      <c r="AB2311">
        <v>3</v>
      </c>
      <c r="AC2311">
        <v>7092</v>
      </c>
      <c r="AD2311">
        <v>14411</v>
      </c>
      <c r="AE2311" t="s">
        <v>2205</v>
      </c>
      <c r="AF2311">
        <v>7092</v>
      </c>
      <c r="AG2311">
        <v>15662</v>
      </c>
      <c r="AH2311" t="s">
        <v>2205</v>
      </c>
    </row>
    <row r="2312" spans="1:34" x14ac:dyDescent="0.35">
      <c r="A2312" t="s">
        <v>5277</v>
      </c>
      <c r="B2312">
        <v>152284</v>
      </c>
      <c r="C2312" t="s">
        <v>2131</v>
      </c>
      <c r="D2312">
        <v>432</v>
      </c>
      <c r="E2312" t="s">
        <v>32</v>
      </c>
      <c r="F2312">
        <v>1</v>
      </c>
      <c r="G2312">
        <v>1</v>
      </c>
      <c r="H2312" t="s">
        <v>5278</v>
      </c>
      <c r="I2312" t="s">
        <v>5278</v>
      </c>
      <c r="J2312" t="str">
        <f t="shared" si="72"/>
        <v xml:space="preserve">2018 </v>
      </c>
      <c r="K2312" t="str">
        <f t="shared" si="73"/>
        <v xml:space="preserve">2018 </v>
      </c>
      <c r="L2312" t="s">
        <v>8530</v>
      </c>
      <c r="M2312" t="s">
        <v>8530</v>
      </c>
      <c r="N2312">
        <v>0</v>
      </c>
      <c r="O2312">
        <v>0</v>
      </c>
      <c r="P2312">
        <v>2</v>
      </c>
      <c r="Q2312">
        <v>0</v>
      </c>
      <c r="R2312">
        <v>2</v>
      </c>
      <c r="S2312">
        <v>2</v>
      </c>
      <c r="T2312">
        <v>0</v>
      </c>
      <c r="U2312">
        <v>15.778335</v>
      </c>
      <c r="V2312">
        <v>1.757593</v>
      </c>
      <c r="W2312">
        <v>258483</v>
      </c>
      <c r="X2312" t="s">
        <v>5279</v>
      </c>
      <c r="Y2312">
        <v>2018</v>
      </c>
      <c r="Z2312" t="s">
        <v>35</v>
      </c>
      <c r="AA2312" t="s">
        <v>36</v>
      </c>
      <c r="AB2312">
        <v>3</v>
      </c>
      <c r="AC2312">
        <v>234</v>
      </c>
      <c r="AD2312">
        <v>506</v>
      </c>
      <c r="AE2312" t="s">
        <v>796</v>
      </c>
      <c r="AF2312">
        <v>234</v>
      </c>
      <c r="AG2312">
        <v>973</v>
      </c>
      <c r="AH2312" t="s">
        <v>796</v>
      </c>
    </row>
    <row r="2313" spans="1:34" x14ac:dyDescent="0.35">
      <c r="A2313" t="s">
        <v>5280</v>
      </c>
      <c r="B2313">
        <v>148673</v>
      </c>
      <c r="C2313" t="s">
        <v>2131</v>
      </c>
      <c r="D2313">
        <v>432</v>
      </c>
      <c r="E2313" t="s">
        <v>32</v>
      </c>
      <c r="F2313">
        <v>1</v>
      </c>
      <c r="G2313">
        <v>1</v>
      </c>
      <c r="H2313" t="s">
        <v>5281</v>
      </c>
      <c r="I2313" t="s">
        <v>5281</v>
      </c>
      <c r="J2313" t="str">
        <f t="shared" si="72"/>
        <v xml:space="preserve">2020 </v>
      </c>
      <c r="K2313" t="str">
        <f t="shared" si="73"/>
        <v xml:space="preserve">2020 </v>
      </c>
      <c r="L2313" t="s">
        <v>8531</v>
      </c>
      <c r="M2313" t="s">
        <v>8531</v>
      </c>
      <c r="N2313">
        <v>0</v>
      </c>
      <c r="O2313">
        <v>0</v>
      </c>
      <c r="P2313">
        <v>12</v>
      </c>
      <c r="Q2313">
        <v>0</v>
      </c>
      <c r="R2313">
        <v>12</v>
      </c>
      <c r="S2313">
        <v>12</v>
      </c>
      <c r="T2313">
        <v>12</v>
      </c>
      <c r="U2313">
        <v>13.32001</v>
      </c>
      <c r="V2313">
        <v>-3.6825909999999999</v>
      </c>
      <c r="W2313">
        <v>342801</v>
      </c>
      <c r="X2313" t="s">
        <v>5282</v>
      </c>
      <c r="Y2313">
        <v>2020</v>
      </c>
      <c r="Z2313" t="s">
        <v>35</v>
      </c>
      <c r="AA2313" t="s">
        <v>36</v>
      </c>
      <c r="AB2313">
        <v>3</v>
      </c>
      <c r="AC2313">
        <v>6769</v>
      </c>
      <c r="AD2313">
        <v>13987</v>
      </c>
      <c r="AE2313" t="s">
        <v>2261</v>
      </c>
      <c r="AF2313">
        <v>6769</v>
      </c>
      <c r="AG2313">
        <v>15161</v>
      </c>
      <c r="AH2313" t="s">
        <v>2261</v>
      </c>
    </row>
    <row r="2314" spans="1:34" x14ac:dyDescent="0.35">
      <c r="A2314" t="s">
        <v>2862</v>
      </c>
      <c r="B2314">
        <v>151555</v>
      </c>
      <c r="C2314" t="s">
        <v>2131</v>
      </c>
      <c r="D2314">
        <v>432</v>
      </c>
      <c r="E2314" t="s">
        <v>32</v>
      </c>
      <c r="F2314">
        <v>1</v>
      </c>
      <c r="G2314">
        <v>1</v>
      </c>
      <c r="H2314" t="s">
        <v>4637</v>
      </c>
      <c r="I2314" t="s">
        <v>4637</v>
      </c>
      <c r="J2314" t="str">
        <f t="shared" si="72"/>
        <v xml:space="preserve">2021 </v>
      </c>
      <c r="K2314" t="str">
        <f t="shared" si="73"/>
        <v xml:space="preserve">2021 </v>
      </c>
      <c r="L2314" t="s">
        <v>8530</v>
      </c>
      <c r="M2314" t="s">
        <v>8530</v>
      </c>
      <c r="N2314">
        <v>0</v>
      </c>
      <c r="O2314">
        <v>0</v>
      </c>
      <c r="P2314">
        <v>1</v>
      </c>
      <c r="Q2314">
        <v>0</v>
      </c>
      <c r="R2314">
        <v>1</v>
      </c>
      <c r="S2314">
        <v>1</v>
      </c>
      <c r="T2314">
        <v>1</v>
      </c>
      <c r="U2314">
        <v>15.02454</v>
      </c>
      <c r="V2314">
        <v>-2.8490099999999998</v>
      </c>
      <c r="W2314">
        <v>401158</v>
      </c>
      <c r="X2314" t="s">
        <v>5283</v>
      </c>
      <c r="Y2314">
        <v>2021</v>
      </c>
      <c r="Z2314" t="s">
        <v>35</v>
      </c>
      <c r="AA2314" t="s">
        <v>36</v>
      </c>
      <c r="AB2314">
        <v>3</v>
      </c>
      <c r="AC2314">
        <v>6716</v>
      </c>
      <c r="AD2314">
        <v>13968</v>
      </c>
      <c r="AE2314" t="s">
        <v>991</v>
      </c>
      <c r="AF2314">
        <v>6716</v>
      </c>
      <c r="AG2314">
        <v>15136</v>
      </c>
      <c r="AH2314" t="s">
        <v>991</v>
      </c>
    </row>
    <row r="2315" spans="1:34" x14ac:dyDescent="0.35">
      <c r="A2315" t="s">
        <v>2130</v>
      </c>
      <c r="B2315">
        <v>152282</v>
      </c>
      <c r="C2315" t="s">
        <v>2131</v>
      </c>
      <c r="D2315">
        <v>432</v>
      </c>
      <c r="E2315" t="s">
        <v>32</v>
      </c>
      <c r="F2315">
        <v>1</v>
      </c>
      <c r="G2315">
        <v>1</v>
      </c>
      <c r="H2315" t="s">
        <v>2335</v>
      </c>
      <c r="I2315" t="s">
        <v>2335</v>
      </c>
      <c r="J2315" t="str">
        <f t="shared" si="72"/>
        <v xml:space="preserve">2021 </v>
      </c>
      <c r="K2315" t="str">
        <f t="shared" si="73"/>
        <v xml:space="preserve">2021 </v>
      </c>
      <c r="L2315" t="s">
        <v>8532</v>
      </c>
      <c r="M2315" t="s">
        <v>8532</v>
      </c>
      <c r="N2315">
        <v>7</v>
      </c>
      <c r="O2315">
        <v>2</v>
      </c>
      <c r="P2315">
        <v>0</v>
      </c>
      <c r="Q2315">
        <v>0</v>
      </c>
      <c r="R2315">
        <v>9</v>
      </c>
      <c r="S2315">
        <v>9</v>
      </c>
      <c r="T2315">
        <v>9</v>
      </c>
      <c r="U2315">
        <v>15.736902000000001</v>
      </c>
      <c r="V2315">
        <v>0.78008100000000002</v>
      </c>
      <c r="W2315">
        <v>414269</v>
      </c>
      <c r="X2315" t="s">
        <v>5284</v>
      </c>
      <c r="Y2315">
        <v>2021</v>
      </c>
      <c r="Z2315" t="s">
        <v>35</v>
      </c>
      <c r="AA2315" t="s">
        <v>36</v>
      </c>
      <c r="AB2315">
        <v>2</v>
      </c>
      <c r="AC2315">
        <v>16207</v>
      </c>
      <c r="AD2315">
        <v>14864</v>
      </c>
      <c r="AE2315" t="s">
        <v>2547</v>
      </c>
      <c r="AF2315">
        <v>16207</v>
      </c>
      <c r="AG2315">
        <v>16207</v>
      </c>
      <c r="AH2315" t="s">
        <v>2547</v>
      </c>
    </row>
    <row r="2316" spans="1:34" x14ac:dyDescent="0.35">
      <c r="A2316" t="s">
        <v>2240</v>
      </c>
      <c r="B2316">
        <v>150109</v>
      </c>
      <c r="C2316" t="s">
        <v>2131</v>
      </c>
      <c r="D2316">
        <v>432</v>
      </c>
      <c r="E2316" t="s">
        <v>32</v>
      </c>
      <c r="F2316">
        <v>1</v>
      </c>
      <c r="G2316">
        <v>1</v>
      </c>
      <c r="H2316" t="s">
        <v>5285</v>
      </c>
      <c r="I2316" t="s">
        <v>5285</v>
      </c>
      <c r="J2316" t="str">
        <f t="shared" si="72"/>
        <v xml:space="preserve">2022 </v>
      </c>
      <c r="K2316" t="str">
        <f t="shared" si="73"/>
        <v xml:space="preserve">2022 </v>
      </c>
      <c r="L2316" t="s">
        <v>8530</v>
      </c>
      <c r="M2316" t="s">
        <v>8530</v>
      </c>
      <c r="N2316">
        <v>0</v>
      </c>
      <c r="O2316">
        <v>0</v>
      </c>
      <c r="P2316">
        <v>2</v>
      </c>
      <c r="Q2316">
        <v>0</v>
      </c>
      <c r="R2316">
        <v>2</v>
      </c>
      <c r="S2316">
        <v>2</v>
      </c>
      <c r="T2316">
        <v>2</v>
      </c>
      <c r="U2316">
        <v>14.252599999999999</v>
      </c>
      <c r="V2316">
        <v>-5.9930000000000003</v>
      </c>
      <c r="W2316">
        <v>438638</v>
      </c>
      <c r="X2316" t="s">
        <v>5286</v>
      </c>
      <c r="Y2316">
        <v>2022</v>
      </c>
      <c r="Z2316" t="s">
        <v>47</v>
      </c>
      <c r="AA2316" t="s">
        <v>36</v>
      </c>
      <c r="AB2316">
        <v>3</v>
      </c>
      <c r="AC2316">
        <v>6769</v>
      </c>
      <c r="AD2316">
        <v>13987</v>
      </c>
      <c r="AE2316" t="s">
        <v>2261</v>
      </c>
      <c r="AF2316">
        <v>6769</v>
      </c>
      <c r="AG2316">
        <v>15161</v>
      </c>
      <c r="AH2316" t="s">
        <v>2261</v>
      </c>
    </row>
    <row r="2317" spans="1:34" x14ac:dyDescent="0.35">
      <c r="A2317" t="s">
        <v>2240</v>
      </c>
      <c r="B2317">
        <v>150109</v>
      </c>
      <c r="C2317" t="s">
        <v>2131</v>
      </c>
      <c r="D2317">
        <v>432</v>
      </c>
      <c r="E2317" t="s">
        <v>32</v>
      </c>
      <c r="F2317">
        <v>1</v>
      </c>
      <c r="G2317">
        <v>1</v>
      </c>
      <c r="H2317" t="s">
        <v>5285</v>
      </c>
      <c r="I2317" t="s">
        <v>5285</v>
      </c>
      <c r="J2317" t="str">
        <f t="shared" si="72"/>
        <v xml:space="preserve">2022 </v>
      </c>
      <c r="K2317" t="str">
        <f t="shared" si="73"/>
        <v xml:space="preserve">2022 </v>
      </c>
      <c r="L2317" t="s">
        <v>8530</v>
      </c>
      <c r="M2317" t="s">
        <v>8530</v>
      </c>
      <c r="N2317">
        <v>2</v>
      </c>
      <c r="O2317">
        <v>0</v>
      </c>
      <c r="P2317">
        <v>0</v>
      </c>
      <c r="Q2317">
        <v>0</v>
      </c>
      <c r="R2317">
        <v>2</v>
      </c>
      <c r="S2317">
        <v>2</v>
      </c>
      <c r="T2317">
        <v>2</v>
      </c>
      <c r="U2317">
        <v>14.252599999999999</v>
      </c>
      <c r="V2317">
        <v>-5.9930000000000003</v>
      </c>
      <c r="W2317">
        <v>438639</v>
      </c>
      <c r="X2317" t="s">
        <v>5287</v>
      </c>
      <c r="Y2317">
        <v>2022</v>
      </c>
      <c r="Z2317" t="s">
        <v>35</v>
      </c>
      <c r="AA2317" t="s">
        <v>36</v>
      </c>
      <c r="AB2317">
        <v>2</v>
      </c>
      <c r="AC2317">
        <v>15162</v>
      </c>
      <c r="AD2317">
        <v>13988</v>
      </c>
      <c r="AE2317" t="s">
        <v>2228</v>
      </c>
      <c r="AF2317">
        <v>15162</v>
      </c>
      <c r="AG2317">
        <v>15162</v>
      </c>
      <c r="AH2317" t="s">
        <v>2228</v>
      </c>
    </row>
    <row r="2318" spans="1:34" x14ac:dyDescent="0.35">
      <c r="A2318" t="s">
        <v>5288</v>
      </c>
      <c r="B2318">
        <v>148667</v>
      </c>
      <c r="C2318" t="s">
        <v>2131</v>
      </c>
      <c r="D2318">
        <v>432</v>
      </c>
      <c r="E2318" t="s">
        <v>32</v>
      </c>
      <c r="F2318">
        <v>1</v>
      </c>
      <c r="G2318">
        <v>1</v>
      </c>
      <c r="H2318" t="s">
        <v>5289</v>
      </c>
      <c r="I2318" t="s">
        <v>5289</v>
      </c>
      <c r="J2318" t="str">
        <f t="shared" si="72"/>
        <v xml:space="preserve">2022 </v>
      </c>
      <c r="K2318" t="str">
        <f t="shared" si="73"/>
        <v xml:space="preserve">2022 </v>
      </c>
      <c r="L2318" t="s">
        <v>8530</v>
      </c>
      <c r="M2318" t="s">
        <v>8530</v>
      </c>
      <c r="N2318">
        <v>2</v>
      </c>
      <c r="O2318">
        <v>0</v>
      </c>
      <c r="P2318">
        <v>0</v>
      </c>
      <c r="Q2318">
        <v>0</v>
      </c>
      <c r="R2318">
        <v>2</v>
      </c>
      <c r="S2318">
        <v>2</v>
      </c>
      <c r="T2318">
        <v>2</v>
      </c>
      <c r="U2318">
        <v>13.3363</v>
      </c>
      <c r="V2318">
        <v>-6.8346999999999998</v>
      </c>
      <c r="W2318">
        <v>438643</v>
      </c>
      <c r="X2318" t="s">
        <v>5290</v>
      </c>
      <c r="Y2318">
        <v>2022</v>
      </c>
      <c r="Z2318" t="s">
        <v>35</v>
      </c>
      <c r="AA2318" t="s">
        <v>36</v>
      </c>
      <c r="AB2318">
        <v>1</v>
      </c>
      <c r="AC2318">
        <v>11347</v>
      </c>
      <c r="AD2318">
        <v>11347</v>
      </c>
      <c r="AE2318" t="s">
        <v>1323</v>
      </c>
      <c r="AF2318">
        <v>15108</v>
      </c>
      <c r="AG2318">
        <v>15108</v>
      </c>
      <c r="AH2318" t="s">
        <v>2153</v>
      </c>
    </row>
    <row r="2319" spans="1:34" x14ac:dyDescent="0.35">
      <c r="A2319" t="s">
        <v>5291</v>
      </c>
      <c r="B2319">
        <v>153007</v>
      </c>
      <c r="C2319" t="s">
        <v>2131</v>
      </c>
      <c r="D2319">
        <v>432</v>
      </c>
      <c r="E2319" t="s">
        <v>32</v>
      </c>
      <c r="F2319">
        <v>1</v>
      </c>
      <c r="G2319">
        <v>1</v>
      </c>
      <c r="H2319" t="s">
        <v>1955</v>
      </c>
      <c r="I2319" t="s">
        <v>1955</v>
      </c>
      <c r="J2319" t="str">
        <f t="shared" si="72"/>
        <v xml:space="preserve">2022 </v>
      </c>
      <c r="K2319" t="str">
        <f t="shared" si="73"/>
        <v xml:space="preserve">2022 </v>
      </c>
      <c r="L2319" t="s">
        <v>8530</v>
      </c>
      <c r="M2319" t="s">
        <v>8530</v>
      </c>
      <c r="N2319">
        <v>0</v>
      </c>
      <c r="O2319">
        <v>0</v>
      </c>
      <c r="P2319">
        <v>3</v>
      </c>
      <c r="Q2319">
        <v>0</v>
      </c>
      <c r="R2319">
        <v>3</v>
      </c>
      <c r="S2319">
        <v>3</v>
      </c>
      <c r="T2319">
        <v>3</v>
      </c>
      <c r="U2319">
        <v>16.042484000000002</v>
      </c>
      <c r="V2319">
        <v>3.4319670000000002</v>
      </c>
      <c r="W2319">
        <v>438644</v>
      </c>
      <c r="X2319" t="s">
        <v>5292</v>
      </c>
      <c r="Y2319">
        <v>2022</v>
      </c>
      <c r="Z2319" t="s">
        <v>35</v>
      </c>
      <c r="AA2319" t="s">
        <v>36</v>
      </c>
      <c r="AB2319">
        <v>3</v>
      </c>
      <c r="AC2319">
        <v>234</v>
      </c>
      <c r="AD2319">
        <v>506</v>
      </c>
      <c r="AE2319" t="s">
        <v>796</v>
      </c>
      <c r="AF2319">
        <v>234</v>
      </c>
      <c r="AG2319">
        <v>973</v>
      </c>
      <c r="AH2319" t="s">
        <v>796</v>
      </c>
    </row>
    <row r="2320" spans="1:34" x14ac:dyDescent="0.35">
      <c r="A2320" t="s">
        <v>5293</v>
      </c>
      <c r="B2320">
        <v>152281</v>
      </c>
      <c r="C2320" t="s">
        <v>2131</v>
      </c>
      <c r="D2320">
        <v>432</v>
      </c>
      <c r="E2320" t="s">
        <v>32</v>
      </c>
      <c r="F2320">
        <v>1</v>
      </c>
      <c r="G2320">
        <v>1</v>
      </c>
      <c r="H2320" t="s">
        <v>5294</v>
      </c>
      <c r="I2320" t="s">
        <v>5294</v>
      </c>
      <c r="J2320" t="str">
        <f t="shared" si="72"/>
        <v xml:space="preserve">2023 </v>
      </c>
      <c r="K2320" t="str">
        <f t="shared" si="73"/>
        <v xml:space="preserve">2023 </v>
      </c>
      <c r="L2320" t="s">
        <v>8533</v>
      </c>
      <c r="M2320" t="s">
        <v>8533</v>
      </c>
      <c r="N2320">
        <v>0</v>
      </c>
      <c r="O2320">
        <v>0</v>
      </c>
      <c r="P2320">
        <v>4</v>
      </c>
      <c r="Q2320">
        <v>0</v>
      </c>
      <c r="R2320">
        <v>4</v>
      </c>
      <c r="S2320">
        <v>4</v>
      </c>
      <c r="T2320">
        <v>4</v>
      </c>
      <c r="U2320">
        <v>15.7889</v>
      </c>
      <c r="V2320">
        <v>0.27379999999999999</v>
      </c>
      <c r="W2320">
        <v>480076</v>
      </c>
      <c r="X2320" t="s">
        <v>5295</v>
      </c>
      <c r="Y2320">
        <v>2023</v>
      </c>
      <c r="Z2320" t="s">
        <v>35</v>
      </c>
      <c r="AA2320" t="s">
        <v>36</v>
      </c>
      <c r="AB2320">
        <v>3</v>
      </c>
      <c r="AC2320">
        <v>234</v>
      </c>
      <c r="AD2320">
        <v>506</v>
      </c>
      <c r="AE2320" t="s">
        <v>796</v>
      </c>
      <c r="AF2320">
        <v>234</v>
      </c>
      <c r="AG2320">
        <v>973</v>
      </c>
      <c r="AH2320" t="s">
        <v>796</v>
      </c>
    </row>
    <row r="2321" spans="1:34" x14ac:dyDescent="0.35">
      <c r="A2321" t="s">
        <v>2629</v>
      </c>
      <c r="B2321">
        <v>149389</v>
      </c>
      <c r="C2321" t="s">
        <v>2131</v>
      </c>
      <c r="D2321">
        <v>432</v>
      </c>
      <c r="E2321" t="s">
        <v>32</v>
      </c>
      <c r="F2321">
        <v>1</v>
      </c>
      <c r="G2321">
        <v>1</v>
      </c>
      <c r="H2321" t="s">
        <v>5296</v>
      </c>
      <c r="I2321" t="s">
        <v>5296</v>
      </c>
      <c r="J2321" t="str">
        <f t="shared" si="72"/>
        <v xml:space="preserve">2017 </v>
      </c>
      <c r="K2321" t="str">
        <f t="shared" si="73"/>
        <v xml:space="preserve">2017 </v>
      </c>
      <c r="L2321" t="s">
        <v>8532</v>
      </c>
      <c r="M2321" t="s">
        <v>8532</v>
      </c>
      <c r="N2321">
        <v>0</v>
      </c>
      <c r="O2321">
        <v>0</v>
      </c>
      <c r="P2321">
        <v>1</v>
      </c>
      <c r="Q2321">
        <v>0</v>
      </c>
      <c r="R2321">
        <v>1</v>
      </c>
      <c r="S2321">
        <v>1</v>
      </c>
      <c r="T2321">
        <v>1</v>
      </c>
      <c r="U2321">
        <v>13.6</v>
      </c>
      <c r="V2321">
        <v>-5.9</v>
      </c>
      <c r="W2321">
        <v>239863</v>
      </c>
      <c r="X2321" t="s">
        <v>5297</v>
      </c>
      <c r="Y2321">
        <v>2017</v>
      </c>
      <c r="Z2321" t="s">
        <v>35</v>
      </c>
      <c r="AA2321" t="s">
        <v>36</v>
      </c>
      <c r="AB2321">
        <v>3</v>
      </c>
      <c r="AC2321">
        <v>6769</v>
      </c>
      <c r="AD2321">
        <v>13987</v>
      </c>
      <c r="AE2321" t="s">
        <v>2261</v>
      </c>
      <c r="AF2321">
        <v>6769</v>
      </c>
      <c r="AG2321">
        <v>15161</v>
      </c>
      <c r="AH2321" t="s">
        <v>2261</v>
      </c>
    </row>
    <row r="2322" spans="1:34" x14ac:dyDescent="0.35">
      <c r="A2322" t="s">
        <v>2250</v>
      </c>
      <c r="B2322">
        <v>150114</v>
      </c>
      <c r="C2322" t="s">
        <v>2131</v>
      </c>
      <c r="D2322">
        <v>432</v>
      </c>
      <c r="E2322" t="s">
        <v>32</v>
      </c>
      <c r="F2322">
        <v>1</v>
      </c>
      <c r="G2322">
        <v>1</v>
      </c>
      <c r="H2322" t="s">
        <v>5116</v>
      </c>
      <c r="I2322" t="s">
        <v>5116</v>
      </c>
      <c r="J2322" t="str">
        <f t="shared" si="72"/>
        <v xml:space="preserve">2018 </v>
      </c>
      <c r="K2322" t="str">
        <f t="shared" si="73"/>
        <v xml:space="preserve">2018 </v>
      </c>
      <c r="L2322" t="s">
        <v>8530</v>
      </c>
      <c r="M2322" t="s">
        <v>8530</v>
      </c>
      <c r="N2322">
        <v>0</v>
      </c>
      <c r="O2322">
        <v>0</v>
      </c>
      <c r="P2322">
        <v>6</v>
      </c>
      <c r="Q2322">
        <v>0</v>
      </c>
      <c r="R2322">
        <v>6</v>
      </c>
      <c r="S2322">
        <v>6</v>
      </c>
      <c r="T2322">
        <v>4</v>
      </c>
      <c r="U2322">
        <v>14.2187</v>
      </c>
      <c r="V2322">
        <v>-3.2201900000000001</v>
      </c>
      <c r="W2322">
        <v>258487</v>
      </c>
      <c r="X2322" t="s">
        <v>5298</v>
      </c>
      <c r="Y2322">
        <v>2018</v>
      </c>
      <c r="Z2322" t="s">
        <v>35</v>
      </c>
      <c r="AA2322" t="s">
        <v>36</v>
      </c>
      <c r="AB2322">
        <v>3</v>
      </c>
      <c r="AC2322">
        <v>7092</v>
      </c>
      <c r="AD2322">
        <v>14411</v>
      </c>
      <c r="AE2322" t="s">
        <v>2205</v>
      </c>
      <c r="AF2322">
        <v>7092</v>
      </c>
      <c r="AG2322">
        <v>15662</v>
      </c>
      <c r="AH2322" t="s">
        <v>2205</v>
      </c>
    </row>
    <row r="2323" spans="1:34" x14ac:dyDescent="0.35">
      <c r="A2323" t="s">
        <v>2406</v>
      </c>
      <c r="B2323">
        <v>150114</v>
      </c>
      <c r="C2323" t="s">
        <v>2131</v>
      </c>
      <c r="D2323">
        <v>432</v>
      </c>
      <c r="E2323" t="s">
        <v>32</v>
      </c>
      <c r="F2323">
        <v>1</v>
      </c>
      <c r="G2323">
        <v>1</v>
      </c>
      <c r="H2323" t="s">
        <v>5116</v>
      </c>
      <c r="I2323" t="s">
        <v>5116</v>
      </c>
      <c r="J2323" t="str">
        <f t="shared" si="72"/>
        <v xml:space="preserve">2018 </v>
      </c>
      <c r="K2323" t="str">
        <f t="shared" si="73"/>
        <v xml:space="preserve">2018 </v>
      </c>
      <c r="L2323" t="s">
        <v>8530</v>
      </c>
      <c r="M2323" t="s">
        <v>8530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1</v>
      </c>
      <c r="T2323">
        <v>0</v>
      </c>
      <c r="U2323">
        <v>14.064</v>
      </c>
      <c r="V2323">
        <v>-3.0753900000000001</v>
      </c>
      <c r="W2323">
        <v>258489</v>
      </c>
      <c r="X2323" t="s">
        <v>5299</v>
      </c>
      <c r="Y2323">
        <v>2018</v>
      </c>
      <c r="Z2323" t="s">
        <v>35</v>
      </c>
      <c r="AA2323" t="s">
        <v>36</v>
      </c>
      <c r="AB2323">
        <v>3</v>
      </c>
      <c r="AC2323">
        <v>7092</v>
      </c>
      <c r="AD2323">
        <v>14411</v>
      </c>
      <c r="AE2323" t="s">
        <v>2205</v>
      </c>
      <c r="AF2323">
        <v>7092</v>
      </c>
      <c r="AG2323">
        <v>15662</v>
      </c>
      <c r="AH2323" t="s">
        <v>2205</v>
      </c>
    </row>
    <row r="2324" spans="1:34" x14ac:dyDescent="0.35">
      <c r="A2324" t="s">
        <v>5300</v>
      </c>
      <c r="B2324">
        <v>150114</v>
      </c>
      <c r="C2324" t="s">
        <v>2131</v>
      </c>
      <c r="D2324">
        <v>432</v>
      </c>
      <c r="E2324" t="s">
        <v>32</v>
      </c>
      <c r="F2324">
        <v>1</v>
      </c>
      <c r="G2324">
        <v>1</v>
      </c>
      <c r="H2324" t="s">
        <v>5301</v>
      </c>
      <c r="I2324" t="s">
        <v>5301</v>
      </c>
      <c r="J2324" t="str">
        <f t="shared" si="72"/>
        <v xml:space="preserve">2018 </v>
      </c>
      <c r="K2324" t="str">
        <f t="shared" si="73"/>
        <v xml:space="preserve">2018 </v>
      </c>
      <c r="L2324" t="s">
        <v>8530</v>
      </c>
      <c r="M2324" t="s">
        <v>8530</v>
      </c>
      <c r="N2324">
        <v>0</v>
      </c>
      <c r="O2324">
        <v>0</v>
      </c>
      <c r="P2324">
        <v>0</v>
      </c>
      <c r="Q2324">
        <v>7</v>
      </c>
      <c r="R2324">
        <v>7</v>
      </c>
      <c r="S2324">
        <v>7</v>
      </c>
      <c r="T2324">
        <v>7</v>
      </c>
      <c r="U2324">
        <v>14.4291</v>
      </c>
      <c r="V2324">
        <v>-3.0360900000000002</v>
      </c>
      <c r="W2324">
        <v>258492</v>
      </c>
      <c r="X2324" t="s">
        <v>5302</v>
      </c>
      <c r="Y2324">
        <v>2018</v>
      </c>
      <c r="Z2324" t="s">
        <v>35</v>
      </c>
      <c r="AA2324" t="s">
        <v>36</v>
      </c>
      <c r="AB2324">
        <v>2</v>
      </c>
      <c r="AC2324">
        <v>5649</v>
      </c>
      <c r="AD2324">
        <v>5039</v>
      </c>
      <c r="AE2324" t="s">
        <v>2234</v>
      </c>
      <c r="AF2324">
        <v>5649</v>
      </c>
      <c r="AG2324">
        <v>5649</v>
      </c>
      <c r="AH2324" t="s">
        <v>2234</v>
      </c>
    </row>
    <row r="2325" spans="1:34" x14ac:dyDescent="0.35">
      <c r="A2325" t="s">
        <v>5303</v>
      </c>
      <c r="B2325">
        <v>152273</v>
      </c>
      <c r="C2325" t="s">
        <v>2131</v>
      </c>
      <c r="D2325">
        <v>432</v>
      </c>
      <c r="E2325" t="s">
        <v>32</v>
      </c>
      <c r="F2325">
        <v>1</v>
      </c>
      <c r="G2325">
        <v>1</v>
      </c>
      <c r="H2325" t="s">
        <v>5304</v>
      </c>
      <c r="I2325" t="s">
        <v>5304</v>
      </c>
      <c r="J2325" t="str">
        <f t="shared" si="72"/>
        <v xml:space="preserve">2018 </v>
      </c>
      <c r="K2325" t="str">
        <f t="shared" si="73"/>
        <v xml:space="preserve">2018 </v>
      </c>
      <c r="L2325" t="s">
        <v>8529</v>
      </c>
      <c r="M2325" t="s">
        <v>8529</v>
      </c>
      <c r="N2325">
        <v>0</v>
      </c>
      <c r="O2325">
        <v>0</v>
      </c>
      <c r="P2325">
        <v>1</v>
      </c>
      <c r="Q2325">
        <v>0</v>
      </c>
      <c r="R2325">
        <v>1</v>
      </c>
      <c r="S2325">
        <v>1</v>
      </c>
      <c r="T2325">
        <v>1</v>
      </c>
      <c r="U2325">
        <v>15.773999999999999</v>
      </c>
      <c r="V2325">
        <v>-3.6208999999999998</v>
      </c>
      <c r="W2325">
        <v>262411</v>
      </c>
      <c r="X2325" t="s">
        <v>5305</v>
      </c>
      <c r="Y2325">
        <v>2018</v>
      </c>
      <c r="Z2325" t="s">
        <v>35</v>
      </c>
      <c r="AA2325" t="s">
        <v>36</v>
      </c>
      <c r="AB2325">
        <v>3</v>
      </c>
      <c r="AC2325">
        <v>6716</v>
      </c>
      <c r="AD2325">
        <v>13968</v>
      </c>
      <c r="AE2325" t="s">
        <v>991</v>
      </c>
      <c r="AF2325">
        <v>6716</v>
      </c>
      <c r="AG2325">
        <v>15136</v>
      </c>
      <c r="AH2325" t="s">
        <v>991</v>
      </c>
    </row>
    <row r="2326" spans="1:34" x14ac:dyDescent="0.35">
      <c r="A2326" t="s">
        <v>5306</v>
      </c>
      <c r="B2326">
        <v>150833</v>
      </c>
      <c r="C2326" t="s">
        <v>2131</v>
      </c>
      <c r="D2326">
        <v>432</v>
      </c>
      <c r="E2326" t="s">
        <v>32</v>
      </c>
      <c r="F2326">
        <v>1</v>
      </c>
      <c r="G2326">
        <v>1</v>
      </c>
      <c r="H2326" t="s">
        <v>5307</v>
      </c>
      <c r="I2326" t="s">
        <v>5307</v>
      </c>
      <c r="J2326" t="str">
        <f t="shared" si="72"/>
        <v xml:space="preserve">2019 </v>
      </c>
      <c r="K2326" t="str">
        <f t="shared" si="73"/>
        <v xml:space="preserve">2019 </v>
      </c>
      <c r="L2326" t="s">
        <v>8539</v>
      </c>
      <c r="M2326" t="s">
        <v>8539</v>
      </c>
      <c r="N2326">
        <v>0</v>
      </c>
      <c r="O2326">
        <v>0</v>
      </c>
      <c r="P2326">
        <v>1</v>
      </c>
      <c r="Q2326">
        <v>0</v>
      </c>
      <c r="R2326">
        <v>1</v>
      </c>
      <c r="S2326">
        <v>1</v>
      </c>
      <c r="T2326">
        <v>1</v>
      </c>
      <c r="U2326">
        <v>14.5724</v>
      </c>
      <c r="V2326">
        <v>-3.8353899999999999</v>
      </c>
      <c r="W2326">
        <v>305250</v>
      </c>
      <c r="X2326" t="s">
        <v>5308</v>
      </c>
      <c r="Y2326">
        <v>2019</v>
      </c>
      <c r="Z2326" t="s">
        <v>35</v>
      </c>
      <c r="AA2326" t="s">
        <v>36</v>
      </c>
      <c r="AB2326">
        <v>3</v>
      </c>
      <c r="AC2326">
        <v>7092</v>
      </c>
      <c r="AD2326">
        <v>14411</v>
      </c>
      <c r="AE2326" t="s">
        <v>2205</v>
      </c>
      <c r="AF2326">
        <v>7092</v>
      </c>
      <c r="AG2326">
        <v>15662</v>
      </c>
      <c r="AH2326" t="s">
        <v>2205</v>
      </c>
    </row>
    <row r="2327" spans="1:34" x14ac:dyDescent="0.35">
      <c r="A2327" t="s">
        <v>2943</v>
      </c>
      <c r="B2327">
        <v>150113</v>
      </c>
      <c r="C2327" t="s">
        <v>2131</v>
      </c>
      <c r="D2327">
        <v>432</v>
      </c>
      <c r="E2327" t="s">
        <v>32</v>
      </c>
      <c r="F2327">
        <v>2</v>
      </c>
      <c r="G2327">
        <v>2</v>
      </c>
      <c r="H2327" t="s">
        <v>5309</v>
      </c>
      <c r="I2327" t="s">
        <v>5310</v>
      </c>
      <c r="J2327" t="str">
        <f t="shared" si="72"/>
        <v xml:space="preserve">2019 </v>
      </c>
      <c r="K2327" t="str">
        <f t="shared" si="73"/>
        <v xml:space="preserve">2019 </v>
      </c>
      <c r="L2327" t="s">
        <v>8539</v>
      </c>
      <c r="M2327" t="s">
        <v>8539</v>
      </c>
      <c r="N2327">
        <v>0</v>
      </c>
      <c r="O2327">
        <v>0</v>
      </c>
      <c r="P2327">
        <v>2</v>
      </c>
      <c r="Q2327">
        <v>0</v>
      </c>
      <c r="R2327">
        <v>2</v>
      </c>
      <c r="S2327">
        <v>2</v>
      </c>
      <c r="T2327">
        <v>2</v>
      </c>
      <c r="U2327">
        <v>14.349621000000001</v>
      </c>
      <c r="V2327">
        <v>-3.6111469999999999</v>
      </c>
      <c r="W2327">
        <v>305256</v>
      </c>
      <c r="X2327" t="s">
        <v>5311</v>
      </c>
      <c r="Y2327">
        <v>2019</v>
      </c>
      <c r="Z2327" t="s">
        <v>35</v>
      </c>
      <c r="AA2327" t="s">
        <v>36</v>
      </c>
      <c r="AB2327">
        <v>3</v>
      </c>
      <c r="AC2327">
        <v>7092</v>
      </c>
      <c r="AD2327">
        <v>14411</v>
      </c>
      <c r="AE2327" t="s">
        <v>2205</v>
      </c>
      <c r="AF2327">
        <v>7092</v>
      </c>
      <c r="AG2327">
        <v>15662</v>
      </c>
      <c r="AH2327" t="s">
        <v>2205</v>
      </c>
    </row>
    <row r="2328" spans="1:34" x14ac:dyDescent="0.35">
      <c r="A2328" t="s">
        <v>2169</v>
      </c>
      <c r="B2328">
        <v>150108</v>
      </c>
      <c r="C2328" t="s">
        <v>2131</v>
      </c>
      <c r="D2328">
        <v>432</v>
      </c>
      <c r="E2328" t="s">
        <v>32</v>
      </c>
      <c r="F2328">
        <v>1</v>
      </c>
      <c r="G2328">
        <v>1</v>
      </c>
      <c r="H2328" t="s">
        <v>5312</v>
      </c>
      <c r="I2328" t="s">
        <v>5312</v>
      </c>
      <c r="J2328" t="str">
        <f t="shared" si="72"/>
        <v xml:space="preserve">2020 </v>
      </c>
      <c r="K2328" t="str">
        <f t="shared" si="73"/>
        <v xml:space="preserve">2020 </v>
      </c>
      <c r="L2328" t="s">
        <v>8536</v>
      </c>
      <c r="M2328" t="s">
        <v>8536</v>
      </c>
      <c r="N2328">
        <v>0</v>
      </c>
      <c r="O2328">
        <v>0</v>
      </c>
      <c r="P2328">
        <v>13</v>
      </c>
      <c r="Q2328">
        <v>0</v>
      </c>
      <c r="R2328">
        <v>13</v>
      </c>
      <c r="S2328">
        <v>13</v>
      </c>
      <c r="T2328">
        <v>13</v>
      </c>
      <c r="U2328">
        <v>14.170500000000001</v>
      </c>
      <c r="V2328">
        <v>-6.0506000000000002</v>
      </c>
      <c r="W2328">
        <v>342804</v>
      </c>
      <c r="X2328" t="s">
        <v>5313</v>
      </c>
      <c r="Y2328">
        <v>2020</v>
      </c>
      <c r="Z2328" t="s">
        <v>35</v>
      </c>
      <c r="AA2328" t="s">
        <v>36</v>
      </c>
      <c r="AB2328">
        <v>3</v>
      </c>
      <c r="AC2328">
        <v>72</v>
      </c>
      <c r="AD2328">
        <v>454</v>
      </c>
      <c r="AE2328" t="s">
        <v>2172</v>
      </c>
      <c r="AF2328">
        <v>72</v>
      </c>
      <c r="AG2328">
        <v>921</v>
      </c>
      <c r="AH2328" t="s">
        <v>2172</v>
      </c>
    </row>
    <row r="2329" spans="1:34" x14ac:dyDescent="0.35">
      <c r="A2329" t="s">
        <v>2240</v>
      </c>
      <c r="B2329">
        <v>150109</v>
      </c>
      <c r="C2329" t="s">
        <v>2131</v>
      </c>
      <c r="D2329">
        <v>432</v>
      </c>
      <c r="E2329" t="s">
        <v>32</v>
      </c>
      <c r="F2329">
        <v>1</v>
      </c>
      <c r="G2329">
        <v>1</v>
      </c>
      <c r="H2329" t="s">
        <v>5314</v>
      </c>
      <c r="I2329" t="s">
        <v>5314</v>
      </c>
      <c r="J2329" t="str">
        <f t="shared" si="72"/>
        <v xml:space="preserve">2020 </v>
      </c>
      <c r="K2329" t="str">
        <f t="shared" si="73"/>
        <v xml:space="preserve">2020 </v>
      </c>
      <c r="L2329" t="s">
        <v>8536</v>
      </c>
      <c r="M2329" t="s">
        <v>8536</v>
      </c>
      <c r="N2329">
        <v>0</v>
      </c>
      <c r="O2329">
        <v>0</v>
      </c>
      <c r="P2329">
        <v>4</v>
      </c>
      <c r="Q2329">
        <v>0</v>
      </c>
      <c r="R2329">
        <v>4</v>
      </c>
      <c r="S2329">
        <v>4</v>
      </c>
      <c r="T2329">
        <v>4</v>
      </c>
      <c r="U2329">
        <v>14.252599999999999</v>
      </c>
      <c r="V2329">
        <v>-5.9930000000000003</v>
      </c>
      <c r="W2329">
        <v>342808</v>
      </c>
      <c r="X2329" t="s">
        <v>5315</v>
      </c>
      <c r="Y2329">
        <v>2020</v>
      </c>
      <c r="Z2329" t="s">
        <v>35</v>
      </c>
      <c r="AA2329" t="s">
        <v>36</v>
      </c>
      <c r="AB2329">
        <v>3</v>
      </c>
      <c r="AC2329">
        <v>72</v>
      </c>
      <c r="AD2329">
        <v>454</v>
      </c>
      <c r="AE2329" t="s">
        <v>2172</v>
      </c>
      <c r="AF2329">
        <v>72</v>
      </c>
      <c r="AG2329">
        <v>921</v>
      </c>
      <c r="AH2329" t="s">
        <v>2172</v>
      </c>
    </row>
    <row r="2330" spans="1:34" x14ac:dyDescent="0.35">
      <c r="A2330" t="s">
        <v>2359</v>
      </c>
      <c r="B2330">
        <v>150828</v>
      </c>
      <c r="C2330" t="s">
        <v>2131</v>
      </c>
      <c r="D2330">
        <v>432</v>
      </c>
      <c r="E2330" t="s">
        <v>32</v>
      </c>
      <c r="F2330">
        <v>1</v>
      </c>
      <c r="G2330">
        <v>1</v>
      </c>
      <c r="H2330" t="s">
        <v>5314</v>
      </c>
      <c r="I2330" t="s">
        <v>5314</v>
      </c>
      <c r="J2330" t="str">
        <f t="shared" si="72"/>
        <v xml:space="preserve">2020 </v>
      </c>
      <c r="K2330" t="str">
        <f t="shared" si="73"/>
        <v xml:space="preserve">2020 </v>
      </c>
      <c r="L2330" t="s">
        <v>8536</v>
      </c>
      <c r="M2330" t="s">
        <v>8536</v>
      </c>
      <c r="N2330">
        <v>0</v>
      </c>
      <c r="O2330">
        <v>0</v>
      </c>
      <c r="P2330">
        <v>4</v>
      </c>
      <c r="Q2330">
        <v>0</v>
      </c>
      <c r="R2330">
        <v>4</v>
      </c>
      <c r="S2330">
        <v>4</v>
      </c>
      <c r="T2330">
        <v>4</v>
      </c>
      <c r="U2330">
        <v>14.6937</v>
      </c>
      <c r="V2330">
        <v>-6.0197000000000003</v>
      </c>
      <c r="W2330">
        <v>342809</v>
      </c>
      <c r="X2330" t="s">
        <v>5316</v>
      </c>
      <c r="Y2330">
        <v>2020</v>
      </c>
      <c r="Z2330" t="s">
        <v>35</v>
      </c>
      <c r="AA2330" t="s">
        <v>36</v>
      </c>
      <c r="AB2330">
        <v>3</v>
      </c>
      <c r="AC2330">
        <v>72</v>
      </c>
      <c r="AD2330">
        <v>454</v>
      </c>
      <c r="AE2330" t="s">
        <v>2172</v>
      </c>
      <c r="AF2330">
        <v>72</v>
      </c>
      <c r="AG2330">
        <v>921</v>
      </c>
      <c r="AH2330" t="s">
        <v>2172</v>
      </c>
    </row>
    <row r="2331" spans="1:34" x14ac:dyDescent="0.35">
      <c r="A2331" t="s">
        <v>2495</v>
      </c>
      <c r="B2331">
        <v>150106</v>
      </c>
      <c r="C2331" t="s">
        <v>2131</v>
      </c>
      <c r="D2331">
        <v>432</v>
      </c>
      <c r="E2331" t="s">
        <v>32</v>
      </c>
      <c r="F2331">
        <v>1</v>
      </c>
      <c r="G2331">
        <v>2</v>
      </c>
      <c r="H2331" t="s">
        <v>5317</v>
      </c>
      <c r="I2331" t="s">
        <v>1840</v>
      </c>
      <c r="J2331" t="str">
        <f t="shared" si="72"/>
        <v xml:space="preserve">2023 </v>
      </c>
      <c r="K2331" t="str">
        <f t="shared" si="73"/>
        <v xml:space="preserve">2023 </v>
      </c>
      <c r="L2331" t="s">
        <v>8538</v>
      </c>
      <c r="M2331" t="s">
        <v>8540</v>
      </c>
      <c r="N2331">
        <v>0</v>
      </c>
      <c r="O2331">
        <v>13</v>
      </c>
      <c r="P2331">
        <v>0</v>
      </c>
      <c r="Q2331">
        <v>0</v>
      </c>
      <c r="R2331">
        <v>13</v>
      </c>
      <c r="S2331">
        <v>13</v>
      </c>
      <c r="T2331">
        <v>13</v>
      </c>
      <c r="U2331">
        <v>14.472659999999999</v>
      </c>
      <c r="V2331">
        <v>-7.4670800000000002</v>
      </c>
      <c r="W2331">
        <v>501396</v>
      </c>
      <c r="X2331" t="s">
        <v>5318</v>
      </c>
      <c r="Y2331">
        <v>2023</v>
      </c>
      <c r="Z2331" t="s">
        <v>35</v>
      </c>
      <c r="AA2331" t="s">
        <v>36</v>
      </c>
      <c r="AB2331">
        <v>1</v>
      </c>
      <c r="AC2331">
        <v>11347</v>
      </c>
      <c r="AD2331">
        <v>11347</v>
      </c>
      <c r="AE2331" t="s">
        <v>1323</v>
      </c>
      <c r="AF2331">
        <v>15108</v>
      </c>
      <c r="AG2331">
        <v>15108</v>
      </c>
      <c r="AH2331" t="s">
        <v>2153</v>
      </c>
    </row>
    <row r="2332" spans="1:34" x14ac:dyDescent="0.35">
      <c r="A2332" t="s">
        <v>3074</v>
      </c>
      <c r="B2332">
        <v>150111</v>
      </c>
      <c r="C2332" t="s">
        <v>2131</v>
      </c>
      <c r="D2332">
        <v>432</v>
      </c>
      <c r="E2332" t="s">
        <v>32</v>
      </c>
      <c r="F2332">
        <v>1</v>
      </c>
      <c r="G2332">
        <v>2</v>
      </c>
      <c r="H2332" t="s">
        <v>3549</v>
      </c>
      <c r="I2332" t="s">
        <v>5319</v>
      </c>
      <c r="J2332" t="str">
        <f t="shared" si="72"/>
        <v xml:space="preserve">2017 </v>
      </c>
      <c r="K2332" t="str">
        <f t="shared" si="73"/>
        <v xml:space="preserve">2017 </v>
      </c>
      <c r="L2332" t="s">
        <v>8531</v>
      </c>
      <c r="M2332" t="s">
        <v>8531</v>
      </c>
      <c r="N2332">
        <v>0</v>
      </c>
      <c r="O2332">
        <v>0</v>
      </c>
      <c r="P2332">
        <v>3</v>
      </c>
      <c r="Q2332">
        <v>0</v>
      </c>
      <c r="R2332">
        <v>3</v>
      </c>
      <c r="S2332">
        <v>3</v>
      </c>
      <c r="T2332">
        <v>3</v>
      </c>
      <c r="U2332">
        <v>14.080133999999999</v>
      </c>
      <c r="V2332">
        <v>-4.8413490000000001</v>
      </c>
      <c r="W2332">
        <v>239870</v>
      </c>
      <c r="X2332" t="s">
        <v>5320</v>
      </c>
      <c r="Y2332">
        <v>2017</v>
      </c>
      <c r="Z2332" t="s">
        <v>35</v>
      </c>
      <c r="AA2332" t="s">
        <v>36</v>
      </c>
      <c r="AB2332">
        <v>3</v>
      </c>
      <c r="AC2332">
        <v>6769</v>
      </c>
      <c r="AD2332">
        <v>13987</v>
      </c>
      <c r="AE2332" t="s">
        <v>2261</v>
      </c>
      <c r="AF2332">
        <v>6769</v>
      </c>
      <c r="AG2332">
        <v>15161</v>
      </c>
      <c r="AH2332" t="s">
        <v>2261</v>
      </c>
    </row>
    <row r="2333" spans="1:34" x14ac:dyDescent="0.35">
      <c r="A2333" t="s">
        <v>3019</v>
      </c>
      <c r="B2333">
        <v>150831</v>
      </c>
      <c r="C2333" t="s">
        <v>2131</v>
      </c>
      <c r="D2333">
        <v>432</v>
      </c>
      <c r="E2333" t="s">
        <v>32</v>
      </c>
      <c r="F2333">
        <v>1</v>
      </c>
      <c r="G2333">
        <v>1</v>
      </c>
      <c r="H2333" t="s">
        <v>5321</v>
      </c>
      <c r="I2333" t="s">
        <v>5321</v>
      </c>
      <c r="J2333" t="str">
        <f t="shared" si="72"/>
        <v xml:space="preserve">2018 </v>
      </c>
      <c r="K2333" t="str">
        <f t="shared" si="73"/>
        <v xml:space="preserve">2018 </v>
      </c>
      <c r="L2333" t="s">
        <v>8533</v>
      </c>
      <c r="M2333" t="s">
        <v>8533</v>
      </c>
      <c r="N2333">
        <v>1</v>
      </c>
      <c r="O2333">
        <v>0</v>
      </c>
      <c r="P2333">
        <v>0</v>
      </c>
      <c r="Q2333">
        <v>0</v>
      </c>
      <c r="R2333">
        <v>1</v>
      </c>
      <c r="S2333">
        <v>1</v>
      </c>
      <c r="T2333">
        <v>1</v>
      </c>
      <c r="U2333">
        <v>14.916930000000001</v>
      </c>
      <c r="V2333">
        <v>-4.5948399999999996</v>
      </c>
      <c r="W2333">
        <v>258498</v>
      </c>
      <c r="X2333" t="s">
        <v>5322</v>
      </c>
      <c r="Y2333">
        <v>2018</v>
      </c>
      <c r="Z2333" t="s">
        <v>35</v>
      </c>
      <c r="AA2333" t="s">
        <v>36</v>
      </c>
      <c r="AB2333">
        <v>1</v>
      </c>
      <c r="AC2333">
        <v>11347</v>
      </c>
      <c r="AD2333">
        <v>11347</v>
      </c>
      <c r="AE2333" t="s">
        <v>1323</v>
      </c>
      <c r="AF2333">
        <v>15108</v>
      </c>
      <c r="AG2333">
        <v>15108</v>
      </c>
      <c r="AH2333" t="s">
        <v>2153</v>
      </c>
    </row>
    <row r="2334" spans="1:34" x14ac:dyDescent="0.35">
      <c r="A2334" t="s">
        <v>5323</v>
      </c>
      <c r="B2334">
        <v>149394</v>
      </c>
      <c r="C2334" t="s">
        <v>2131</v>
      </c>
      <c r="D2334">
        <v>432</v>
      </c>
      <c r="E2334" t="s">
        <v>32</v>
      </c>
      <c r="F2334">
        <v>1</v>
      </c>
      <c r="G2334">
        <v>1</v>
      </c>
      <c r="H2334" t="s">
        <v>1896</v>
      </c>
      <c r="I2334" t="s">
        <v>1896</v>
      </c>
      <c r="J2334" t="str">
        <f t="shared" si="72"/>
        <v xml:space="preserve">2019 </v>
      </c>
      <c r="K2334" t="str">
        <f t="shared" si="73"/>
        <v xml:space="preserve">2019 </v>
      </c>
      <c r="L2334" t="s">
        <v>8529</v>
      </c>
      <c r="M2334" t="s">
        <v>8529</v>
      </c>
      <c r="N2334">
        <v>0</v>
      </c>
      <c r="O2334">
        <v>0</v>
      </c>
      <c r="P2334">
        <v>2</v>
      </c>
      <c r="Q2334">
        <v>0</v>
      </c>
      <c r="R2334">
        <v>2</v>
      </c>
      <c r="S2334">
        <v>2</v>
      </c>
      <c r="T2334">
        <v>2</v>
      </c>
      <c r="U2334">
        <v>13.852600000000001</v>
      </c>
      <c r="V2334">
        <v>-3.2299000000000002</v>
      </c>
      <c r="W2334">
        <v>299506</v>
      </c>
      <c r="X2334" t="s">
        <v>5324</v>
      </c>
      <c r="Y2334">
        <v>2019</v>
      </c>
      <c r="Z2334" t="s">
        <v>35</v>
      </c>
      <c r="AA2334" t="s">
        <v>36</v>
      </c>
      <c r="AB2334">
        <v>3</v>
      </c>
      <c r="AC2334">
        <v>6716</v>
      </c>
      <c r="AD2334">
        <v>13968</v>
      </c>
      <c r="AE2334" t="s">
        <v>991</v>
      </c>
      <c r="AF2334">
        <v>6716</v>
      </c>
      <c r="AG2334">
        <v>15136</v>
      </c>
      <c r="AH2334" t="s">
        <v>991</v>
      </c>
    </row>
    <row r="2335" spans="1:34" x14ac:dyDescent="0.35">
      <c r="A2335" t="s">
        <v>2629</v>
      </c>
      <c r="B2335">
        <v>149389</v>
      </c>
      <c r="C2335" t="s">
        <v>2131</v>
      </c>
      <c r="D2335">
        <v>432</v>
      </c>
      <c r="E2335" t="s">
        <v>32</v>
      </c>
      <c r="F2335">
        <v>1</v>
      </c>
      <c r="G2335">
        <v>1</v>
      </c>
      <c r="H2335" t="s">
        <v>5325</v>
      </c>
      <c r="I2335" t="s">
        <v>5325</v>
      </c>
      <c r="J2335" t="str">
        <f t="shared" si="72"/>
        <v xml:space="preserve">2019 </v>
      </c>
      <c r="K2335" t="str">
        <f t="shared" si="73"/>
        <v xml:space="preserve">2019 </v>
      </c>
      <c r="L2335" t="s">
        <v>8529</v>
      </c>
      <c r="M2335" t="s">
        <v>8529</v>
      </c>
      <c r="N2335">
        <v>1</v>
      </c>
      <c r="O2335">
        <v>0</v>
      </c>
      <c r="P2335">
        <v>0</v>
      </c>
      <c r="Q2335">
        <v>0</v>
      </c>
      <c r="R2335">
        <v>1</v>
      </c>
      <c r="S2335">
        <v>1</v>
      </c>
      <c r="T2335">
        <v>1</v>
      </c>
      <c r="U2335">
        <v>13.6</v>
      </c>
      <c r="V2335">
        <v>-5.9</v>
      </c>
      <c r="W2335">
        <v>299508</v>
      </c>
      <c r="X2335" t="s">
        <v>5326</v>
      </c>
      <c r="Y2335">
        <v>2019</v>
      </c>
      <c r="Z2335" t="s">
        <v>35</v>
      </c>
      <c r="AA2335" t="s">
        <v>36</v>
      </c>
      <c r="AB2335">
        <v>1</v>
      </c>
      <c r="AC2335">
        <v>11347</v>
      </c>
      <c r="AD2335">
        <v>11347</v>
      </c>
      <c r="AE2335" t="s">
        <v>1323</v>
      </c>
      <c r="AF2335">
        <v>15108</v>
      </c>
      <c r="AG2335">
        <v>15108</v>
      </c>
      <c r="AH2335" t="s">
        <v>2153</v>
      </c>
    </row>
    <row r="2336" spans="1:34" x14ac:dyDescent="0.35">
      <c r="A2336" t="s">
        <v>5327</v>
      </c>
      <c r="B2336">
        <v>150842</v>
      </c>
      <c r="C2336" t="s">
        <v>2131</v>
      </c>
      <c r="D2336">
        <v>432</v>
      </c>
      <c r="E2336" t="s">
        <v>32</v>
      </c>
      <c r="F2336">
        <v>1</v>
      </c>
      <c r="G2336">
        <v>1</v>
      </c>
      <c r="H2336" t="s">
        <v>1810</v>
      </c>
      <c r="I2336" t="s">
        <v>1810</v>
      </c>
      <c r="J2336" t="str">
        <f t="shared" si="72"/>
        <v xml:space="preserve">2023 </v>
      </c>
      <c r="K2336" t="str">
        <f t="shared" si="73"/>
        <v xml:space="preserve">2023 </v>
      </c>
      <c r="L2336" t="s">
        <v>8540</v>
      </c>
      <c r="M2336" t="s">
        <v>8540</v>
      </c>
      <c r="N2336">
        <v>29</v>
      </c>
      <c r="O2336">
        <v>1</v>
      </c>
      <c r="P2336">
        <v>2</v>
      </c>
      <c r="Q2336">
        <v>0</v>
      </c>
      <c r="R2336">
        <v>32</v>
      </c>
      <c r="S2336">
        <v>43</v>
      </c>
      <c r="T2336">
        <v>32</v>
      </c>
      <c r="U2336">
        <v>14.973855</v>
      </c>
      <c r="V2336">
        <v>0.71072599999999997</v>
      </c>
      <c r="W2336">
        <v>501399</v>
      </c>
      <c r="X2336" t="s">
        <v>5328</v>
      </c>
      <c r="Y2336">
        <v>2023</v>
      </c>
      <c r="Z2336" t="s">
        <v>35</v>
      </c>
      <c r="AA2336" t="s">
        <v>36</v>
      </c>
      <c r="AB2336">
        <v>1</v>
      </c>
      <c r="AC2336">
        <v>14113</v>
      </c>
      <c r="AD2336">
        <v>14113</v>
      </c>
      <c r="AE2336" t="s">
        <v>2137</v>
      </c>
      <c r="AF2336">
        <v>15259</v>
      </c>
      <c r="AG2336">
        <v>15259</v>
      </c>
      <c r="AH2336" t="s">
        <v>2138</v>
      </c>
    </row>
    <row r="2337" spans="1:34" x14ac:dyDescent="0.35">
      <c r="A2337" t="s">
        <v>5329</v>
      </c>
      <c r="B2337">
        <v>151555</v>
      </c>
      <c r="C2337" t="s">
        <v>2131</v>
      </c>
      <c r="D2337">
        <v>432</v>
      </c>
      <c r="E2337" t="s">
        <v>32</v>
      </c>
      <c r="F2337">
        <v>1</v>
      </c>
      <c r="G2337">
        <v>1</v>
      </c>
      <c r="H2337" t="s">
        <v>1406</v>
      </c>
      <c r="I2337" t="s">
        <v>1406</v>
      </c>
      <c r="J2337" t="str">
        <f t="shared" si="72"/>
        <v xml:space="preserve">2017 </v>
      </c>
      <c r="K2337" t="str">
        <f t="shared" si="73"/>
        <v xml:space="preserve">2017 </v>
      </c>
      <c r="L2337" t="s">
        <v>8536</v>
      </c>
      <c r="M2337" t="s">
        <v>8536</v>
      </c>
      <c r="N2337">
        <v>0</v>
      </c>
      <c r="O2337">
        <v>0</v>
      </c>
      <c r="P2337">
        <v>3</v>
      </c>
      <c r="Q2337">
        <v>0</v>
      </c>
      <c r="R2337">
        <v>3</v>
      </c>
      <c r="S2337">
        <v>3</v>
      </c>
      <c r="T2337">
        <v>3</v>
      </c>
      <c r="U2337">
        <v>15.10717</v>
      </c>
      <c r="V2337">
        <v>-2.5824099999999999</v>
      </c>
      <c r="W2337">
        <v>239875</v>
      </c>
      <c r="X2337" t="s">
        <v>5330</v>
      </c>
      <c r="Y2337">
        <v>2017</v>
      </c>
      <c r="Z2337" t="s">
        <v>47</v>
      </c>
      <c r="AA2337" t="s">
        <v>36</v>
      </c>
      <c r="AB2337">
        <v>3</v>
      </c>
      <c r="AC2337">
        <v>72</v>
      </c>
      <c r="AD2337">
        <v>454</v>
      </c>
      <c r="AE2337" t="s">
        <v>2172</v>
      </c>
      <c r="AF2337">
        <v>72</v>
      </c>
      <c r="AG2337">
        <v>921</v>
      </c>
      <c r="AH2337" t="s">
        <v>2172</v>
      </c>
    </row>
    <row r="2338" spans="1:34" x14ac:dyDescent="0.35">
      <c r="A2338" t="s">
        <v>2629</v>
      </c>
      <c r="B2338">
        <v>149389</v>
      </c>
      <c r="C2338" t="s">
        <v>2131</v>
      </c>
      <c r="D2338">
        <v>432</v>
      </c>
      <c r="E2338" t="s">
        <v>32</v>
      </c>
      <c r="F2338">
        <v>1</v>
      </c>
      <c r="G2338">
        <v>1</v>
      </c>
      <c r="H2338" t="s">
        <v>5304</v>
      </c>
      <c r="I2338" t="s">
        <v>5304</v>
      </c>
      <c r="J2338" t="str">
        <f t="shared" si="72"/>
        <v xml:space="preserve">2018 </v>
      </c>
      <c r="K2338" t="str">
        <f t="shared" si="73"/>
        <v xml:space="preserve">2018 </v>
      </c>
      <c r="L2338" t="s">
        <v>8529</v>
      </c>
      <c r="M2338" t="s">
        <v>8529</v>
      </c>
      <c r="N2338">
        <v>0</v>
      </c>
      <c r="O2338">
        <v>4</v>
      </c>
      <c r="P2338">
        <v>0</v>
      </c>
      <c r="Q2338">
        <v>0</v>
      </c>
      <c r="R2338">
        <v>4</v>
      </c>
      <c r="S2338">
        <v>3</v>
      </c>
      <c r="T2338">
        <v>4</v>
      </c>
      <c r="U2338">
        <v>13.6</v>
      </c>
      <c r="V2338">
        <v>-5.9</v>
      </c>
      <c r="W2338">
        <v>262430</v>
      </c>
      <c r="X2338" t="s">
        <v>5331</v>
      </c>
      <c r="Y2338">
        <v>2018</v>
      </c>
      <c r="Z2338" t="s">
        <v>35</v>
      </c>
      <c r="AA2338" t="s">
        <v>36</v>
      </c>
      <c r="AB2338">
        <v>1</v>
      </c>
      <c r="AC2338">
        <v>11347</v>
      </c>
      <c r="AD2338">
        <v>11347</v>
      </c>
      <c r="AE2338" t="s">
        <v>1323</v>
      </c>
      <c r="AF2338">
        <v>15108</v>
      </c>
      <c r="AG2338">
        <v>15108</v>
      </c>
      <c r="AH2338" t="s">
        <v>2153</v>
      </c>
    </row>
    <row r="2339" spans="1:34" x14ac:dyDescent="0.35">
      <c r="A2339" t="s">
        <v>2202</v>
      </c>
      <c r="B2339">
        <v>150115</v>
      </c>
      <c r="C2339" t="s">
        <v>2131</v>
      </c>
      <c r="D2339">
        <v>432</v>
      </c>
      <c r="E2339" t="s">
        <v>32</v>
      </c>
      <c r="F2339">
        <v>1</v>
      </c>
      <c r="G2339">
        <v>1</v>
      </c>
      <c r="H2339" t="s">
        <v>5304</v>
      </c>
      <c r="I2339" t="s">
        <v>5304</v>
      </c>
      <c r="J2339" t="str">
        <f t="shared" si="72"/>
        <v xml:space="preserve">2018 </v>
      </c>
      <c r="K2339" t="str">
        <f t="shared" si="73"/>
        <v xml:space="preserve">2018 </v>
      </c>
      <c r="L2339" t="s">
        <v>8529</v>
      </c>
      <c r="M2339" t="s">
        <v>8529</v>
      </c>
      <c r="N2339">
        <v>0</v>
      </c>
      <c r="O2339">
        <v>3</v>
      </c>
      <c r="P2339">
        <v>0</v>
      </c>
      <c r="Q2339">
        <v>0</v>
      </c>
      <c r="R2339">
        <v>3</v>
      </c>
      <c r="S2339">
        <v>4</v>
      </c>
      <c r="T2339">
        <v>3</v>
      </c>
      <c r="U2339">
        <v>14.315580000000001</v>
      </c>
      <c r="V2339">
        <v>-2.7403</v>
      </c>
      <c r="W2339">
        <v>262431</v>
      </c>
      <c r="X2339" t="s">
        <v>5332</v>
      </c>
      <c r="Y2339">
        <v>2018</v>
      </c>
      <c r="Z2339" t="s">
        <v>35</v>
      </c>
      <c r="AA2339" t="s">
        <v>36</v>
      </c>
      <c r="AB2339">
        <v>1</v>
      </c>
      <c r="AC2339">
        <v>11347</v>
      </c>
      <c r="AD2339">
        <v>11347</v>
      </c>
      <c r="AE2339" t="s">
        <v>1323</v>
      </c>
      <c r="AF2339">
        <v>15108</v>
      </c>
      <c r="AG2339">
        <v>15108</v>
      </c>
      <c r="AH2339" t="s">
        <v>2153</v>
      </c>
    </row>
    <row r="2340" spans="1:34" x14ac:dyDescent="0.35">
      <c r="A2340" t="s">
        <v>2359</v>
      </c>
      <c r="B2340">
        <v>150828</v>
      </c>
      <c r="C2340" t="s">
        <v>2131</v>
      </c>
      <c r="D2340">
        <v>432</v>
      </c>
      <c r="E2340" t="s">
        <v>32</v>
      </c>
      <c r="F2340">
        <v>1</v>
      </c>
      <c r="G2340">
        <v>1</v>
      </c>
      <c r="H2340" t="s">
        <v>1642</v>
      </c>
      <c r="I2340" t="s">
        <v>1642</v>
      </c>
      <c r="J2340" t="str">
        <f t="shared" si="72"/>
        <v xml:space="preserve">2020 </v>
      </c>
      <c r="K2340" t="str">
        <f t="shared" si="73"/>
        <v xml:space="preserve">2020 </v>
      </c>
      <c r="L2340" t="s">
        <v>8531</v>
      </c>
      <c r="M2340" t="s">
        <v>8531</v>
      </c>
      <c r="N2340">
        <v>0</v>
      </c>
      <c r="O2340">
        <v>0</v>
      </c>
      <c r="P2340">
        <v>3</v>
      </c>
      <c r="Q2340">
        <v>0</v>
      </c>
      <c r="R2340">
        <v>3</v>
      </c>
      <c r="S2340">
        <v>3</v>
      </c>
      <c r="T2340">
        <v>3</v>
      </c>
      <c r="U2340">
        <v>14.6937</v>
      </c>
      <c r="V2340">
        <v>-6.0197000000000003</v>
      </c>
      <c r="W2340">
        <v>342813</v>
      </c>
      <c r="X2340" t="s">
        <v>5333</v>
      </c>
      <c r="Y2340">
        <v>2020</v>
      </c>
      <c r="Z2340" t="s">
        <v>35</v>
      </c>
      <c r="AA2340" t="s">
        <v>36</v>
      </c>
      <c r="AB2340">
        <v>3</v>
      </c>
      <c r="AC2340">
        <v>72</v>
      </c>
      <c r="AD2340">
        <v>454</v>
      </c>
      <c r="AE2340" t="s">
        <v>2172</v>
      </c>
      <c r="AF2340">
        <v>72</v>
      </c>
      <c r="AG2340">
        <v>921</v>
      </c>
      <c r="AH2340" t="s">
        <v>2172</v>
      </c>
    </row>
    <row r="2341" spans="1:34" x14ac:dyDescent="0.35">
      <c r="A2341" t="s">
        <v>5334</v>
      </c>
      <c r="B2341">
        <v>151546</v>
      </c>
      <c r="C2341" t="s">
        <v>2131</v>
      </c>
      <c r="D2341">
        <v>432</v>
      </c>
      <c r="E2341" t="s">
        <v>32</v>
      </c>
      <c r="F2341">
        <v>1</v>
      </c>
      <c r="G2341">
        <v>1</v>
      </c>
      <c r="H2341" t="s">
        <v>5335</v>
      </c>
      <c r="I2341" t="s">
        <v>5335</v>
      </c>
      <c r="J2341" t="str">
        <f t="shared" si="72"/>
        <v xml:space="preserve">2023 </v>
      </c>
      <c r="K2341" t="str">
        <f t="shared" si="73"/>
        <v xml:space="preserve">2023 </v>
      </c>
      <c r="L2341" t="s">
        <v>8533</v>
      </c>
      <c r="M2341" t="s">
        <v>8533</v>
      </c>
      <c r="N2341">
        <v>2</v>
      </c>
      <c r="O2341">
        <v>0</v>
      </c>
      <c r="P2341">
        <v>0</v>
      </c>
      <c r="Q2341">
        <v>0</v>
      </c>
      <c r="R2341">
        <v>2</v>
      </c>
      <c r="S2341">
        <v>2</v>
      </c>
      <c r="T2341">
        <v>2</v>
      </c>
      <c r="U2341">
        <v>15.247391</v>
      </c>
      <c r="V2341">
        <v>-7.2691889999999999</v>
      </c>
      <c r="W2341">
        <v>480099</v>
      </c>
      <c r="X2341" t="s">
        <v>5336</v>
      </c>
      <c r="Y2341">
        <v>2023</v>
      </c>
      <c r="Z2341" t="s">
        <v>35</v>
      </c>
      <c r="AA2341" t="s">
        <v>36</v>
      </c>
      <c r="AB2341">
        <v>1</v>
      </c>
      <c r="AC2341">
        <v>11347</v>
      </c>
      <c r="AD2341">
        <v>11347</v>
      </c>
      <c r="AE2341" t="s">
        <v>1323</v>
      </c>
      <c r="AF2341">
        <v>15108</v>
      </c>
      <c r="AG2341">
        <v>15108</v>
      </c>
      <c r="AH2341" t="s">
        <v>2153</v>
      </c>
    </row>
    <row r="2342" spans="1:34" x14ac:dyDescent="0.35">
      <c r="A2342" t="s">
        <v>3391</v>
      </c>
      <c r="B2342">
        <v>150113</v>
      </c>
      <c r="C2342" t="s">
        <v>2131</v>
      </c>
      <c r="D2342">
        <v>432</v>
      </c>
      <c r="E2342" t="s">
        <v>32</v>
      </c>
      <c r="F2342">
        <v>1</v>
      </c>
      <c r="G2342">
        <v>1</v>
      </c>
      <c r="H2342" t="s">
        <v>1152</v>
      </c>
      <c r="I2342" t="s">
        <v>1152</v>
      </c>
      <c r="J2342" t="str">
        <f t="shared" si="72"/>
        <v xml:space="preserve">2019 </v>
      </c>
      <c r="K2342" t="str">
        <f t="shared" si="73"/>
        <v xml:space="preserve">2019 </v>
      </c>
      <c r="L2342" t="s">
        <v>8537</v>
      </c>
      <c r="M2342" t="s">
        <v>8537</v>
      </c>
      <c r="N2342">
        <v>1</v>
      </c>
      <c r="O2342">
        <v>0</v>
      </c>
      <c r="P2342">
        <v>0</v>
      </c>
      <c r="Q2342">
        <v>0</v>
      </c>
      <c r="R2342">
        <v>1</v>
      </c>
      <c r="S2342">
        <v>1</v>
      </c>
      <c r="T2342">
        <v>1</v>
      </c>
      <c r="U2342">
        <v>14.3368</v>
      </c>
      <c r="V2342">
        <v>-3.7717900000000002</v>
      </c>
      <c r="W2342">
        <v>282114</v>
      </c>
      <c r="X2342" t="s">
        <v>5337</v>
      </c>
      <c r="Y2342">
        <v>2019</v>
      </c>
      <c r="Z2342" t="s">
        <v>35</v>
      </c>
      <c r="AA2342" t="s">
        <v>36</v>
      </c>
      <c r="AB2342">
        <v>1</v>
      </c>
      <c r="AC2342">
        <v>11347</v>
      </c>
      <c r="AD2342">
        <v>11347</v>
      </c>
      <c r="AE2342" t="s">
        <v>1323</v>
      </c>
      <c r="AF2342">
        <v>15108</v>
      </c>
      <c r="AG2342">
        <v>15108</v>
      </c>
      <c r="AH2342" t="s">
        <v>2153</v>
      </c>
    </row>
    <row r="2343" spans="1:34" x14ac:dyDescent="0.35">
      <c r="A2343" t="s">
        <v>5338</v>
      </c>
      <c r="B2343">
        <v>150828</v>
      </c>
      <c r="C2343" t="s">
        <v>2131</v>
      </c>
      <c r="D2343">
        <v>432</v>
      </c>
      <c r="E2343" t="s">
        <v>32</v>
      </c>
      <c r="F2343">
        <v>1</v>
      </c>
      <c r="G2343">
        <v>1</v>
      </c>
      <c r="H2343" t="s">
        <v>5339</v>
      </c>
      <c r="I2343" t="s">
        <v>5339</v>
      </c>
      <c r="J2343" t="str">
        <f t="shared" ref="J2343:J2406" si="74">RIGHT(LEFT(H2343,11),5)</f>
        <v xml:space="preserve">2020 </v>
      </c>
      <c r="K2343" t="str">
        <f t="shared" ref="K2343:K2406" si="75">RIGHT(LEFT(I2343,11),5)</f>
        <v xml:space="preserve">2020 </v>
      </c>
      <c r="L2343" t="s">
        <v>8531</v>
      </c>
      <c r="M2343" t="s">
        <v>8531</v>
      </c>
      <c r="N2343">
        <v>0</v>
      </c>
      <c r="O2343">
        <v>0</v>
      </c>
      <c r="P2343">
        <v>5</v>
      </c>
      <c r="Q2343">
        <v>0</v>
      </c>
      <c r="R2343">
        <v>5</v>
      </c>
      <c r="S2343">
        <v>5</v>
      </c>
      <c r="T2343">
        <v>5</v>
      </c>
      <c r="U2343">
        <v>14.78819</v>
      </c>
      <c r="V2343">
        <v>-6.0708900000000003</v>
      </c>
      <c r="W2343">
        <v>342825</v>
      </c>
      <c r="X2343" t="s">
        <v>5340</v>
      </c>
      <c r="Y2343">
        <v>2020</v>
      </c>
      <c r="Z2343" t="s">
        <v>35</v>
      </c>
      <c r="AA2343" t="s">
        <v>36</v>
      </c>
      <c r="AB2343">
        <v>3</v>
      </c>
      <c r="AC2343">
        <v>72</v>
      </c>
      <c r="AD2343">
        <v>454</v>
      </c>
      <c r="AE2343" t="s">
        <v>2172</v>
      </c>
      <c r="AF2343">
        <v>72</v>
      </c>
      <c r="AG2343">
        <v>921</v>
      </c>
      <c r="AH2343" t="s">
        <v>2172</v>
      </c>
    </row>
    <row r="2344" spans="1:34" x14ac:dyDescent="0.35">
      <c r="A2344" t="s">
        <v>5341</v>
      </c>
      <c r="B2344">
        <v>150828</v>
      </c>
      <c r="C2344" t="s">
        <v>2131</v>
      </c>
      <c r="D2344">
        <v>432</v>
      </c>
      <c r="E2344" t="s">
        <v>32</v>
      </c>
      <c r="F2344">
        <v>1</v>
      </c>
      <c r="G2344">
        <v>1</v>
      </c>
      <c r="H2344" t="s">
        <v>1142</v>
      </c>
      <c r="I2344" t="s">
        <v>1142</v>
      </c>
      <c r="J2344" t="str">
        <f t="shared" si="74"/>
        <v xml:space="preserve">2020 </v>
      </c>
      <c r="K2344" t="str">
        <f t="shared" si="75"/>
        <v xml:space="preserve">2020 </v>
      </c>
      <c r="L2344" t="s">
        <v>8532</v>
      </c>
      <c r="M2344" t="s">
        <v>8532</v>
      </c>
      <c r="N2344">
        <v>0</v>
      </c>
      <c r="O2344">
        <v>0</v>
      </c>
      <c r="P2344">
        <v>9</v>
      </c>
      <c r="Q2344">
        <v>0</v>
      </c>
      <c r="R2344">
        <v>9</v>
      </c>
      <c r="S2344">
        <v>9</v>
      </c>
      <c r="T2344">
        <v>9</v>
      </c>
      <c r="U2344">
        <v>14.805899999999999</v>
      </c>
      <c r="V2344">
        <v>-6.0182000000000002</v>
      </c>
      <c r="W2344">
        <v>342826</v>
      </c>
      <c r="X2344" t="s">
        <v>5342</v>
      </c>
      <c r="Y2344">
        <v>2020</v>
      </c>
      <c r="Z2344" t="s">
        <v>35</v>
      </c>
      <c r="AA2344" t="s">
        <v>36</v>
      </c>
      <c r="AB2344">
        <v>3</v>
      </c>
      <c r="AC2344">
        <v>72</v>
      </c>
      <c r="AD2344">
        <v>454</v>
      </c>
      <c r="AE2344" t="s">
        <v>2172</v>
      </c>
      <c r="AF2344">
        <v>72</v>
      </c>
      <c r="AG2344">
        <v>921</v>
      </c>
      <c r="AH2344" t="s">
        <v>2172</v>
      </c>
    </row>
    <row r="2345" spans="1:34" x14ac:dyDescent="0.35">
      <c r="A2345" t="s">
        <v>2359</v>
      </c>
      <c r="B2345">
        <v>150828</v>
      </c>
      <c r="C2345" t="s">
        <v>2131</v>
      </c>
      <c r="D2345">
        <v>432</v>
      </c>
      <c r="E2345" t="s">
        <v>32</v>
      </c>
      <c r="F2345">
        <v>1</v>
      </c>
      <c r="G2345">
        <v>1</v>
      </c>
      <c r="H2345" t="s">
        <v>5343</v>
      </c>
      <c r="I2345" t="s">
        <v>5343</v>
      </c>
      <c r="J2345" t="str">
        <f t="shared" si="74"/>
        <v xml:space="preserve">2020 </v>
      </c>
      <c r="K2345" t="str">
        <f t="shared" si="75"/>
        <v xml:space="preserve">2020 </v>
      </c>
      <c r="L2345" t="s">
        <v>8532</v>
      </c>
      <c r="M2345" t="s">
        <v>8532</v>
      </c>
      <c r="N2345">
        <v>0</v>
      </c>
      <c r="O2345">
        <v>0</v>
      </c>
      <c r="P2345">
        <v>1</v>
      </c>
      <c r="Q2345">
        <v>0</v>
      </c>
      <c r="R2345">
        <v>1</v>
      </c>
      <c r="S2345">
        <v>1</v>
      </c>
      <c r="T2345">
        <v>1</v>
      </c>
      <c r="U2345">
        <v>14.6937</v>
      </c>
      <c r="V2345">
        <v>-6.0197000000000003</v>
      </c>
      <c r="W2345">
        <v>342827</v>
      </c>
      <c r="X2345" t="s">
        <v>5344</v>
      </c>
      <c r="Y2345">
        <v>2020</v>
      </c>
      <c r="Z2345" t="s">
        <v>35</v>
      </c>
      <c r="AA2345" t="s">
        <v>36</v>
      </c>
      <c r="AB2345">
        <v>3</v>
      </c>
      <c r="AC2345">
        <v>72</v>
      </c>
      <c r="AD2345">
        <v>454</v>
      </c>
      <c r="AE2345" t="s">
        <v>2172</v>
      </c>
      <c r="AF2345">
        <v>72</v>
      </c>
      <c r="AG2345">
        <v>921</v>
      </c>
      <c r="AH2345" t="s">
        <v>2172</v>
      </c>
    </row>
    <row r="2346" spans="1:34" x14ac:dyDescent="0.35">
      <c r="A2346" t="s">
        <v>2240</v>
      </c>
      <c r="B2346">
        <v>150109</v>
      </c>
      <c r="C2346" t="s">
        <v>2131</v>
      </c>
      <c r="D2346">
        <v>432</v>
      </c>
      <c r="E2346" t="s">
        <v>32</v>
      </c>
      <c r="F2346">
        <v>1</v>
      </c>
      <c r="G2346">
        <v>1</v>
      </c>
      <c r="H2346" t="s">
        <v>5345</v>
      </c>
      <c r="I2346" t="s">
        <v>5345</v>
      </c>
      <c r="J2346" t="str">
        <f t="shared" si="74"/>
        <v xml:space="preserve">2020 </v>
      </c>
      <c r="K2346" t="str">
        <f t="shared" si="75"/>
        <v xml:space="preserve">2020 </v>
      </c>
      <c r="L2346" t="s">
        <v>8531</v>
      </c>
      <c r="M2346" t="s">
        <v>8531</v>
      </c>
      <c r="N2346">
        <v>0</v>
      </c>
      <c r="O2346">
        <v>0</v>
      </c>
      <c r="P2346">
        <v>5</v>
      </c>
      <c r="Q2346">
        <v>0</v>
      </c>
      <c r="R2346">
        <v>5</v>
      </c>
      <c r="S2346">
        <v>5</v>
      </c>
      <c r="T2346">
        <v>5</v>
      </c>
      <c r="U2346">
        <v>14.252599999999999</v>
      </c>
      <c r="V2346">
        <v>-5.9930000000000003</v>
      </c>
      <c r="W2346">
        <v>342830</v>
      </c>
      <c r="X2346" t="s">
        <v>5346</v>
      </c>
      <c r="Y2346">
        <v>2020</v>
      </c>
      <c r="Z2346" t="s">
        <v>35</v>
      </c>
      <c r="AA2346" t="s">
        <v>36</v>
      </c>
      <c r="AB2346">
        <v>3</v>
      </c>
      <c r="AC2346">
        <v>72</v>
      </c>
      <c r="AD2346">
        <v>454</v>
      </c>
      <c r="AE2346" t="s">
        <v>2172</v>
      </c>
      <c r="AF2346">
        <v>72</v>
      </c>
      <c r="AG2346">
        <v>921</v>
      </c>
      <c r="AH2346" t="s">
        <v>2172</v>
      </c>
    </row>
    <row r="2347" spans="1:34" x14ac:dyDescent="0.35">
      <c r="A2347" t="s">
        <v>3276</v>
      </c>
      <c r="B2347">
        <v>153714</v>
      </c>
      <c r="C2347" t="s">
        <v>2131</v>
      </c>
      <c r="D2347">
        <v>432</v>
      </c>
      <c r="E2347" t="s">
        <v>32</v>
      </c>
      <c r="F2347">
        <v>1</v>
      </c>
      <c r="G2347">
        <v>1</v>
      </c>
      <c r="H2347" t="s">
        <v>899</v>
      </c>
      <c r="I2347" t="s">
        <v>899</v>
      </c>
      <c r="J2347" t="str">
        <f t="shared" si="74"/>
        <v xml:space="preserve">2021 </v>
      </c>
      <c r="K2347" t="str">
        <f t="shared" si="75"/>
        <v xml:space="preserve">2021 </v>
      </c>
      <c r="L2347" t="s">
        <v>8534</v>
      </c>
      <c r="M2347" t="s">
        <v>8534</v>
      </c>
      <c r="N2347">
        <v>1</v>
      </c>
      <c r="O2347">
        <v>4</v>
      </c>
      <c r="P2347">
        <v>0</v>
      </c>
      <c r="Q2347">
        <v>0</v>
      </c>
      <c r="R2347">
        <v>5</v>
      </c>
      <c r="S2347">
        <v>5</v>
      </c>
      <c r="T2347">
        <v>5</v>
      </c>
      <c r="U2347">
        <v>16.631399999999999</v>
      </c>
      <c r="V2347">
        <v>-3.3253200000000001</v>
      </c>
      <c r="W2347">
        <v>418122</v>
      </c>
      <c r="X2347" t="s">
        <v>5347</v>
      </c>
      <c r="Y2347">
        <v>2021</v>
      </c>
      <c r="Z2347" t="s">
        <v>35</v>
      </c>
      <c r="AA2347" t="s">
        <v>36</v>
      </c>
      <c r="AB2347">
        <v>1</v>
      </c>
      <c r="AC2347">
        <v>11347</v>
      </c>
      <c r="AD2347">
        <v>11347</v>
      </c>
      <c r="AE2347" t="s">
        <v>1323</v>
      </c>
      <c r="AF2347">
        <v>15108</v>
      </c>
      <c r="AG2347">
        <v>15108</v>
      </c>
      <c r="AH2347" t="s">
        <v>2153</v>
      </c>
    </row>
    <row r="2348" spans="1:34" x14ac:dyDescent="0.35">
      <c r="A2348" t="s">
        <v>3770</v>
      </c>
      <c r="B2348">
        <v>150112</v>
      </c>
      <c r="C2348" t="s">
        <v>2131</v>
      </c>
      <c r="D2348">
        <v>432</v>
      </c>
      <c r="E2348" t="s">
        <v>32</v>
      </c>
      <c r="F2348">
        <v>1</v>
      </c>
      <c r="G2348">
        <v>1</v>
      </c>
      <c r="H2348" t="s">
        <v>5348</v>
      </c>
      <c r="I2348" t="s">
        <v>5348</v>
      </c>
      <c r="J2348" t="str">
        <f t="shared" si="74"/>
        <v xml:space="preserve">2021 </v>
      </c>
      <c r="K2348" t="str">
        <f t="shared" si="75"/>
        <v xml:space="preserve">2021 </v>
      </c>
      <c r="L2348" t="s">
        <v>8534</v>
      </c>
      <c r="M2348" t="s">
        <v>8534</v>
      </c>
      <c r="N2348">
        <v>50</v>
      </c>
      <c r="O2348">
        <v>0</v>
      </c>
      <c r="P2348">
        <v>0</v>
      </c>
      <c r="Q2348">
        <v>0</v>
      </c>
      <c r="R2348">
        <v>50</v>
      </c>
      <c r="S2348">
        <v>70</v>
      </c>
      <c r="T2348">
        <v>47</v>
      </c>
      <c r="U2348">
        <v>14.08</v>
      </c>
      <c r="V2348">
        <v>-4.43</v>
      </c>
      <c r="W2348">
        <v>418158</v>
      </c>
      <c r="X2348" t="s">
        <v>5349</v>
      </c>
      <c r="Y2348">
        <v>2021</v>
      </c>
      <c r="Z2348" t="s">
        <v>35</v>
      </c>
      <c r="AA2348" t="s">
        <v>36</v>
      </c>
      <c r="AB2348">
        <v>2</v>
      </c>
      <c r="AC2348">
        <v>15162</v>
      </c>
      <c r="AD2348">
        <v>13988</v>
      </c>
      <c r="AE2348" t="s">
        <v>2228</v>
      </c>
      <c r="AF2348">
        <v>15162</v>
      </c>
      <c r="AG2348">
        <v>15162</v>
      </c>
      <c r="AH2348" t="s">
        <v>2228</v>
      </c>
    </row>
    <row r="2349" spans="1:34" x14ac:dyDescent="0.35">
      <c r="A2349" t="s">
        <v>5334</v>
      </c>
      <c r="B2349">
        <v>151546</v>
      </c>
      <c r="C2349" t="s">
        <v>2131</v>
      </c>
      <c r="D2349">
        <v>432</v>
      </c>
      <c r="E2349" t="s">
        <v>32</v>
      </c>
      <c r="F2349">
        <v>1</v>
      </c>
      <c r="G2349">
        <v>1</v>
      </c>
      <c r="H2349" t="s">
        <v>5335</v>
      </c>
      <c r="I2349" t="s">
        <v>5335</v>
      </c>
      <c r="J2349" t="str">
        <f t="shared" si="74"/>
        <v xml:space="preserve">2023 </v>
      </c>
      <c r="K2349" t="str">
        <f t="shared" si="75"/>
        <v xml:space="preserve">2023 </v>
      </c>
      <c r="L2349" t="s">
        <v>8533</v>
      </c>
      <c r="M2349" t="s">
        <v>8533</v>
      </c>
      <c r="N2349">
        <v>0</v>
      </c>
      <c r="O2349">
        <v>0</v>
      </c>
      <c r="P2349">
        <v>9</v>
      </c>
      <c r="Q2349">
        <v>0</v>
      </c>
      <c r="R2349">
        <v>9</v>
      </c>
      <c r="S2349">
        <v>9</v>
      </c>
      <c r="T2349">
        <v>9</v>
      </c>
      <c r="U2349">
        <v>15.247391</v>
      </c>
      <c r="V2349">
        <v>-7.2691889999999999</v>
      </c>
      <c r="W2349">
        <v>480101</v>
      </c>
      <c r="X2349" t="s">
        <v>5350</v>
      </c>
      <c r="Y2349">
        <v>2023</v>
      </c>
      <c r="Z2349" t="s">
        <v>35</v>
      </c>
      <c r="AA2349" t="s">
        <v>36</v>
      </c>
      <c r="AB2349">
        <v>3</v>
      </c>
      <c r="AC2349">
        <v>72</v>
      </c>
      <c r="AD2349">
        <v>454</v>
      </c>
      <c r="AE2349" t="s">
        <v>2172</v>
      </c>
      <c r="AF2349">
        <v>72</v>
      </c>
      <c r="AG2349">
        <v>921</v>
      </c>
      <c r="AH2349" t="s">
        <v>2172</v>
      </c>
    </row>
    <row r="2350" spans="1:34" x14ac:dyDescent="0.35">
      <c r="A2350" t="s">
        <v>4572</v>
      </c>
      <c r="B2350">
        <v>150832</v>
      </c>
      <c r="C2350" t="s">
        <v>2131</v>
      </c>
      <c r="D2350">
        <v>432</v>
      </c>
      <c r="E2350" t="s">
        <v>32</v>
      </c>
      <c r="F2350">
        <v>1</v>
      </c>
      <c r="G2350">
        <v>2</v>
      </c>
      <c r="H2350" t="s">
        <v>4816</v>
      </c>
      <c r="I2350" t="s">
        <v>4766</v>
      </c>
      <c r="J2350" t="str">
        <f t="shared" si="74"/>
        <v xml:space="preserve">2016 </v>
      </c>
      <c r="K2350" t="str">
        <f t="shared" si="75"/>
        <v xml:space="preserve">2016 </v>
      </c>
      <c r="L2350" t="s">
        <v>8529</v>
      </c>
      <c r="M2350" t="s">
        <v>8529</v>
      </c>
      <c r="N2350">
        <v>5</v>
      </c>
      <c r="O2350">
        <v>1</v>
      </c>
      <c r="P2350">
        <v>0</v>
      </c>
      <c r="Q2350">
        <v>0</v>
      </c>
      <c r="R2350">
        <v>6</v>
      </c>
      <c r="S2350">
        <v>6</v>
      </c>
      <c r="T2350">
        <v>6</v>
      </c>
      <c r="U2350">
        <v>14.779949999999999</v>
      </c>
      <c r="V2350">
        <v>-4.0929700000000002</v>
      </c>
      <c r="W2350">
        <v>230689</v>
      </c>
      <c r="X2350" t="s">
        <v>5351</v>
      </c>
      <c r="Y2350">
        <v>2016</v>
      </c>
      <c r="Z2350" t="s">
        <v>35</v>
      </c>
      <c r="AA2350" t="s">
        <v>36</v>
      </c>
      <c r="AB2350">
        <v>1</v>
      </c>
      <c r="AC2350">
        <v>11347</v>
      </c>
      <c r="AD2350">
        <v>11347</v>
      </c>
      <c r="AE2350" t="s">
        <v>1323</v>
      </c>
      <c r="AF2350">
        <v>11986</v>
      </c>
      <c r="AG2350">
        <v>11986</v>
      </c>
      <c r="AH2350" t="s">
        <v>2149</v>
      </c>
    </row>
    <row r="2351" spans="1:34" x14ac:dyDescent="0.35">
      <c r="A2351" t="s">
        <v>2240</v>
      </c>
      <c r="B2351">
        <v>150109</v>
      </c>
      <c r="C2351" t="s">
        <v>2131</v>
      </c>
      <c r="D2351">
        <v>432</v>
      </c>
      <c r="E2351" t="s">
        <v>32</v>
      </c>
      <c r="F2351">
        <v>1</v>
      </c>
      <c r="G2351">
        <v>1</v>
      </c>
      <c r="H2351" t="s">
        <v>5352</v>
      </c>
      <c r="I2351" t="s">
        <v>5352</v>
      </c>
      <c r="J2351" t="str">
        <f t="shared" si="74"/>
        <v xml:space="preserve">2020 </v>
      </c>
      <c r="K2351" t="str">
        <f t="shared" si="75"/>
        <v xml:space="preserve">2020 </v>
      </c>
      <c r="L2351" t="s">
        <v>8531</v>
      </c>
      <c r="M2351" t="s">
        <v>8531</v>
      </c>
      <c r="N2351">
        <v>0</v>
      </c>
      <c r="O2351">
        <v>0</v>
      </c>
      <c r="P2351">
        <v>5</v>
      </c>
      <c r="Q2351">
        <v>0</v>
      </c>
      <c r="R2351">
        <v>5</v>
      </c>
      <c r="S2351">
        <v>5</v>
      </c>
      <c r="T2351">
        <v>5</v>
      </c>
      <c r="U2351">
        <v>14.252599999999999</v>
      </c>
      <c r="V2351">
        <v>-5.9930000000000003</v>
      </c>
      <c r="W2351">
        <v>342832</v>
      </c>
      <c r="X2351" t="s">
        <v>5353</v>
      </c>
      <c r="Y2351">
        <v>2020</v>
      </c>
      <c r="Z2351" t="s">
        <v>35</v>
      </c>
      <c r="AA2351" t="s">
        <v>36</v>
      </c>
      <c r="AB2351">
        <v>3</v>
      </c>
      <c r="AC2351">
        <v>72</v>
      </c>
      <c r="AD2351">
        <v>454</v>
      </c>
      <c r="AE2351" t="s">
        <v>2172</v>
      </c>
      <c r="AF2351">
        <v>72</v>
      </c>
      <c r="AG2351">
        <v>921</v>
      </c>
      <c r="AH2351" t="s">
        <v>2172</v>
      </c>
    </row>
    <row r="2352" spans="1:34" x14ac:dyDescent="0.35">
      <c r="A2352" t="s">
        <v>2436</v>
      </c>
      <c r="B2352">
        <v>151556</v>
      </c>
      <c r="C2352" t="s">
        <v>2131</v>
      </c>
      <c r="D2352">
        <v>432</v>
      </c>
      <c r="E2352" t="s">
        <v>32</v>
      </c>
      <c r="F2352">
        <v>1</v>
      </c>
      <c r="G2352">
        <v>1</v>
      </c>
      <c r="H2352" t="s">
        <v>1370</v>
      </c>
      <c r="I2352" t="s">
        <v>1370</v>
      </c>
      <c r="J2352" t="str">
        <f t="shared" si="74"/>
        <v xml:space="preserve">2020 </v>
      </c>
      <c r="K2352" t="str">
        <f t="shared" si="75"/>
        <v xml:space="preserve">2020 </v>
      </c>
      <c r="L2352" t="s">
        <v>8531</v>
      </c>
      <c r="M2352" t="s">
        <v>8531</v>
      </c>
      <c r="N2352">
        <v>0</v>
      </c>
      <c r="O2352">
        <v>0</v>
      </c>
      <c r="P2352">
        <v>3</v>
      </c>
      <c r="Q2352">
        <v>0</v>
      </c>
      <c r="R2352">
        <v>3</v>
      </c>
      <c r="S2352">
        <v>2</v>
      </c>
      <c r="T2352">
        <v>3</v>
      </c>
      <c r="U2352">
        <v>15.069470000000001</v>
      </c>
      <c r="V2352">
        <v>-2.4087499999999999</v>
      </c>
      <c r="W2352">
        <v>342834</v>
      </c>
      <c r="X2352" t="s">
        <v>5354</v>
      </c>
      <c r="Y2352">
        <v>2020</v>
      </c>
      <c r="Z2352" t="s">
        <v>35</v>
      </c>
      <c r="AA2352" t="s">
        <v>36</v>
      </c>
      <c r="AB2352">
        <v>3</v>
      </c>
      <c r="AC2352">
        <v>72</v>
      </c>
      <c r="AD2352">
        <v>454</v>
      </c>
      <c r="AE2352" t="s">
        <v>2172</v>
      </c>
      <c r="AF2352">
        <v>72</v>
      </c>
      <c r="AG2352">
        <v>921</v>
      </c>
      <c r="AH2352" t="s">
        <v>2172</v>
      </c>
    </row>
    <row r="2353" spans="1:34" x14ac:dyDescent="0.35">
      <c r="A2353" t="s">
        <v>5355</v>
      </c>
      <c r="B2353">
        <v>150836</v>
      </c>
      <c r="C2353" t="s">
        <v>2131</v>
      </c>
      <c r="D2353">
        <v>432</v>
      </c>
      <c r="E2353" t="s">
        <v>32</v>
      </c>
      <c r="F2353">
        <v>1</v>
      </c>
      <c r="G2353">
        <v>1</v>
      </c>
      <c r="H2353" t="s">
        <v>1370</v>
      </c>
      <c r="I2353" t="s">
        <v>1370</v>
      </c>
      <c r="J2353" t="str">
        <f t="shared" si="74"/>
        <v xml:space="preserve">2020 </v>
      </c>
      <c r="K2353" t="str">
        <f t="shared" si="75"/>
        <v xml:space="preserve">2020 </v>
      </c>
      <c r="L2353" t="s">
        <v>8531</v>
      </c>
      <c r="M2353" t="s">
        <v>8531</v>
      </c>
      <c r="N2353">
        <v>0</v>
      </c>
      <c r="O2353">
        <v>0</v>
      </c>
      <c r="P2353">
        <v>2</v>
      </c>
      <c r="Q2353">
        <v>0</v>
      </c>
      <c r="R2353">
        <v>2</v>
      </c>
      <c r="S2353">
        <v>3</v>
      </c>
      <c r="T2353">
        <v>2</v>
      </c>
      <c r="U2353">
        <v>14.872769999999999</v>
      </c>
      <c r="V2353">
        <v>-2.0255899999999998</v>
      </c>
      <c r="W2353">
        <v>342836</v>
      </c>
      <c r="X2353" t="s">
        <v>5356</v>
      </c>
      <c r="Y2353">
        <v>2020</v>
      </c>
      <c r="Z2353" t="s">
        <v>35</v>
      </c>
      <c r="AA2353" t="s">
        <v>36</v>
      </c>
      <c r="AB2353">
        <v>3</v>
      </c>
      <c r="AC2353">
        <v>72</v>
      </c>
      <c r="AD2353">
        <v>454</v>
      </c>
      <c r="AE2353" t="s">
        <v>2172</v>
      </c>
      <c r="AF2353">
        <v>72</v>
      </c>
      <c r="AG2353">
        <v>921</v>
      </c>
      <c r="AH2353" t="s">
        <v>2172</v>
      </c>
    </row>
    <row r="2354" spans="1:34" x14ac:dyDescent="0.35">
      <c r="A2354" t="s">
        <v>5355</v>
      </c>
      <c r="B2354">
        <v>150836</v>
      </c>
      <c r="C2354" t="s">
        <v>2131</v>
      </c>
      <c r="D2354">
        <v>432</v>
      </c>
      <c r="E2354" t="s">
        <v>32</v>
      </c>
      <c r="F2354">
        <v>1</v>
      </c>
      <c r="G2354">
        <v>1</v>
      </c>
      <c r="H2354" t="s">
        <v>1408</v>
      </c>
      <c r="I2354" t="s">
        <v>1408</v>
      </c>
      <c r="J2354" t="str">
        <f t="shared" si="74"/>
        <v xml:space="preserve">2020 </v>
      </c>
      <c r="K2354" t="str">
        <f t="shared" si="75"/>
        <v xml:space="preserve">2020 </v>
      </c>
      <c r="L2354" t="s">
        <v>8531</v>
      </c>
      <c r="M2354" t="s">
        <v>8531</v>
      </c>
      <c r="N2354">
        <v>0</v>
      </c>
      <c r="O2354">
        <v>0</v>
      </c>
      <c r="P2354">
        <v>6</v>
      </c>
      <c r="Q2354">
        <v>0</v>
      </c>
      <c r="R2354">
        <v>6</v>
      </c>
      <c r="S2354">
        <v>6</v>
      </c>
      <c r="T2354">
        <v>6</v>
      </c>
      <c r="U2354">
        <v>14.872769999999999</v>
      </c>
      <c r="V2354">
        <v>-2.0255899999999998</v>
      </c>
      <c r="W2354">
        <v>342837</v>
      </c>
      <c r="X2354" t="s">
        <v>5357</v>
      </c>
      <c r="Y2354">
        <v>2020</v>
      </c>
      <c r="Z2354" t="s">
        <v>35</v>
      </c>
      <c r="AA2354" t="s">
        <v>36</v>
      </c>
      <c r="AB2354">
        <v>3</v>
      </c>
      <c r="AC2354">
        <v>72</v>
      </c>
      <c r="AD2354">
        <v>454</v>
      </c>
      <c r="AE2354" t="s">
        <v>2172</v>
      </c>
      <c r="AF2354">
        <v>72</v>
      </c>
      <c r="AG2354">
        <v>921</v>
      </c>
      <c r="AH2354" t="s">
        <v>2172</v>
      </c>
    </row>
    <row r="2355" spans="1:34" x14ac:dyDescent="0.35">
      <c r="A2355" t="s">
        <v>2795</v>
      </c>
      <c r="B2355">
        <v>150827</v>
      </c>
      <c r="C2355" t="s">
        <v>2131</v>
      </c>
      <c r="D2355">
        <v>432</v>
      </c>
      <c r="E2355" t="s">
        <v>32</v>
      </c>
      <c r="F2355">
        <v>1</v>
      </c>
      <c r="G2355">
        <v>1</v>
      </c>
      <c r="H2355" t="s">
        <v>1579</v>
      </c>
      <c r="I2355" t="s">
        <v>1579</v>
      </c>
      <c r="J2355" t="str">
        <f t="shared" si="74"/>
        <v xml:space="preserve">2022 </v>
      </c>
      <c r="K2355" t="str">
        <f t="shared" si="75"/>
        <v xml:space="preserve">2022 </v>
      </c>
      <c r="L2355" t="s">
        <v>8536</v>
      </c>
      <c r="M2355" t="s">
        <v>8536</v>
      </c>
      <c r="N2355">
        <v>0</v>
      </c>
      <c r="O2355">
        <v>0</v>
      </c>
      <c r="P2355">
        <v>2</v>
      </c>
      <c r="Q2355">
        <v>0</v>
      </c>
      <c r="R2355">
        <v>2</v>
      </c>
      <c r="S2355">
        <v>2</v>
      </c>
      <c r="T2355">
        <v>2</v>
      </c>
      <c r="U2355">
        <v>14.6432</v>
      </c>
      <c r="V2355">
        <v>-6.6909000000000001</v>
      </c>
      <c r="W2355">
        <v>428216</v>
      </c>
      <c r="X2355" t="s">
        <v>5358</v>
      </c>
      <c r="Y2355">
        <v>2022</v>
      </c>
      <c r="Z2355" t="s">
        <v>35</v>
      </c>
      <c r="AA2355" t="s">
        <v>36</v>
      </c>
      <c r="AB2355">
        <v>3</v>
      </c>
      <c r="AC2355">
        <v>72</v>
      </c>
      <c r="AD2355">
        <v>454</v>
      </c>
      <c r="AE2355" t="s">
        <v>2172</v>
      </c>
      <c r="AF2355">
        <v>72</v>
      </c>
      <c r="AG2355">
        <v>921</v>
      </c>
      <c r="AH2355" t="s">
        <v>2172</v>
      </c>
    </row>
    <row r="2356" spans="1:34" x14ac:dyDescent="0.35">
      <c r="A2356" t="s">
        <v>3892</v>
      </c>
      <c r="B2356">
        <v>151558</v>
      </c>
      <c r="C2356" t="s">
        <v>2131</v>
      </c>
      <c r="D2356">
        <v>432</v>
      </c>
      <c r="E2356" t="s">
        <v>32</v>
      </c>
      <c r="F2356">
        <v>1</v>
      </c>
      <c r="G2356">
        <v>2</v>
      </c>
      <c r="H2356" t="s">
        <v>5359</v>
      </c>
      <c r="I2356" t="s">
        <v>2198</v>
      </c>
      <c r="J2356" t="str">
        <f t="shared" si="74"/>
        <v xml:space="preserve">2016 </v>
      </c>
      <c r="K2356" t="str">
        <f t="shared" si="75"/>
        <v xml:space="preserve">2016 </v>
      </c>
      <c r="L2356" t="s">
        <v>8535</v>
      </c>
      <c r="M2356" t="s">
        <v>8535</v>
      </c>
      <c r="N2356">
        <v>2</v>
      </c>
      <c r="O2356">
        <v>0</v>
      </c>
      <c r="P2356">
        <v>0</v>
      </c>
      <c r="Q2356">
        <v>0</v>
      </c>
      <c r="R2356">
        <v>2</v>
      </c>
      <c r="S2356">
        <v>7</v>
      </c>
      <c r="T2356">
        <v>2</v>
      </c>
      <c r="U2356">
        <v>15.391185999999999</v>
      </c>
      <c r="V2356">
        <v>-1.435252</v>
      </c>
      <c r="W2356">
        <v>230691</v>
      </c>
      <c r="X2356" t="s">
        <v>5360</v>
      </c>
      <c r="Y2356">
        <v>2016</v>
      </c>
      <c r="Z2356" t="s">
        <v>35</v>
      </c>
      <c r="AA2356" t="s">
        <v>36</v>
      </c>
      <c r="AB2356">
        <v>1</v>
      </c>
      <c r="AC2356">
        <v>11347</v>
      </c>
      <c r="AD2356">
        <v>11347</v>
      </c>
      <c r="AE2356" t="s">
        <v>1323</v>
      </c>
      <c r="AF2356">
        <v>11986</v>
      </c>
      <c r="AG2356">
        <v>11986</v>
      </c>
      <c r="AH2356" t="s">
        <v>2149</v>
      </c>
    </row>
    <row r="2357" spans="1:34" x14ac:dyDescent="0.35">
      <c r="A2357" t="s">
        <v>2436</v>
      </c>
      <c r="B2357">
        <v>151556</v>
      </c>
      <c r="C2357" t="s">
        <v>2131</v>
      </c>
      <c r="D2357">
        <v>432</v>
      </c>
      <c r="E2357" t="s">
        <v>32</v>
      </c>
      <c r="F2357">
        <v>1</v>
      </c>
      <c r="G2357">
        <v>1</v>
      </c>
      <c r="H2357" t="s">
        <v>1408</v>
      </c>
      <c r="I2357" t="s">
        <v>1408</v>
      </c>
      <c r="J2357" t="str">
        <f t="shared" si="74"/>
        <v xml:space="preserve">2020 </v>
      </c>
      <c r="K2357" t="str">
        <f t="shared" si="75"/>
        <v xml:space="preserve">2020 </v>
      </c>
      <c r="L2357" t="s">
        <v>8531</v>
      </c>
      <c r="M2357" t="s">
        <v>8531</v>
      </c>
      <c r="N2357">
        <v>0</v>
      </c>
      <c r="O2357">
        <v>0</v>
      </c>
      <c r="P2357">
        <v>19</v>
      </c>
      <c r="Q2357">
        <v>0</v>
      </c>
      <c r="R2357">
        <v>19</v>
      </c>
      <c r="S2357">
        <v>19</v>
      </c>
      <c r="T2357">
        <v>19</v>
      </c>
      <c r="U2357">
        <v>15.069470000000001</v>
      </c>
      <c r="V2357">
        <v>-2.4087499999999999</v>
      </c>
      <c r="W2357">
        <v>342838</v>
      </c>
      <c r="X2357" t="s">
        <v>5361</v>
      </c>
      <c r="Y2357">
        <v>2020</v>
      </c>
      <c r="Z2357" t="s">
        <v>35</v>
      </c>
      <c r="AA2357" t="s">
        <v>36</v>
      </c>
      <c r="AB2357">
        <v>3</v>
      </c>
      <c r="AC2357">
        <v>72</v>
      </c>
      <c r="AD2357">
        <v>454</v>
      </c>
      <c r="AE2357" t="s">
        <v>2172</v>
      </c>
      <c r="AF2357">
        <v>72</v>
      </c>
      <c r="AG2357">
        <v>921</v>
      </c>
      <c r="AH2357" t="s">
        <v>2172</v>
      </c>
    </row>
    <row r="2358" spans="1:34" x14ac:dyDescent="0.35">
      <c r="A2358" t="s">
        <v>3024</v>
      </c>
      <c r="B2358">
        <v>150837</v>
      </c>
      <c r="C2358" t="s">
        <v>2131</v>
      </c>
      <c r="D2358">
        <v>432</v>
      </c>
      <c r="E2358" t="s">
        <v>32</v>
      </c>
      <c r="F2358">
        <v>1</v>
      </c>
      <c r="G2358">
        <v>1</v>
      </c>
      <c r="H2358" t="s">
        <v>1790</v>
      </c>
      <c r="I2358" t="s">
        <v>1790</v>
      </c>
      <c r="J2358" t="str">
        <f t="shared" si="74"/>
        <v xml:space="preserve">2020 </v>
      </c>
      <c r="K2358" t="str">
        <f t="shared" si="75"/>
        <v xml:space="preserve">2020 </v>
      </c>
      <c r="L2358" t="s">
        <v>8532</v>
      </c>
      <c r="M2358" t="s">
        <v>8532</v>
      </c>
      <c r="N2358">
        <v>0</v>
      </c>
      <c r="O2358">
        <v>0</v>
      </c>
      <c r="P2358">
        <v>6</v>
      </c>
      <c r="Q2358">
        <v>0</v>
      </c>
      <c r="R2358">
        <v>6</v>
      </c>
      <c r="S2358">
        <v>6</v>
      </c>
      <c r="T2358">
        <v>6</v>
      </c>
      <c r="U2358">
        <v>14.86279</v>
      </c>
      <c r="V2358">
        <v>-1.77261</v>
      </c>
      <c r="W2358">
        <v>342839</v>
      </c>
      <c r="X2358" t="s">
        <v>5362</v>
      </c>
      <c r="Y2358">
        <v>2020</v>
      </c>
      <c r="Z2358" t="s">
        <v>35</v>
      </c>
      <c r="AA2358" t="s">
        <v>36</v>
      </c>
      <c r="AB2358">
        <v>3</v>
      </c>
      <c r="AC2358">
        <v>72</v>
      </c>
      <c r="AD2358">
        <v>454</v>
      </c>
      <c r="AE2358" t="s">
        <v>2172</v>
      </c>
      <c r="AF2358">
        <v>72</v>
      </c>
      <c r="AG2358">
        <v>921</v>
      </c>
      <c r="AH2358" t="s">
        <v>2172</v>
      </c>
    </row>
    <row r="2359" spans="1:34" x14ac:dyDescent="0.35">
      <c r="A2359" t="s">
        <v>2436</v>
      </c>
      <c r="B2359">
        <v>151556</v>
      </c>
      <c r="C2359" t="s">
        <v>2131</v>
      </c>
      <c r="D2359">
        <v>432</v>
      </c>
      <c r="E2359" t="s">
        <v>32</v>
      </c>
      <c r="F2359">
        <v>1</v>
      </c>
      <c r="G2359">
        <v>2</v>
      </c>
      <c r="H2359" t="s">
        <v>1790</v>
      </c>
      <c r="I2359" t="s">
        <v>5363</v>
      </c>
      <c r="J2359" t="str">
        <f t="shared" si="74"/>
        <v xml:space="preserve">2020 </v>
      </c>
      <c r="K2359" t="str">
        <f t="shared" si="75"/>
        <v xml:space="preserve">2020 </v>
      </c>
      <c r="L2359" t="s">
        <v>8532</v>
      </c>
      <c r="M2359" t="s">
        <v>8532</v>
      </c>
      <c r="N2359">
        <v>0</v>
      </c>
      <c r="O2359">
        <v>0</v>
      </c>
      <c r="P2359">
        <v>6</v>
      </c>
      <c r="Q2359">
        <v>0</v>
      </c>
      <c r="R2359">
        <v>6</v>
      </c>
      <c r="S2359">
        <v>6</v>
      </c>
      <c r="T2359">
        <v>6</v>
      </c>
      <c r="U2359">
        <v>15.069470000000001</v>
      </c>
      <c r="V2359">
        <v>-2.4087499999999999</v>
      </c>
      <c r="W2359">
        <v>342840</v>
      </c>
      <c r="X2359" t="s">
        <v>5364</v>
      </c>
      <c r="Y2359">
        <v>2020</v>
      </c>
      <c r="Z2359" t="s">
        <v>35</v>
      </c>
      <c r="AA2359" t="s">
        <v>36</v>
      </c>
      <c r="AB2359">
        <v>3</v>
      </c>
      <c r="AC2359">
        <v>72</v>
      </c>
      <c r="AD2359">
        <v>454</v>
      </c>
      <c r="AE2359" t="s">
        <v>2172</v>
      </c>
      <c r="AF2359">
        <v>72</v>
      </c>
      <c r="AG2359">
        <v>921</v>
      </c>
      <c r="AH2359" t="s">
        <v>2172</v>
      </c>
    </row>
    <row r="2360" spans="1:34" x14ac:dyDescent="0.35">
      <c r="A2360" t="s">
        <v>2436</v>
      </c>
      <c r="B2360">
        <v>151556</v>
      </c>
      <c r="C2360" t="s">
        <v>2131</v>
      </c>
      <c r="D2360">
        <v>432</v>
      </c>
      <c r="E2360" t="s">
        <v>32</v>
      </c>
      <c r="F2360">
        <v>1</v>
      </c>
      <c r="G2360">
        <v>1</v>
      </c>
      <c r="H2360" t="s">
        <v>1037</v>
      </c>
      <c r="I2360" t="s">
        <v>1037</v>
      </c>
      <c r="J2360" t="str">
        <f t="shared" si="74"/>
        <v xml:space="preserve">2020 </v>
      </c>
      <c r="K2360" t="str">
        <f t="shared" si="75"/>
        <v xml:space="preserve">2020 </v>
      </c>
      <c r="L2360" t="s">
        <v>8532</v>
      </c>
      <c r="M2360" t="s">
        <v>8532</v>
      </c>
      <c r="N2360">
        <v>0</v>
      </c>
      <c r="O2360">
        <v>0</v>
      </c>
      <c r="P2360">
        <v>1</v>
      </c>
      <c r="Q2360">
        <v>0</v>
      </c>
      <c r="R2360">
        <v>1</v>
      </c>
      <c r="S2360">
        <v>1</v>
      </c>
      <c r="T2360">
        <v>1</v>
      </c>
      <c r="U2360">
        <v>15.069470000000001</v>
      </c>
      <c r="V2360">
        <v>-2.4087499999999999</v>
      </c>
      <c r="W2360">
        <v>342844</v>
      </c>
      <c r="X2360" t="s">
        <v>5365</v>
      </c>
      <c r="Y2360">
        <v>2020</v>
      </c>
      <c r="Z2360" t="s">
        <v>35</v>
      </c>
      <c r="AA2360" t="s">
        <v>36</v>
      </c>
      <c r="AB2360">
        <v>3</v>
      </c>
      <c r="AC2360">
        <v>72</v>
      </c>
      <c r="AD2360">
        <v>454</v>
      </c>
      <c r="AE2360" t="s">
        <v>2172</v>
      </c>
      <c r="AF2360">
        <v>72</v>
      </c>
      <c r="AG2360">
        <v>921</v>
      </c>
      <c r="AH2360" t="s">
        <v>2172</v>
      </c>
    </row>
    <row r="2361" spans="1:34" x14ac:dyDescent="0.35">
      <c r="A2361" t="s">
        <v>2274</v>
      </c>
      <c r="B2361">
        <v>152278</v>
      </c>
      <c r="C2361" t="s">
        <v>2131</v>
      </c>
      <c r="D2361">
        <v>432</v>
      </c>
      <c r="E2361" t="s">
        <v>32</v>
      </c>
      <c r="F2361">
        <v>1</v>
      </c>
      <c r="G2361">
        <v>1</v>
      </c>
      <c r="H2361" t="s">
        <v>1115</v>
      </c>
      <c r="I2361" t="s">
        <v>1115</v>
      </c>
      <c r="J2361" t="str">
        <f t="shared" si="74"/>
        <v xml:space="preserve">2021 </v>
      </c>
      <c r="K2361" t="str">
        <f t="shared" si="75"/>
        <v xml:space="preserve">2021 </v>
      </c>
      <c r="L2361" t="s">
        <v>8531</v>
      </c>
      <c r="M2361" t="s">
        <v>8531</v>
      </c>
      <c r="N2361">
        <v>1</v>
      </c>
      <c r="O2361">
        <v>0</v>
      </c>
      <c r="P2361">
        <v>0</v>
      </c>
      <c r="Q2361">
        <v>0</v>
      </c>
      <c r="R2361">
        <v>1</v>
      </c>
      <c r="S2361">
        <v>1</v>
      </c>
      <c r="T2361">
        <v>1</v>
      </c>
      <c r="U2361">
        <v>15.819607</v>
      </c>
      <c r="V2361">
        <v>-1.2911349999999999</v>
      </c>
      <c r="W2361">
        <v>385010</v>
      </c>
      <c r="X2361" t="s">
        <v>5366</v>
      </c>
      <c r="Y2361">
        <v>2021</v>
      </c>
      <c r="Z2361" t="s">
        <v>35</v>
      </c>
      <c r="AA2361" t="s">
        <v>36</v>
      </c>
      <c r="AB2361">
        <v>1</v>
      </c>
      <c r="AC2361">
        <v>11347</v>
      </c>
      <c r="AD2361">
        <v>11347</v>
      </c>
      <c r="AE2361" t="s">
        <v>1323</v>
      </c>
      <c r="AF2361">
        <v>15108</v>
      </c>
      <c r="AG2361">
        <v>15108</v>
      </c>
      <c r="AH2361" t="s">
        <v>2153</v>
      </c>
    </row>
    <row r="2362" spans="1:34" x14ac:dyDescent="0.35">
      <c r="A2362" t="s">
        <v>2733</v>
      </c>
      <c r="B2362">
        <v>150830</v>
      </c>
      <c r="C2362" t="s">
        <v>2131</v>
      </c>
      <c r="D2362">
        <v>432</v>
      </c>
      <c r="E2362" t="s">
        <v>32</v>
      </c>
      <c r="F2362">
        <v>1</v>
      </c>
      <c r="G2362">
        <v>1</v>
      </c>
      <c r="H2362" t="s">
        <v>2842</v>
      </c>
      <c r="I2362" t="s">
        <v>2842</v>
      </c>
      <c r="J2362" t="str">
        <f t="shared" si="74"/>
        <v xml:space="preserve">2021 </v>
      </c>
      <c r="K2362" t="str">
        <f t="shared" si="75"/>
        <v xml:space="preserve">2021 </v>
      </c>
      <c r="L2362" t="s">
        <v>8531</v>
      </c>
      <c r="M2362" t="s">
        <v>8531</v>
      </c>
      <c r="N2362">
        <v>2</v>
      </c>
      <c r="O2362">
        <v>0</v>
      </c>
      <c r="P2362">
        <v>0</v>
      </c>
      <c r="Q2362">
        <v>0</v>
      </c>
      <c r="R2362">
        <v>2</v>
      </c>
      <c r="S2362">
        <v>2</v>
      </c>
      <c r="T2362">
        <v>2</v>
      </c>
      <c r="U2362">
        <v>14.825200000000001</v>
      </c>
      <c r="V2362">
        <v>-5.2546999999999997</v>
      </c>
      <c r="W2362">
        <v>385011</v>
      </c>
      <c r="X2362" t="s">
        <v>5367</v>
      </c>
      <c r="Y2362">
        <v>2021</v>
      </c>
      <c r="Z2362" t="s">
        <v>35</v>
      </c>
      <c r="AA2362" t="s">
        <v>36</v>
      </c>
      <c r="AB2362">
        <v>1</v>
      </c>
      <c r="AC2362">
        <v>11347</v>
      </c>
      <c r="AD2362">
        <v>11347</v>
      </c>
      <c r="AE2362" t="s">
        <v>1323</v>
      </c>
      <c r="AF2362">
        <v>15108</v>
      </c>
      <c r="AG2362">
        <v>15108</v>
      </c>
      <c r="AH2362" t="s">
        <v>2153</v>
      </c>
    </row>
    <row r="2363" spans="1:34" x14ac:dyDescent="0.35">
      <c r="A2363" t="s">
        <v>2189</v>
      </c>
      <c r="B2363">
        <v>151562</v>
      </c>
      <c r="C2363" t="s">
        <v>2131</v>
      </c>
      <c r="D2363">
        <v>432</v>
      </c>
      <c r="E2363" t="s">
        <v>32</v>
      </c>
      <c r="F2363">
        <v>1</v>
      </c>
      <c r="G2363">
        <v>2</v>
      </c>
      <c r="H2363" t="s">
        <v>2190</v>
      </c>
      <c r="I2363" t="s">
        <v>2842</v>
      </c>
      <c r="J2363" t="str">
        <f t="shared" si="74"/>
        <v xml:space="preserve">2021 </v>
      </c>
      <c r="K2363" t="str">
        <f t="shared" si="75"/>
        <v xml:space="preserve">2021 </v>
      </c>
      <c r="L2363" t="s">
        <v>8531</v>
      </c>
      <c r="M2363" t="s">
        <v>8531</v>
      </c>
      <c r="N2363">
        <v>0</v>
      </c>
      <c r="O2363">
        <v>4</v>
      </c>
      <c r="P2363">
        <v>0</v>
      </c>
      <c r="Q2363">
        <v>1</v>
      </c>
      <c r="R2363">
        <v>5</v>
      </c>
      <c r="S2363">
        <v>5</v>
      </c>
      <c r="T2363">
        <v>5</v>
      </c>
      <c r="U2363">
        <v>15.3177</v>
      </c>
      <c r="V2363">
        <v>0.74460000000000004</v>
      </c>
      <c r="W2363">
        <v>385029</v>
      </c>
      <c r="X2363" t="s">
        <v>5368</v>
      </c>
      <c r="Y2363">
        <v>2021</v>
      </c>
      <c r="Z2363" t="s">
        <v>35</v>
      </c>
      <c r="AA2363" t="s">
        <v>36</v>
      </c>
      <c r="AB2363">
        <v>1</v>
      </c>
      <c r="AC2363">
        <v>14113</v>
      </c>
      <c r="AD2363">
        <v>14113</v>
      </c>
      <c r="AE2363" t="s">
        <v>2137</v>
      </c>
      <c r="AF2363">
        <v>15259</v>
      </c>
      <c r="AG2363">
        <v>15259</v>
      </c>
      <c r="AH2363" t="s">
        <v>2138</v>
      </c>
    </row>
    <row r="2364" spans="1:34" x14ac:dyDescent="0.35">
      <c r="A2364" t="s">
        <v>5369</v>
      </c>
      <c r="B2364">
        <v>148671</v>
      </c>
      <c r="C2364" t="s">
        <v>2131</v>
      </c>
      <c r="D2364">
        <v>432</v>
      </c>
      <c r="E2364" t="s">
        <v>32</v>
      </c>
      <c r="F2364">
        <v>1</v>
      </c>
      <c r="G2364">
        <v>2</v>
      </c>
      <c r="H2364" t="s">
        <v>5370</v>
      </c>
      <c r="I2364" t="s">
        <v>3273</v>
      </c>
      <c r="J2364" t="str">
        <f t="shared" si="74"/>
        <v xml:space="preserve">2021 </v>
      </c>
      <c r="K2364" t="str">
        <f t="shared" si="75"/>
        <v xml:space="preserve">2021 </v>
      </c>
      <c r="L2364" t="s">
        <v>8530</v>
      </c>
      <c r="M2364" t="s">
        <v>8530</v>
      </c>
      <c r="N2364">
        <v>1</v>
      </c>
      <c r="O2364">
        <v>3</v>
      </c>
      <c r="P2364">
        <v>0</v>
      </c>
      <c r="Q2364">
        <v>0</v>
      </c>
      <c r="R2364">
        <v>4</v>
      </c>
      <c r="S2364">
        <v>9</v>
      </c>
      <c r="T2364">
        <v>4</v>
      </c>
      <c r="U2364">
        <v>13.287369999999999</v>
      </c>
      <c r="V2364">
        <v>-4.5931699999999998</v>
      </c>
      <c r="W2364">
        <v>401200</v>
      </c>
      <c r="X2364" t="s">
        <v>5371</v>
      </c>
      <c r="Y2364">
        <v>2021</v>
      </c>
      <c r="Z2364" t="s">
        <v>35</v>
      </c>
      <c r="AA2364" t="s">
        <v>36</v>
      </c>
      <c r="AB2364">
        <v>1</v>
      </c>
      <c r="AC2364">
        <v>11347</v>
      </c>
      <c r="AD2364">
        <v>11347</v>
      </c>
      <c r="AE2364" t="s">
        <v>1323</v>
      </c>
      <c r="AF2364">
        <v>15108</v>
      </c>
      <c r="AG2364">
        <v>15108</v>
      </c>
      <c r="AH2364" t="s">
        <v>2153</v>
      </c>
    </row>
    <row r="2365" spans="1:34" x14ac:dyDescent="0.35">
      <c r="A2365" t="s">
        <v>2812</v>
      </c>
      <c r="B2365">
        <v>149392</v>
      </c>
      <c r="C2365" t="s">
        <v>2131</v>
      </c>
      <c r="D2365">
        <v>432</v>
      </c>
      <c r="E2365" t="s">
        <v>32</v>
      </c>
      <c r="F2365">
        <v>1</v>
      </c>
      <c r="G2365">
        <v>1</v>
      </c>
      <c r="H2365" t="s">
        <v>1175</v>
      </c>
      <c r="I2365" t="s">
        <v>1175</v>
      </c>
      <c r="J2365" t="str">
        <f t="shared" si="74"/>
        <v xml:space="preserve">2023 </v>
      </c>
      <c r="K2365" t="str">
        <f t="shared" si="75"/>
        <v xml:space="preserve">2023 </v>
      </c>
      <c r="L2365" t="s">
        <v>8533</v>
      </c>
      <c r="M2365" t="s">
        <v>8533</v>
      </c>
      <c r="N2365">
        <v>0</v>
      </c>
      <c r="O2365">
        <v>0</v>
      </c>
      <c r="P2365">
        <v>5</v>
      </c>
      <c r="Q2365">
        <v>0</v>
      </c>
      <c r="R2365">
        <v>5</v>
      </c>
      <c r="S2365">
        <v>12</v>
      </c>
      <c r="T2365">
        <v>0</v>
      </c>
      <c r="U2365">
        <v>13.554784</v>
      </c>
      <c r="V2365">
        <v>-4.1183569999999996</v>
      </c>
      <c r="W2365">
        <v>480117</v>
      </c>
      <c r="X2365" t="s">
        <v>5372</v>
      </c>
      <c r="Y2365">
        <v>2023</v>
      </c>
      <c r="Z2365" t="s">
        <v>35</v>
      </c>
      <c r="AA2365" t="s">
        <v>36</v>
      </c>
      <c r="AB2365">
        <v>3</v>
      </c>
      <c r="AC2365">
        <v>6716</v>
      </c>
      <c r="AD2365">
        <v>13968</v>
      </c>
      <c r="AE2365" t="s">
        <v>991</v>
      </c>
      <c r="AF2365">
        <v>6716</v>
      </c>
      <c r="AG2365">
        <v>15136</v>
      </c>
      <c r="AH2365" t="s">
        <v>991</v>
      </c>
    </row>
    <row r="2366" spans="1:34" x14ac:dyDescent="0.35">
      <c r="A2366" t="s">
        <v>5373</v>
      </c>
      <c r="B2366">
        <v>152281</v>
      </c>
      <c r="C2366" t="s">
        <v>2131</v>
      </c>
      <c r="D2366">
        <v>432</v>
      </c>
      <c r="E2366" t="s">
        <v>32</v>
      </c>
      <c r="F2366">
        <v>1</v>
      </c>
      <c r="G2366">
        <v>1</v>
      </c>
      <c r="H2366" t="s">
        <v>5294</v>
      </c>
      <c r="I2366" t="s">
        <v>5294</v>
      </c>
      <c r="J2366" t="str">
        <f t="shared" si="74"/>
        <v xml:space="preserve">2023 </v>
      </c>
      <c r="K2366" t="str">
        <f t="shared" si="75"/>
        <v xml:space="preserve">2023 </v>
      </c>
      <c r="L2366" t="s">
        <v>8533</v>
      </c>
      <c r="M2366" t="s">
        <v>8533</v>
      </c>
      <c r="N2366">
        <v>0</v>
      </c>
      <c r="O2366">
        <v>0</v>
      </c>
      <c r="P2366">
        <v>11</v>
      </c>
      <c r="Q2366">
        <v>0</v>
      </c>
      <c r="R2366">
        <v>11</v>
      </c>
      <c r="S2366">
        <v>11</v>
      </c>
      <c r="T2366">
        <v>11</v>
      </c>
      <c r="U2366">
        <v>15.822799</v>
      </c>
      <c r="V2366">
        <v>0.25984099999999999</v>
      </c>
      <c r="W2366">
        <v>480118</v>
      </c>
      <c r="X2366" t="s">
        <v>5374</v>
      </c>
      <c r="Y2366">
        <v>2023</v>
      </c>
      <c r="Z2366" t="s">
        <v>35</v>
      </c>
      <c r="AA2366" t="s">
        <v>36</v>
      </c>
      <c r="AB2366">
        <v>3</v>
      </c>
      <c r="AC2366">
        <v>234</v>
      </c>
      <c r="AD2366">
        <v>506</v>
      </c>
      <c r="AE2366" t="s">
        <v>796</v>
      </c>
      <c r="AF2366">
        <v>234</v>
      </c>
      <c r="AG2366">
        <v>973</v>
      </c>
      <c r="AH2366" t="s">
        <v>796</v>
      </c>
    </row>
    <row r="2367" spans="1:34" x14ac:dyDescent="0.35">
      <c r="A2367" t="s">
        <v>2150</v>
      </c>
      <c r="B2367">
        <v>155883</v>
      </c>
      <c r="C2367" t="s">
        <v>2131</v>
      </c>
      <c r="D2367">
        <v>432</v>
      </c>
      <c r="E2367" t="s">
        <v>32</v>
      </c>
      <c r="F2367">
        <v>1</v>
      </c>
      <c r="G2367">
        <v>1</v>
      </c>
      <c r="H2367" t="s">
        <v>2961</v>
      </c>
      <c r="I2367" t="s">
        <v>2961</v>
      </c>
      <c r="J2367" t="str">
        <f t="shared" si="74"/>
        <v xml:space="preserve">2023 </v>
      </c>
      <c r="K2367" t="str">
        <f t="shared" si="75"/>
        <v xml:space="preserve">2023 </v>
      </c>
      <c r="L2367" t="s">
        <v>8538</v>
      </c>
      <c r="M2367" t="s">
        <v>8538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1</v>
      </c>
      <c r="T2367">
        <v>0</v>
      </c>
      <c r="U2367">
        <v>18.441110999999999</v>
      </c>
      <c r="V2367">
        <v>1.407778</v>
      </c>
      <c r="W2367">
        <v>497351</v>
      </c>
      <c r="X2367" t="s">
        <v>5375</v>
      </c>
      <c r="Y2367">
        <v>2023</v>
      </c>
      <c r="Z2367" t="s">
        <v>35</v>
      </c>
      <c r="AA2367" t="s">
        <v>36</v>
      </c>
      <c r="AB2367">
        <v>1</v>
      </c>
      <c r="AC2367">
        <v>16038</v>
      </c>
      <c r="AD2367">
        <v>16038</v>
      </c>
      <c r="AE2367" t="s">
        <v>2470</v>
      </c>
      <c r="AF2367">
        <v>17666</v>
      </c>
      <c r="AG2367">
        <v>17666</v>
      </c>
      <c r="AH2367" t="s">
        <v>2471</v>
      </c>
    </row>
    <row r="2368" spans="1:34" x14ac:dyDescent="0.35">
      <c r="A2368" t="s">
        <v>4863</v>
      </c>
      <c r="B2368">
        <v>148674</v>
      </c>
      <c r="C2368" t="s">
        <v>2131</v>
      </c>
      <c r="D2368">
        <v>432</v>
      </c>
      <c r="E2368" t="s">
        <v>32</v>
      </c>
      <c r="F2368">
        <v>1</v>
      </c>
      <c r="G2368">
        <v>1</v>
      </c>
      <c r="H2368" t="s">
        <v>5376</v>
      </c>
      <c r="I2368" t="s">
        <v>5376</v>
      </c>
      <c r="J2368" t="str">
        <f t="shared" si="74"/>
        <v xml:space="preserve">2023 </v>
      </c>
      <c r="K2368" t="str">
        <f t="shared" si="75"/>
        <v xml:space="preserve">2023 </v>
      </c>
      <c r="L2368" t="s">
        <v>8538</v>
      </c>
      <c r="M2368" t="s">
        <v>8538</v>
      </c>
      <c r="N2368">
        <v>0</v>
      </c>
      <c r="O2368">
        <v>3</v>
      </c>
      <c r="P2368">
        <v>0</v>
      </c>
      <c r="Q2368">
        <v>0</v>
      </c>
      <c r="R2368">
        <v>3</v>
      </c>
      <c r="S2368">
        <v>3</v>
      </c>
      <c r="T2368">
        <v>3</v>
      </c>
      <c r="U2368">
        <v>13.497766</v>
      </c>
      <c r="V2368">
        <v>-3.3493270000000002</v>
      </c>
      <c r="W2368">
        <v>497352</v>
      </c>
      <c r="X2368" t="s">
        <v>5377</v>
      </c>
      <c r="Y2368">
        <v>2023</v>
      </c>
      <c r="Z2368" t="s">
        <v>35</v>
      </c>
      <c r="AA2368" t="s">
        <v>36</v>
      </c>
      <c r="AB2368">
        <v>1</v>
      </c>
      <c r="AC2368">
        <v>11347</v>
      </c>
      <c r="AD2368">
        <v>11347</v>
      </c>
      <c r="AE2368" t="s">
        <v>1323</v>
      </c>
      <c r="AF2368">
        <v>15108</v>
      </c>
      <c r="AG2368">
        <v>15108</v>
      </c>
      <c r="AH2368" t="s">
        <v>2153</v>
      </c>
    </row>
    <row r="2369" spans="1:34" x14ac:dyDescent="0.35">
      <c r="A2369" t="s">
        <v>2317</v>
      </c>
      <c r="B2369">
        <v>154433</v>
      </c>
      <c r="C2369" t="s">
        <v>2131</v>
      </c>
      <c r="D2369">
        <v>432</v>
      </c>
      <c r="E2369" t="s">
        <v>32</v>
      </c>
      <c r="F2369">
        <v>2</v>
      </c>
      <c r="G2369">
        <v>4</v>
      </c>
      <c r="H2369" t="s">
        <v>5378</v>
      </c>
      <c r="I2369" t="s">
        <v>5379</v>
      </c>
      <c r="J2369" t="str">
        <f t="shared" si="74"/>
        <v xml:space="preserve">1997 </v>
      </c>
      <c r="K2369" t="str">
        <f t="shared" si="75"/>
        <v xml:space="preserve">1997 </v>
      </c>
      <c r="L2369" t="s">
        <v>8532</v>
      </c>
      <c r="M2369" t="s">
        <v>8532</v>
      </c>
      <c r="N2369">
        <v>22</v>
      </c>
      <c r="O2369">
        <v>0</v>
      </c>
      <c r="P2369">
        <v>0</v>
      </c>
      <c r="Q2369">
        <v>0</v>
      </c>
      <c r="R2369">
        <v>22</v>
      </c>
      <c r="S2369">
        <v>22</v>
      </c>
      <c r="T2369">
        <v>22</v>
      </c>
      <c r="U2369">
        <v>17</v>
      </c>
      <c r="V2369">
        <v>-4</v>
      </c>
      <c r="W2369">
        <v>20994</v>
      </c>
      <c r="X2369" t="s">
        <v>5380</v>
      </c>
      <c r="Y2369">
        <v>1997</v>
      </c>
      <c r="Z2369" t="s">
        <v>35</v>
      </c>
      <c r="AA2369" t="s">
        <v>36</v>
      </c>
      <c r="AB2369">
        <v>2</v>
      </c>
      <c r="AC2369">
        <v>5391</v>
      </c>
      <c r="AD2369">
        <v>4781</v>
      </c>
      <c r="AE2369" t="s">
        <v>1670</v>
      </c>
      <c r="AF2369">
        <v>5391</v>
      </c>
      <c r="AG2369">
        <v>5391</v>
      </c>
      <c r="AH2369" t="s">
        <v>1670</v>
      </c>
    </row>
    <row r="2370" spans="1:34" x14ac:dyDescent="0.35">
      <c r="A2370" t="s">
        <v>2317</v>
      </c>
      <c r="B2370">
        <v>154433</v>
      </c>
      <c r="C2370" t="s">
        <v>2131</v>
      </c>
      <c r="D2370">
        <v>432</v>
      </c>
      <c r="E2370" t="s">
        <v>32</v>
      </c>
      <c r="F2370">
        <v>1</v>
      </c>
      <c r="G2370">
        <v>1</v>
      </c>
      <c r="H2370" t="s">
        <v>5381</v>
      </c>
      <c r="I2370" t="s">
        <v>5381</v>
      </c>
      <c r="J2370" t="str">
        <f t="shared" si="74"/>
        <v xml:space="preserve">2020 </v>
      </c>
      <c r="K2370" t="str">
        <f t="shared" si="75"/>
        <v xml:space="preserve">2020 </v>
      </c>
      <c r="L2370" t="s">
        <v>8532</v>
      </c>
      <c r="M2370" t="s">
        <v>8532</v>
      </c>
      <c r="N2370">
        <v>0</v>
      </c>
      <c r="O2370">
        <v>0</v>
      </c>
      <c r="P2370">
        <v>1</v>
      </c>
      <c r="Q2370">
        <v>0</v>
      </c>
      <c r="R2370">
        <v>1</v>
      </c>
      <c r="S2370">
        <v>1</v>
      </c>
      <c r="T2370">
        <v>1</v>
      </c>
      <c r="U2370">
        <v>17</v>
      </c>
      <c r="V2370">
        <v>-4</v>
      </c>
      <c r="W2370">
        <v>342846</v>
      </c>
      <c r="X2370" t="s">
        <v>5382</v>
      </c>
      <c r="Y2370">
        <v>2020</v>
      </c>
      <c r="Z2370" t="s">
        <v>35</v>
      </c>
      <c r="AA2370" t="s">
        <v>36</v>
      </c>
      <c r="AB2370">
        <v>3</v>
      </c>
      <c r="AC2370">
        <v>72</v>
      </c>
      <c r="AD2370">
        <v>454</v>
      </c>
      <c r="AE2370" t="s">
        <v>2172</v>
      </c>
      <c r="AF2370">
        <v>72</v>
      </c>
      <c r="AG2370">
        <v>921</v>
      </c>
      <c r="AH2370" t="s">
        <v>2172</v>
      </c>
    </row>
    <row r="2371" spans="1:34" x14ac:dyDescent="0.35">
      <c r="A2371" t="s">
        <v>2317</v>
      </c>
      <c r="B2371">
        <v>154433</v>
      </c>
      <c r="C2371" t="s">
        <v>2131</v>
      </c>
      <c r="D2371">
        <v>432</v>
      </c>
      <c r="E2371" t="s">
        <v>32</v>
      </c>
      <c r="F2371">
        <v>1</v>
      </c>
      <c r="G2371">
        <v>1</v>
      </c>
      <c r="H2371" t="s">
        <v>2037</v>
      </c>
      <c r="I2371" t="s">
        <v>2037</v>
      </c>
      <c r="J2371" t="str">
        <f t="shared" si="74"/>
        <v xml:space="preserve">2020 </v>
      </c>
      <c r="K2371" t="str">
        <f t="shared" si="75"/>
        <v xml:space="preserve">2020 </v>
      </c>
      <c r="L2371" t="s">
        <v>8532</v>
      </c>
      <c r="M2371" t="s">
        <v>8532</v>
      </c>
      <c r="N2371">
        <v>0</v>
      </c>
      <c r="O2371">
        <v>0</v>
      </c>
      <c r="P2371">
        <v>8</v>
      </c>
      <c r="Q2371">
        <v>0</v>
      </c>
      <c r="R2371">
        <v>8</v>
      </c>
      <c r="S2371">
        <v>8</v>
      </c>
      <c r="T2371">
        <v>8</v>
      </c>
      <c r="U2371">
        <v>17</v>
      </c>
      <c r="V2371">
        <v>-4</v>
      </c>
      <c r="W2371">
        <v>342849</v>
      </c>
      <c r="X2371" t="s">
        <v>5383</v>
      </c>
      <c r="Y2371">
        <v>2020</v>
      </c>
      <c r="Z2371" t="s">
        <v>35</v>
      </c>
      <c r="AA2371" t="s">
        <v>36</v>
      </c>
      <c r="AB2371">
        <v>3</v>
      </c>
      <c r="AC2371">
        <v>72</v>
      </c>
      <c r="AD2371">
        <v>454</v>
      </c>
      <c r="AE2371" t="s">
        <v>2172</v>
      </c>
      <c r="AF2371">
        <v>72</v>
      </c>
      <c r="AG2371">
        <v>921</v>
      </c>
      <c r="AH2371" t="s">
        <v>2172</v>
      </c>
    </row>
    <row r="2372" spans="1:34" x14ac:dyDescent="0.35">
      <c r="A2372" t="s">
        <v>2309</v>
      </c>
      <c r="B2372">
        <v>150838</v>
      </c>
      <c r="C2372" t="s">
        <v>2131</v>
      </c>
      <c r="D2372">
        <v>432</v>
      </c>
      <c r="E2372" t="s">
        <v>32</v>
      </c>
      <c r="F2372">
        <v>1</v>
      </c>
      <c r="G2372">
        <v>1</v>
      </c>
      <c r="H2372" t="s">
        <v>2037</v>
      </c>
      <c r="I2372" t="s">
        <v>2037</v>
      </c>
      <c r="J2372" t="str">
        <f t="shared" si="74"/>
        <v xml:space="preserve">2020 </v>
      </c>
      <c r="K2372" t="str">
        <f t="shared" si="75"/>
        <v xml:space="preserve">2020 </v>
      </c>
      <c r="L2372" t="s">
        <v>8532</v>
      </c>
      <c r="M2372" t="s">
        <v>8532</v>
      </c>
      <c r="N2372">
        <v>0</v>
      </c>
      <c r="O2372">
        <v>0</v>
      </c>
      <c r="P2372">
        <v>8</v>
      </c>
      <c r="Q2372">
        <v>0</v>
      </c>
      <c r="R2372">
        <v>8</v>
      </c>
      <c r="S2372">
        <v>8</v>
      </c>
      <c r="T2372">
        <v>8</v>
      </c>
      <c r="U2372">
        <v>14.79832</v>
      </c>
      <c r="V2372">
        <v>-1.3025960000000001</v>
      </c>
      <c r="W2372">
        <v>342851</v>
      </c>
      <c r="X2372" t="s">
        <v>5384</v>
      </c>
      <c r="Y2372">
        <v>2020</v>
      </c>
      <c r="Z2372" t="s">
        <v>35</v>
      </c>
      <c r="AA2372" t="s">
        <v>36</v>
      </c>
      <c r="AB2372">
        <v>3</v>
      </c>
      <c r="AC2372">
        <v>72</v>
      </c>
      <c r="AD2372">
        <v>454</v>
      </c>
      <c r="AE2372" t="s">
        <v>2172</v>
      </c>
      <c r="AF2372">
        <v>72</v>
      </c>
      <c r="AG2372">
        <v>921</v>
      </c>
      <c r="AH2372" t="s">
        <v>2172</v>
      </c>
    </row>
    <row r="2373" spans="1:34" x14ac:dyDescent="0.35">
      <c r="A2373" t="s">
        <v>2672</v>
      </c>
      <c r="B2373">
        <v>152284</v>
      </c>
      <c r="C2373" t="s">
        <v>2131</v>
      </c>
      <c r="D2373">
        <v>432</v>
      </c>
      <c r="E2373" t="s">
        <v>32</v>
      </c>
      <c r="F2373">
        <v>1</v>
      </c>
      <c r="G2373">
        <v>1</v>
      </c>
      <c r="H2373" t="s">
        <v>865</v>
      </c>
      <c r="I2373" t="s">
        <v>865</v>
      </c>
      <c r="J2373" t="str">
        <f t="shared" si="74"/>
        <v xml:space="preserve">2021 </v>
      </c>
      <c r="K2373" t="str">
        <f t="shared" si="75"/>
        <v xml:space="preserve">2021 </v>
      </c>
      <c r="L2373" t="s">
        <v>8531</v>
      </c>
      <c r="M2373" t="s">
        <v>8531</v>
      </c>
      <c r="N2373">
        <v>0</v>
      </c>
      <c r="O2373">
        <v>6</v>
      </c>
      <c r="P2373">
        <v>0</v>
      </c>
      <c r="Q2373">
        <v>0</v>
      </c>
      <c r="R2373">
        <v>6</v>
      </c>
      <c r="S2373">
        <v>6</v>
      </c>
      <c r="T2373">
        <v>6</v>
      </c>
      <c r="U2373">
        <v>15.868598</v>
      </c>
      <c r="V2373">
        <v>1.5275570000000001</v>
      </c>
      <c r="W2373">
        <v>385035</v>
      </c>
      <c r="X2373" t="s">
        <v>5385</v>
      </c>
      <c r="Y2373">
        <v>2021</v>
      </c>
      <c r="Z2373" t="s">
        <v>35</v>
      </c>
      <c r="AA2373" t="s">
        <v>36</v>
      </c>
      <c r="AB2373">
        <v>1</v>
      </c>
      <c r="AC2373">
        <v>14113</v>
      </c>
      <c r="AD2373">
        <v>14113</v>
      </c>
      <c r="AE2373" t="s">
        <v>2137</v>
      </c>
      <c r="AF2373">
        <v>15259</v>
      </c>
      <c r="AG2373">
        <v>15259</v>
      </c>
      <c r="AH2373" t="s">
        <v>2138</v>
      </c>
    </row>
    <row r="2374" spans="1:34" x14ac:dyDescent="0.35">
      <c r="A2374" t="s">
        <v>2143</v>
      </c>
      <c r="B2374">
        <v>152285</v>
      </c>
      <c r="C2374" t="s">
        <v>2131</v>
      </c>
      <c r="D2374">
        <v>432</v>
      </c>
      <c r="E2374" t="s">
        <v>32</v>
      </c>
      <c r="F2374">
        <v>1</v>
      </c>
      <c r="G2374">
        <v>2</v>
      </c>
      <c r="H2374" t="s">
        <v>5386</v>
      </c>
      <c r="I2374" t="s">
        <v>5387</v>
      </c>
      <c r="J2374" t="str">
        <f t="shared" si="74"/>
        <v xml:space="preserve">2015 </v>
      </c>
      <c r="K2374" t="str">
        <f t="shared" si="75"/>
        <v xml:space="preserve">2015 </v>
      </c>
      <c r="L2374" t="s">
        <v>8540</v>
      </c>
      <c r="M2374" t="s">
        <v>8540</v>
      </c>
      <c r="N2374">
        <v>0</v>
      </c>
      <c r="O2374">
        <v>0</v>
      </c>
      <c r="P2374">
        <v>0</v>
      </c>
      <c r="Q2374">
        <v>4</v>
      </c>
      <c r="R2374">
        <v>4</v>
      </c>
      <c r="S2374">
        <v>10</v>
      </c>
      <c r="T2374">
        <v>4</v>
      </c>
      <c r="U2374">
        <v>15.918200000000001</v>
      </c>
      <c r="V2374">
        <v>2.4022000000000001</v>
      </c>
      <c r="W2374">
        <v>208945</v>
      </c>
      <c r="X2374" t="s">
        <v>5388</v>
      </c>
      <c r="Y2374">
        <v>2015</v>
      </c>
      <c r="Z2374" t="s">
        <v>35</v>
      </c>
      <c r="AA2374" t="s">
        <v>36</v>
      </c>
      <c r="AB2374">
        <v>1</v>
      </c>
      <c r="AC2374">
        <v>11347</v>
      </c>
      <c r="AD2374">
        <v>11347</v>
      </c>
      <c r="AE2374" t="s">
        <v>1323</v>
      </c>
      <c r="AF2374">
        <v>12575</v>
      </c>
      <c r="AG2374">
        <v>12575</v>
      </c>
      <c r="AH2374" t="s">
        <v>2289</v>
      </c>
    </row>
    <row r="2375" spans="1:34" x14ac:dyDescent="0.35">
      <c r="A2375" t="s">
        <v>5389</v>
      </c>
      <c r="B2375">
        <v>156602</v>
      </c>
      <c r="C2375" t="s">
        <v>2131</v>
      </c>
      <c r="D2375">
        <v>432</v>
      </c>
      <c r="E2375" t="s">
        <v>32</v>
      </c>
      <c r="F2375">
        <v>1</v>
      </c>
      <c r="G2375">
        <v>1</v>
      </c>
      <c r="H2375" t="s">
        <v>1894</v>
      </c>
      <c r="I2375" t="s">
        <v>1894</v>
      </c>
      <c r="J2375" t="str">
        <f t="shared" si="74"/>
        <v xml:space="preserve">2016 </v>
      </c>
      <c r="K2375" t="str">
        <f t="shared" si="75"/>
        <v xml:space="preserve">2016 </v>
      </c>
      <c r="L2375" t="s">
        <v>8539</v>
      </c>
      <c r="M2375" t="s">
        <v>8539</v>
      </c>
      <c r="N2375">
        <v>6</v>
      </c>
      <c r="O2375">
        <v>0</v>
      </c>
      <c r="P2375">
        <v>0</v>
      </c>
      <c r="Q2375">
        <v>4</v>
      </c>
      <c r="R2375">
        <v>10</v>
      </c>
      <c r="S2375">
        <v>10</v>
      </c>
      <c r="T2375">
        <v>10</v>
      </c>
      <c r="U2375">
        <v>18.816669999999998</v>
      </c>
      <c r="V2375">
        <v>0.93332999999999999</v>
      </c>
      <c r="W2375">
        <v>230946</v>
      </c>
      <c r="X2375" t="s">
        <v>5390</v>
      </c>
      <c r="Y2375">
        <v>2016</v>
      </c>
      <c r="Z2375" t="s">
        <v>35</v>
      </c>
      <c r="AA2375" t="s">
        <v>36</v>
      </c>
      <c r="AB2375">
        <v>2</v>
      </c>
      <c r="AC2375">
        <v>14730</v>
      </c>
      <c r="AD2375">
        <v>13683</v>
      </c>
      <c r="AE2375" t="s">
        <v>2201</v>
      </c>
      <c r="AF2375">
        <v>14730</v>
      </c>
      <c r="AG2375">
        <v>14730</v>
      </c>
      <c r="AH2375" t="s">
        <v>2201</v>
      </c>
    </row>
    <row r="2376" spans="1:34" x14ac:dyDescent="0.35">
      <c r="A2376" t="s">
        <v>2286</v>
      </c>
      <c r="B2376">
        <v>153714</v>
      </c>
      <c r="C2376" t="s">
        <v>2131</v>
      </c>
      <c r="D2376">
        <v>432</v>
      </c>
      <c r="E2376" t="s">
        <v>32</v>
      </c>
      <c r="F2376">
        <v>1</v>
      </c>
      <c r="G2376">
        <v>2</v>
      </c>
      <c r="H2376" t="s">
        <v>5391</v>
      </c>
      <c r="I2376" t="s">
        <v>5392</v>
      </c>
      <c r="J2376" t="str">
        <f t="shared" si="74"/>
        <v xml:space="preserve">2016 </v>
      </c>
      <c r="K2376" t="str">
        <f t="shared" si="75"/>
        <v xml:space="preserve">2016 </v>
      </c>
      <c r="L2376" t="s">
        <v>8539</v>
      </c>
      <c r="M2376" t="s">
        <v>8539</v>
      </c>
      <c r="N2376">
        <v>1</v>
      </c>
      <c r="O2376">
        <v>0</v>
      </c>
      <c r="P2376">
        <v>1</v>
      </c>
      <c r="Q2376">
        <v>0</v>
      </c>
      <c r="R2376">
        <v>2</v>
      </c>
      <c r="S2376">
        <v>2</v>
      </c>
      <c r="T2376">
        <v>2</v>
      </c>
      <c r="U2376">
        <v>16.770455999999999</v>
      </c>
      <c r="V2376">
        <v>-3.0055879999999999</v>
      </c>
      <c r="W2376">
        <v>230947</v>
      </c>
      <c r="X2376" t="s">
        <v>5393</v>
      </c>
      <c r="Y2376">
        <v>2016</v>
      </c>
      <c r="Z2376" t="s">
        <v>35</v>
      </c>
      <c r="AA2376" t="s">
        <v>36</v>
      </c>
      <c r="AB2376">
        <v>1</v>
      </c>
      <c r="AC2376">
        <v>11347</v>
      </c>
      <c r="AD2376">
        <v>11347</v>
      </c>
      <c r="AE2376" t="s">
        <v>1323</v>
      </c>
      <c r="AF2376">
        <v>12575</v>
      </c>
      <c r="AG2376">
        <v>12575</v>
      </c>
      <c r="AH2376" t="s">
        <v>2289</v>
      </c>
    </row>
    <row r="2377" spans="1:34" x14ac:dyDescent="0.35">
      <c r="A2377" t="s">
        <v>3847</v>
      </c>
      <c r="B2377">
        <v>150822</v>
      </c>
      <c r="C2377" t="s">
        <v>2131</v>
      </c>
      <c r="D2377">
        <v>432</v>
      </c>
      <c r="E2377" t="s">
        <v>32</v>
      </c>
      <c r="F2377">
        <v>1</v>
      </c>
      <c r="G2377">
        <v>1</v>
      </c>
      <c r="H2377" t="s">
        <v>5394</v>
      </c>
      <c r="I2377" t="s">
        <v>5394</v>
      </c>
      <c r="J2377" t="str">
        <f t="shared" si="74"/>
        <v xml:space="preserve">2020 </v>
      </c>
      <c r="K2377" t="str">
        <f t="shared" si="75"/>
        <v xml:space="preserve">2020 </v>
      </c>
      <c r="L2377" t="s">
        <v>8536</v>
      </c>
      <c r="M2377" t="s">
        <v>8536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1</v>
      </c>
      <c r="T2377">
        <v>0</v>
      </c>
      <c r="U2377">
        <v>14.54</v>
      </c>
      <c r="V2377">
        <v>-9.1920999999999999</v>
      </c>
      <c r="W2377">
        <v>325536</v>
      </c>
      <c r="X2377" t="s">
        <v>5395</v>
      </c>
      <c r="Y2377">
        <v>2020</v>
      </c>
      <c r="Z2377" t="s">
        <v>35</v>
      </c>
      <c r="AA2377" t="s">
        <v>36</v>
      </c>
      <c r="AB2377">
        <v>1</v>
      </c>
      <c r="AC2377">
        <v>11347</v>
      </c>
      <c r="AD2377">
        <v>11347</v>
      </c>
      <c r="AE2377" t="s">
        <v>1323</v>
      </c>
      <c r="AF2377">
        <v>15108</v>
      </c>
      <c r="AG2377">
        <v>15108</v>
      </c>
      <c r="AH2377" t="s">
        <v>2153</v>
      </c>
    </row>
    <row r="2378" spans="1:34" x14ac:dyDescent="0.35">
      <c r="A2378" t="s">
        <v>2173</v>
      </c>
      <c r="B2378">
        <v>151567</v>
      </c>
      <c r="C2378" t="s">
        <v>2131</v>
      </c>
      <c r="D2378">
        <v>432</v>
      </c>
      <c r="E2378" t="s">
        <v>32</v>
      </c>
      <c r="F2378">
        <v>1</v>
      </c>
      <c r="G2378">
        <v>4</v>
      </c>
      <c r="H2378" t="s">
        <v>1410</v>
      </c>
      <c r="I2378" t="s">
        <v>1790</v>
      </c>
      <c r="J2378" t="str">
        <f t="shared" si="74"/>
        <v xml:space="preserve">2020 </v>
      </c>
      <c r="K2378" t="str">
        <f t="shared" si="75"/>
        <v xml:space="preserve">2020 </v>
      </c>
      <c r="L2378" t="s">
        <v>8531</v>
      </c>
      <c r="M2378" t="s">
        <v>8532</v>
      </c>
      <c r="N2378">
        <v>0</v>
      </c>
      <c r="O2378">
        <v>0</v>
      </c>
      <c r="P2378">
        <v>5</v>
      </c>
      <c r="Q2378">
        <v>0</v>
      </c>
      <c r="R2378">
        <v>5</v>
      </c>
      <c r="S2378">
        <v>5</v>
      </c>
      <c r="T2378">
        <v>5</v>
      </c>
      <c r="U2378">
        <v>15.4275</v>
      </c>
      <c r="V2378">
        <v>3.0175000000000001</v>
      </c>
      <c r="W2378">
        <v>342853</v>
      </c>
      <c r="X2378" t="s">
        <v>5396</v>
      </c>
      <c r="Y2378">
        <v>2020</v>
      </c>
      <c r="Z2378" t="s">
        <v>35</v>
      </c>
      <c r="AA2378" t="s">
        <v>36</v>
      </c>
      <c r="AB2378">
        <v>3</v>
      </c>
      <c r="AC2378">
        <v>75</v>
      </c>
      <c r="AD2378">
        <v>456</v>
      </c>
      <c r="AE2378" t="s">
        <v>951</v>
      </c>
      <c r="AF2378">
        <v>75</v>
      </c>
      <c r="AG2378">
        <v>923</v>
      </c>
      <c r="AH2378" t="s">
        <v>951</v>
      </c>
    </row>
    <row r="2379" spans="1:34" x14ac:dyDescent="0.35">
      <c r="A2379" t="s">
        <v>5397</v>
      </c>
      <c r="B2379">
        <v>152284</v>
      </c>
      <c r="C2379" t="s">
        <v>2131</v>
      </c>
      <c r="D2379">
        <v>432</v>
      </c>
      <c r="E2379" t="s">
        <v>32</v>
      </c>
      <c r="F2379">
        <v>1</v>
      </c>
      <c r="G2379">
        <v>1</v>
      </c>
      <c r="H2379" t="s">
        <v>5398</v>
      </c>
      <c r="I2379" t="s">
        <v>5398</v>
      </c>
      <c r="J2379" t="str">
        <f t="shared" si="74"/>
        <v xml:space="preserve">2021 </v>
      </c>
      <c r="K2379" t="str">
        <f t="shared" si="75"/>
        <v xml:space="preserve">2021 </v>
      </c>
      <c r="L2379" t="s">
        <v>8531</v>
      </c>
      <c r="M2379" t="s">
        <v>8531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1</v>
      </c>
      <c r="T2379">
        <v>0</v>
      </c>
      <c r="U2379">
        <v>15.6594</v>
      </c>
      <c r="V2379">
        <v>1.5177</v>
      </c>
      <c r="W2379">
        <v>385043</v>
      </c>
      <c r="X2379" t="s">
        <v>5399</v>
      </c>
      <c r="Y2379">
        <v>2021</v>
      </c>
      <c r="Z2379" t="s">
        <v>35</v>
      </c>
      <c r="AA2379" t="s">
        <v>36</v>
      </c>
      <c r="AB2379">
        <v>1</v>
      </c>
      <c r="AC2379">
        <v>14113</v>
      </c>
      <c r="AD2379">
        <v>14113</v>
      </c>
      <c r="AE2379" t="s">
        <v>2137</v>
      </c>
      <c r="AF2379">
        <v>15259</v>
      </c>
      <c r="AG2379">
        <v>15259</v>
      </c>
      <c r="AH2379" t="s">
        <v>2138</v>
      </c>
    </row>
    <row r="2380" spans="1:34" x14ac:dyDescent="0.35">
      <c r="A2380" t="s">
        <v>2440</v>
      </c>
      <c r="B2380">
        <v>157322</v>
      </c>
      <c r="C2380" t="s">
        <v>2131</v>
      </c>
      <c r="D2380">
        <v>432</v>
      </c>
      <c r="E2380" t="s">
        <v>32</v>
      </c>
      <c r="F2380">
        <v>1</v>
      </c>
      <c r="G2380">
        <v>1</v>
      </c>
      <c r="H2380" t="s">
        <v>5400</v>
      </c>
      <c r="I2380" t="s">
        <v>5400</v>
      </c>
      <c r="J2380" t="str">
        <f t="shared" si="74"/>
        <v xml:space="preserve">2016 </v>
      </c>
      <c r="K2380" t="str">
        <f t="shared" si="75"/>
        <v xml:space="preserve">2016 </v>
      </c>
      <c r="L2380" t="s">
        <v>8534</v>
      </c>
      <c r="M2380" t="s">
        <v>8534</v>
      </c>
      <c r="N2380">
        <v>2</v>
      </c>
      <c r="O2380">
        <v>0</v>
      </c>
      <c r="P2380">
        <v>1</v>
      </c>
      <c r="Q2380">
        <v>0</v>
      </c>
      <c r="R2380">
        <v>3</v>
      </c>
      <c r="S2380">
        <v>3</v>
      </c>
      <c r="T2380">
        <v>3</v>
      </c>
      <c r="U2380">
        <v>19.461389</v>
      </c>
      <c r="V2380">
        <v>0.85888900000000001</v>
      </c>
      <c r="W2380">
        <v>230948</v>
      </c>
      <c r="X2380" t="s">
        <v>5401</v>
      </c>
      <c r="Y2380">
        <v>2016</v>
      </c>
      <c r="Z2380" t="s">
        <v>35</v>
      </c>
      <c r="AA2380" t="s">
        <v>36</v>
      </c>
      <c r="AB2380">
        <v>1</v>
      </c>
      <c r="AC2380">
        <v>11347</v>
      </c>
      <c r="AD2380">
        <v>11347</v>
      </c>
      <c r="AE2380" t="s">
        <v>1323</v>
      </c>
      <c r="AF2380">
        <v>11986</v>
      </c>
      <c r="AG2380">
        <v>11986</v>
      </c>
      <c r="AH2380" t="s">
        <v>2149</v>
      </c>
    </row>
    <row r="2381" spans="1:34" x14ac:dyDescent="0.35">
      <c r="A2381" t="s">
        <v>4924</v>
      </c>
      <c r="B2381">
        <v>150829</v>
      </c>
      <c r="C2381" t="s">
        <v>2131</v>
      </c>
      <c r="D2381">
        <v>432</v>
      </c>
      <c r="E2381" t="s">
        <v>32</v>
      </c>
      <c r="F2381">
        <v>1</v>
      </c>
      <c r="G2381">
        <v>1</v>
      </c>
      <c r="H2381" t="s">
        <v>5402</v>
      </c>
      <c r="I2381" t="s">
        <v>5402</v>
      </c>
      <c r="J2381" t="str">
        <f t="shared" si="74"/>
        <v xml:space="preserve">2016 </v>
      </c>
      <c r="K2381" t="str">
        <f t="shared" si="75"/>
        <v xml:space="preserve">2016 </v>
      </c>
      <c r="L2381" t="s">
        <v>8534</v>
      </c>
      <c r="M2381" t="s">
        <v>8534</v>
      </c>
      <c r="N2381">
        <v>4</v>
      </c>
      <c r="O2381">
        <v>1</v>
      </c>
      <c r="P2381">
        <v>0</v>
      </c>
      <c r="Q2381">
        <v>0</v>
      </c>
      <c r="R2381">
        <v>5</v>
      </c>
      <c r="S2381">
        <v>5</v>
      </c>
      <c r="T2381">
        <v>5</v>
      </c>
      <c r="U2381">
        <v>14.884053</v>
      </c>
      <c r="V2381">
        <v>-5.9685759999999997</v>
      </c>
      <c r="W2381">
        <v>230954</v>
      </c>
      <c r="X2381" t="s">
        <v>5403</v>
      </c>
      <c r="Y2381">
        <v>2016</v>
      </c>
      <c r="Z2381" t="s">
        <v>35</v>
      </c>
      <c r="AA2381" t="s">
        <v>36</v>
      </c>
      <c r="AB2381">
        <v>1</v>
      </c>
      <c r="AC2381">
        <v>11347</v>
      </c>
      <c r="AD2381">
        <v>11347</v>
      </c>
      <c r="AE2381" t="s">
        <v>1323</v>
      </c>
      <c r="AF2381">
        <v>11986</v>
      </c>
      <c r="AG2381">
        <v>11986</v>
      </c>
      <c r="AH2381" t="s">
        <v>2149</v>
      </c>
    </row>
    <row r="2382" spans="1:34" x14ac:dyDescent="0.35">
      <c r="A2382" t="s">
        <v>3693</v>
      </c>
      <c r="B2382">
        <v>152287</v>
      </c>
      <c r="C2382" t="s">
        <v>2131</v>
      </c>
      <c r="D2382">
        <v>432</v>
      </c>
      <c r="E2382" t="s">
        <v>32</v>
      </c>
      <c r="F2382">
        <v>1</v>
      </c>
      <c r="G2382">
        <v>1</v>
      </c>
      <c r="H2382" t="s">
        <v>3694</v>
      </c>
      <c r="I2382" t="s">
        <v>3694</v>
      </c>
      <c r="J2382" t="str">
        <f t="shared" si="74"/>
        <v xml:space="preserve">2018 </v>
      </c>
      <c r="K2382" t="str">
        <f t="shared" si="75"/>
        <v xml:space="preserve">2018 </v>
      </c>
      <c r="L2382" t="s">
        <v>8537</v>
      </c>
      <c r="M2382" t="s">
        <v>8537</v>
      </c>
      <c r="N2382">
        <v>4</v>
      </c>
      <c r="O2382">
        <v>1</v>
      </c>
      <c r="P2382">
        <v>0</v>
      </c>
      <c r="Q2382">
        <v>0</v>
      </c>
      <c r="R2382">
        <v>5</v>
      </c>
      <c r="S2382">
        <v>5</v>
      </c>
      <c r="T2382">
        <v>5</v>
      </c>
      <c r="U2382">
        <v>15.5084</v>
      </c>
      <c r="V2382">
        <v>3.4834999999999998</v>
      </c>
      <c r="W2382">
        <v>262511</v>
      </c>
      <c r="X2382" t="s">
        <v>5404</v>
      </c>
      <c r="Y2382">
        <v>2018</v>
      </c>
      <c r="Z2382" t="s">
        <v>35</v>
      </c>
      <c r="AA2382" t="s">
        <v>36</v>
      </c>
      <c r="AB2382">
        <v>2</v>
      </c>
      <c r="AC2382">
        <v>15256</v>
      </c>
      <c r="AD2382">
        <v>14110</v>
      </c>
      <c r="AE2382" t="s">
        <v>1598</v>
      </c>
      <c r="AF2382">
        <v>15256</v>
      </c>
      <c r="AG2382">
        <v>15256</v>
      </c>
      <c r="AH2382" t="s">
        <v>1598</v>
      </c>
    </row>
    <row r="2383" spans="1:34" x14ac:dyDescent="0.35">
      <c r="A2383" t="s">
        <v>2672</v>
      </c>
      <c r="B2383">
        <v>152284</v>
      </c>
      <c r="C2383" t="s">
        <v>2131</v>
      </c>
      <c r="D2383">
        <v>432</v>
      </c>
      <c r="E2383" t="s">
        <v>32</v>
      </c>
      <c r="F2383">
        <v>1</v>
      </c>
      <c r="G2383">
        <v>2</v>
      </c>
      <c r="H2383" t="s">
        <v>1011</v>
      </c>
      <c r="I2383" t="s">
        <v>5405</v>
      </c>
      <c r="J2383" t="str">
        <f t="shared" si="74"/>
        <v xml:space="preserve">2021 </v>
      </c>
      <c r="K2383" t="str">
        <f t="shared" si="75"/>
        <v xml:space="preserve">2021 </v>
      </c>
      <c r="L2383" t="s">
        <v>8534</v>
      </c>
      <c r="M2383" t="s">
        <v>8534</v>
      </c>
      <c r="N2383">
        <v>0</v>
      </c>
      <c r="O2383">
        <v>0</v>
      </c>
      <c r="P2383">
        <v>8</v>
      </c>
      <c r="Q2383">
        <v>0</v>
      </c>
      <c r="R2383">
        <v>8</v>
      </c>
      <c r="S2383">
        <v>12</v>
      </c>
      <c r="T2383">
        <v>8</v>
      </c>
      <c r="U2383">
        <v>15.868598</v>
      </c>
      <c r="V2383">
        <v>1.5275570000000001</v>
      </c>
      <c r="W2383">
        <v>418332</v>
      </c>
      <c r="X2383" t="s">
        <v>5406</v>
      </c>
      <c r="Y2383">
        <v>2021</v>
      </c>
      <c r="Z2383" t="s">
        <v>35</v>
      </c>
      <c r="AA2383" t="s">
        <v>36</v>
      </c>
      <c r="AB2383">
        <v>3</v>
      </c>
      <c r="AC2383">
        <v>234</v>
      </c>
      <c r="AD2383">
        <v>506</v>
      </c>
      <c r="AE2383" t="s">
        <v>796</v>
      </c>
      <c r="AF2383">
        <v>234</v>
      </c>
      <c r="AG2383">
        <v>973</v>
      </c>
      <c r="AH2383" t="s">
        <v>796</v>
      </c>
    </row>
    <row r="2384" spans="1:34" x14ac:dyDescent="0.35">
      <c r="A2384" t="s">
        <v>3395</v>
      </c>
      <c r="B2384">
        <v>158765</v>
      </c>
      <c r="C2384" t="s">
        <v>2131</v>
      </c>
      <c r="D2384">
        <v>432</v>
      </c>
      <c r="E2384" t="s">
        <v>32</v>
      </c>
      <c r="F2384">
        <v>1</v>
      </c>
      <c r="G2384">
        <v>1</v>
      </c>
      <c r="H2384" t="s">
        <v>5407</v>
      </c>
      <c r="I2384" t="s">
        <v>5407</v>
      </c>
      <c r="J2384" t="str">
        <f t="shared" si="74"/>
        <v xml:space="preserve">2014 </v>
      </c>
      <c r="K2384" t="str">
        <f t="shared" si="75"/>
        <v xml:space="preserve">2014 </v>
      </c>
      <c r="L2384" t="s">
        <v>8538</v>
      </c>
      <c r="M2384" t="s">
        <v>8538</v>
      </c>
      <c r="N2384">
        <v>4</v>
      </c>
      <c r="O2384">
        <v>0</v>
      </c>
      <c r="P2384">
        <v>0</v>
      </c>
      <c r="Q2384">
        <v>0</v>
      </c>
      <c r="R2384">
        <v>4</v>
      </c>
      <c r="S2384">
        <v>4</v>
      </c>
      <c r="T2384">
        <v>4</v>
      </c>
      <c r="U2384">
        <v>20.01361</v>
      </c>
      <c r="V2384">
        <v>2.2630599999999998</v>
      </c>
      <c r="W2384">
        <v>208957</v>
      </c>
      <c r="X2384" t="s">
        <v>5408</v>
      </c>
      <c r="Y2384">
        <v>2014</v>
      </c>
      <c r="Z2384" t="s">
        <v>47</v>
      </c>
      <c r="AA2384" t="s">
        <v>36</v>
      </c>
      <c r="AB2384">
        <v>2</v>
      </c>
      <c r="AC2384">
        <v>11957</v>
      </c>
      <c r="AD2384">
        <v>11328</v>
      </c>
      <c r="AE2384" t="s">
        <v>2590</v>
      </c>
      <c r="AF2384">
        <v>11957</v>
      </c>
      <c r="AG2384">
        <v>11957</v>
      </c>
      <c r="AH2384" t="s">
        <v>2590</v>
      </c>
    </row>
    <row r="2385" spans="1:34" x14ac:dyDescent="0.35">
      <c r="A2385" t="s">
        <v>5409</v>
      </c>
      <c r="B2385">
        <v>159484</v>
      </c>
      <c r="C2385" t="s">
        <v>2131</v>
      </c>
      <c r="D2385">
        <v>432</v>
      </c>
      <c r="E2385" t="s">
        <v>32</v>
      </c>
      <c r="F2385">
        <v>1</v>
      </c>
      <c r="G2385">
        <v>1</v>
      </c>
      <c r="H2385" t="s">
        <v>4702</v>
      </c>
      <c r="I2385" t="s">
        <v>4702</v>
      </c>
      <c r="J2385" t="str">
        <f t="shared" si="74"/>
        <v xml:space="preserve">2015 </v>
      </c>
      <c r="K2385" t="str">
        <f t="shared" si="75"/>
        <v xml:space="preserve">2015 </v>
      </c>
      <c r="L2385" t="s">
        <v>8540</v>
      </c>
      <c r="M2385" t="s">
        <v>8540</v>
      </c>
      <c r="N2385">
        <v>8</v>
      </c>
      <c r="O2385">
        <v>10</v>
      </c>
      <c r="P2385">
        <v>0</v>
      </c>
      <c r="Q2385">
        <v>0</v>
      </c>
      <c r="R2385">
        <v>18</v>
      </c>
      <c r="S2385">
        <v>18</v>
      </c>
      <c r="T2385">
        <v>18</v>
      </c>
      <c r="U2385">
        <v>20.548611000000001</v>
      </c>
      <c r="V2385">
        <v>1.5300560000000001</v>
      </c>
      <c r="W2385">
        <v>208958</v>
      </c>
      <c r="X2385" t="s">
        <v>5410</v>
      </c>
      <c r="Y2385">
        <v>2015</v>
      </c>
      <c r="Z2385" t="s">
        <v>35</v>
      </c>
      <c r="AA2385" t="s">
        <v>36</v>
      </c>
      <c r="AB2385">
        <v>2</v>
      </c>
      <c r="AC2385">
        <v>11957</v>
      </c>
      <c r="AD2385">
        <v>11328</v>
      </c>
      <c r="AE2385" t="s">
        <v>2590</v>
      </c>
      <c r="AF2385">
        <v>11957</v>
      </c>
      <c r="AG2385">
        <v>11957</v>
      </c>
      <c r="AH2385" t="s">
        <v>2590</v>
      </c>
    </row>
    <row r="2386" spans="1:34" x14ac:dyDescent="0.35">
      <c r="A2386" t="s">
        <v>2150</v>
      </c>
      <c r="B2386">
        <v>155883</v>
      </c>
      <c r="C2386" t="s">
        <v>2131</v>
      </c>
      <c r="D2386">
        <v>432</v>
      </c>
      <c r="E2386" t="s">
        <v>32</v>
      </c>
      <c r="F2386">
        <v>1</v>
      </c>
      <c r="G2386">
        <v>1</v>
      </c>
      <c r="H2386" t="s">
        <v>5411</v>
      </c>
      <c r="I2386" t="s">
        <v>5411</v>
      </c>
      <c r="J2386" t="str">
        <f t="shared" si="74"/>
        <v xml:space="preserve">2015 </v>
      </c>
      <c r="K2386" t="str">
        <f t="shared" si="75"/>
        <v xml:space="preserve">2015 </v>
      </c>
      <c r="L2386" t="s">
        <v>8540</v>
      </c>
      <c r="M2386" t="s">
        <v>8540</v>
      </c>
      <c r="N2386">
        <v>7</v>
      </c>
      <c r="O2386">
        <v>11</v>
      </c>
      <c r="P2386">
        <v>0</v>
      </c>
      <c r="Q2386">
        <v>0</v>
      </c>
      <c r="R2386">
        <v>18</v>
      </c>
      <c r="S2386">
        <v>18</v>
      </c>
      <c r="T2386">
        <v>18</v>
      </c>
      <c r="U2386">
        <v>18.441110999999999</v>
      </c>
      <c r="V2386">
        <v>1.407778</v>
      </c>
      <c r="W2386">
        <v>208961</v>
      </c>
      <c r="X2386" t="s">
        <v>5412</v>
      </c>
      <c r="Y2386">
        <v>2015</v>
      </c>
      <c r="Z2386" t="s">
        <v>35</v>
      </c>
      <c r="AA2386" t="s">
        <v>36</v>
      </c>
      <c r="AB2386">
        <v>2</v>
      </c>
      <c r="AC2386">
        <v>11957</v>
      </c>
      <c r="AD2386">
        <v>11328</v>
      </c>
      <c r="AE2386" t="s">
        <v>2590</v>
      </c>
      <c r="AF2386">
        <v>11957</v>
      </c>
      <c r="AG2386">
        <v>11957</v>
      </c>
      <c r="AH2386" t="s">
        <v>2590</v>
      </c>
    </row>
    <row r="2387" spans="1:34" x14ac:dyDescent="0.35">
      <c r="A2387" t="s">
        <v>2670</v>
      </c>
      <c r="B2387">
        <v>152993</v>
      </c>
      <c r="C2387" t="s">
        <v>2131</v>
      </c>
      <c r="D2387">
        <v>432</v>
      </c>
      <c r="E2387" t="s">
        <v>32</v>
      </c>
      <c r="F2387">
        <v>1</v>
      </c>
      <c r="G2387">
        <v>1</v>
      </c>
      <c r="H2387" t="s">
        <v>5413</v>
      </c>
      <c r="I2387" t="s">
        <v>5413</v>
      </c>
      <c r="J2387" t="str">
        <f t="shared" si="74"/>
        <v xml:space="preserve">2016 </v>
      </c>
      <c r="K2387" t="str">
        <f t="shared" si="75"/>
        <v xml:space="preserve">2016 </v>
      </c>
      <c r="L2387" t="s">
        <v>8533</v>
      </c>
      <c r="M2387" t="s">
        <v>8533</v>
      </c>
      <c r="N2387">
        <v>3</v>
      </c>
      <c r="O2387">
        <v>0</v>
      </c>
      <c r="P2387">
        <v>0</v>
      </c>
      <c r="Q2387">
        <v>0</v>
      </c>
      <c r="R2387">
        <v>3</v>
      </c>
      <c r="S2387">
        <v>3</v>
      </c>
      <c r="T2387">
        <v>3</v>
      </c>
      <c r="U2387">
        <v>16.414529999999999</v>
      </c>
      <c r="V2387">
        <v>-3.67075</v>
      </c>
      <c r="W2387">
        <v>231014</v>
      </c>
      <c r="X2387" t="s">
        <v>5414</v>
      </c>
      <c r="Y2387">
        <v>2016</v>
      </c>
      <c r="Z2387" t="s">
        <v>35</v>
      </c>
      <c r="AA2387" t="s">
        <v>36</v>
      </c>
      <c r="AB2387">
        <v>1</v>
      </c>
      <c r="AC2387">
        <v>11347</v>
      </c>
      <c r="AD2387">
        <v>11347</v>
      </c>
      <c r="AE2387" t="s">
        <v>1323</v>
      </c>
      <c r="AF2387">
        <v>12575</v>
      </c>
      <c r="AG2387">
        <v>12575</v>
      </c>
      <c r="AH2387" t="s">
        <v>2289</v>
      </c>
    </row>
    <row r="2388" spans="1:34" x14ac:dyDescent="0.35">
      <c r="A2388" t="s">
        <v>5415</v>
      </c>
      <c r="B2388">
        <v>150114</v>
      </c>
      <c r="C2388" t="s">
        <v>2131</v>
      </c>
      <c r="D2388">
        <v>432</v>
      </c>
      <c r="E2388" t="s">
        <v>32</v>
      </c>
      <c r="F2388">
        <v>1</v>
      </c>
      <c r="G2388">
        <v>1</v>
      </c>
      <c r="H2388" t="s">
        <v>5416</v>
      </c>
      <c r="I2388" t="s">
        <v>5416</v>
      </c>
      <c r="J2388" t="str">
        <f t="shared" si="74"/>
        <v xml:space="preserve">2020 </v>
      </c>
      <c r="K2388" t="str">
        <f t="shared" si="75"/>
        <v xml:space="preserve">2020 </v>
      </c>
      <c r="L2388" t="s">
        <v>8535</v>
      </c>
      <c r="M2388" t="s">
        <v>8535</v>
      </c>
      <c r="N2388">
        <v>2</v>
      </c>
      <c r="O2388">
        <v>0</v>
      </c>
      <c r="P2388">
        <v>0</v>
      </c>
      <c r="Q2388">
        <v>0</v>
      </c>
      <c r="R2388">
        <v>2</v>
      </c>
      <c r="S2388">
        <v>2</v>
      </c>
      <c r="T2388">
        <v>2</v>
      </c>
      <c r="U2388">
        <v>14.060635</v>
      </c>
      <c r="V2388">
        <v>-3.47052</v>
      </c>
      <c r="W2388">
        <v>349060</v>
      </c>
      <c r="X2388" t="s">
        <v>5417</v>
      </c>
      <c r="Y2388">
        <v>2020</v>
      </c>
      <c r="Z2388" t="s">
        <v>35</v>
      </c>
      <c r="AA2388" t="s">
        <v>36</v>
      </c>
      <c r="AB2388">
        <v>1</v>
      </c>
      <c r="AC2388">
        <v>11347</v>
      </c>
      <c r="AD2388">
        <v>11347</v>
      </c>
      <c r="AE2388" t="s">
        <v>1323</v>
      </c>
      <c r="AF2388">
        <v>15108</v>
      </c>
      <c r="AG2388">
        <v>15108</v>
      </c>
      <c r="AH2388" t="s">
        <v>2153</v>
      </c>
    </row>
    <row r="2389" spans="1:34" x14ac:dyDescent="0.35">
      <c r="A2389" t="s">
        <v>5418</v>
      </c>
      <c r="B2389">
        <v>152279</v>
      </c>
      <c r="C2389" t="s">
        <v>2131</v>
      </c>
      <c r="D2389">
        <v>432</v>
      </c>
      <c r="E2389" t="s">
        <v>32</v>
      </c>
      <c r="F2389">
        <v>1</v>
      </c>
      <c r="G2389">
        <v>1</v>
      </c>
      <c r="H2389" t="s">
        <v>900</v>
      </c>
      <c r="I2389" t="s">
        <v>900</v>
      </c>
      <c r="J2389" t="str">
        <f t="shared" si="74"/>
        <v xml:space="preserve">2021 </v>
      </c>
      <c r="K2389" t="str">
        <f t="shared" si="75"/>
        <v xml:space="preserve">2021 </v>
      </c>
      <c r="L2389" t="s">
        <v>8534</v>
      </c>
      <c r="M2389" t="s">
        <v>8534</v>
      </c>
      <c r="N2389">
        <v>0</v>
      </c>
      <c r="O2389">
        <v>0</v>
      </c>
      <c r="P2389">
        <v>0</v>
      </c>
      <c r="Q2389">
        <v>1</v>
      </c>
      <c r="R2389">
        <v>1</v>
      </c>
      <c r="S2389">
        <v>1</v>
      </c>
      <c r="T2389">
        <v>1</v>
      </c>
      <c r="U2389">
        <v>15.994821999999999</v>
      </c>
      <c r="V2389">
        <v>-0.92092499999999999</v>
      </c>
      <c r="W2389">
        <v>418364</v>
      </c>
      <c r="X2389" t="s">
        <v>5419</v>
      </c>
      <c r="Y2389">
        <v>2021</v>
      </c>
      <c r="Z2389" t="s">
        <v>35</v>
      </c>
      <c r="AA2389" t="s">
        <v>36</v>
      </c>
      <c r="AB2389">
        <v>1</v>
      </c>
      <c r="AC2389">
        <v>11347</v>
      </c>
      <c r="AD2389">
        <v>11347</v>
      </c>
      <c r="AE2389" t="s">
        <v>1323</v>
      </c>
      <c r="AF2389">
        <v>15108</v>
      </c>
      <c r="AG2389">
        <v>15108</v>
      </c>
      <c r="AH2389" t="s">
        <v>2153</v>
      </c>
    </row>
    <row r="2390" spans="1:34" x14ac:dyDescent="0.35">
      <c r="A2390" t="s">
        <v>2513</v>
      </c>
      <c r="B2390">
        <v>152270</v>
      </c>
      <c r="C2390" t="s">
        <v>2131</v>
      </c>
      <c r="D2390">
        <v>432</v>
      </c>
      <c r="E2390" t="s">
        <v>32</v>
      </c>
      <c r="F2390">
        <v>1</v>
      </c>
      <c r="G2390">
        <v>1</v>
      </c>
      <c r="H2390" t="s">
        <v>2613</v>
      </c>
      <c r="I2390" t="s">
        <v>2613</v>
      </c>
      <c r="J2390" t="str">
        <f t="shared" si="74"/>
        <v xml:space="preserve">2023 </v>
      </c>
      <c r="K2390" t="str">
        <f t="shared" si="75"/>
        <v xml:space="preserve">2023 </v>
      </c>
      <c r="L2390" t="s">
        <v>8534</v>
      </c>
      <c r="M2390" t="s">
        <v>8534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7</v>
      </c>
      <c r="T2390">
        <v>0</v>
      </c>
      <c r="U2390">
        <v>15.549899999999999</v>
      </c>
      <c r="V2390">
        <v>-5.4112999999999998</v>
      </c>
      <c r="W2390">
        <v>511440</v>
      </c>
      <c r="X2390" t="s">
        <v>5420</v>
      </c>
      <c r="Y2390">
        <v>2023</v>
      </c>
      <c r="Z2390" t="s">
        <v>35</v>
      </c>
      <c r="AA2390" t="s">
        <v>36</v>
      </c>
      <c r="AB2390">
        <v>3</v>
      </c>
      <c r="AC2390">
        <v>72</v>
      </c>
      <c r="AD2390">
        <v>454</v>
      </c>
      <c r="AE2390" t="s">
        <v>2172</v>
      </c>
      <c r="AF2390">
        <v>72</v>
      </c>
      <c r="AG2390">
        <v>921</v>
      </c>
      <c r="AH2390" t="s">
        <v>2172</v>
      </c>
    </row>
    <row r="2391" spans="1:34" x14ac:dyDescent="0.35">
      <c r="A2391" t="s">
        <v>5421</v>
      </c>
      <c r="B2391">
        <v>152271</v>
      </c>
      <c r="C2391" t="s">
        <v>2131</v>
      </c>
      <c r="D2391">
        <v>432</v>
      </c>
      <c r="E2391" t="s">
        <v>32</v>
      </c>
      <c r="F2391">
        <v>1</v>
      </c>
      <c r="G2391">
        <v>1</v>
      </c>
      <c r="H2391" t="s">
        <v>877</v>
      </c>
      <c r="I2391" t="s">
        <v>877</v>
      </c>
      <c r="J2391" t="str">
        <f t="shared" si="74"/>
        <v xml:space="preserve">2023 </v>
      </c>
      <c r="K2391" t="str">
        <f t="shared" si="75"/>
        <v xml:space="preserve">2023 </v>
      </c>
      <c r="L2391" t="s">
        <v>8534</v>
      </c>
      <c r="M2391" t="s">
        <v>8534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4</v>
      </c>
      <c r="T2391">
        <v>0</v>
      </c>
      <c r="U2391">
        <v>15.726684000000001</v>
      </c>
      <c r="V2391">
        <v>-4.6420180000000002</v>
      </c>
      <c r="W2391">
        <v>511441</v>
      </c>
      <c r="X2391" t="s">
        <v>5422</v>
      </c>
      <c r="Y2391">
        <v>2023</v>
      </c>
      <c r="Z2391" t="s">
        <v>35</v>
      </c>
      <c r="AA2391" t="s">
        <v>36</v>
      </c>
      <c r="AB2391">
        <v>3</v>
      </c>
      <c r="AC2391">
        <v>72</v>
      </c>
      <c r="AD2391">
        <v>454</v>
      </c>
      <c r="AE2391" t="s">
        <v>2172</v>
      </c>
      <c r="AF2391">
        <v>72</v>
      </c>
      <c r="AG2391">
        <v>921</v>
      </c>
      <c r="AH2391" t="s">
        <v>2172</v>
      </c>
    </row>
    <row r="2392" spans="1:34" x14ac:dyDescent="0.35">
      <c r="A2392" t="s">
        <v>2286</v>
      </c>
      <c r="B2392">
        <v>153714</v>
      </c>
      <c r="C2392" t="s">
        <v>2131</v>
      </c>
      <c r="D2392">
        <v>432</v>
      </c>
      <c r="E2392" t="s">
        <v>32</v>
      </c>
      <c r="F2392">
        <v>1</v>
      </c>
      <c r="G2392">
        <v>1</v>
      </c>
      <c r="H2392" t="s">
        <v>5423</v>
      </c>
      <c r="I2392" t="s">
        <v>5423</v>
      </c>
      <c r="J2392" t="str">
        <f t="shared" si="74"/>
        <v xml:space="preserve">2016 </v>
      </c>
      <c r="K2392" t="str">
        <f t="shared" si="75"/>
        <v xml:space="preserve">2016 </v>
      </c>
      <c r="L2392" t="s">
        <v>8529</v>
      </c>
      <c r="M2392" t="s">
        <v>8529</v>
      </c>
      <c r="N2392">
        <v>1</v>
      </c>
      <c r="O2392">
        <v>0</v>
      </c>
      <c r="P2392">
        <v>0</v>
      </c>
      <c r="Q2392">
        <v>0</v>
      </c>
      <c r="R2392">
        <v>1</v>
      </c>
      <c r="S2392">
        <v>1</v>
      </c>
      <c r="T2392">
        <v>1</v>
      </c>
      <c r="U2392">
        <v>16.770455999999999</v>
      </c>
      <c r="V2392">
        <v>-3.0055879999999999</v>
      </c>
      <c r="W2392">
        <v>231017</v>
      </c>
      <c r="X2392" t="s">
        <v>5424</v>
      </c>
      <c r="Y2392">
        <v>2016</v>
      </c>
      <c r="Z2392" t="s">
        <v>35</v>
      </c>
      <c r="AA2392" t="s">
        <v>36</v>
      </c>
      <c r="AB2392">
        <v>1</v>
      </c>
      <c r="AC2392">
        <v>11347</v>
      </c>
      <c r="AD2392">
        <v>11347</v>
      </c>
      <c r="AE2392" t="s">
        <v>1323</v>
      </c>
      <c r="AF2392">
        <v>12575</v>
      </c>
      <c r="AG2392">
        <v>12575</v>
      </c>
      <c r="AH2392" t="s">
        <v>2289</v>
      </c>
    </row>
    <row r="2393" spans="1:34" x14ac:dyDescent="0.35">
      <c r="A2393" t="s">
        <v>2286</v>
      </c>
      <c r="B2393">
        <v>153714</v>
      </c>
      <c r="C2393" t="s">
        <v>2131</v>
      </c>
      <c r="D2393">
        <v>432</v>
      </c>
      <c r="E2393" t="s">
        <v>32</v>
      </c>
      <c r="F2393">
        <v>1</v>
      </c>
      <c r="G2393">
        <v>1</v>
      </c>
      <c r="H2393" t="s">
        <v>5425</v>
      </c>
      <c r="I2393" t="s">
        <v>5425</v>
      </c>
      <c r="J2393" t="str">
        <f t="shared" si="74"/>
        <v xml:space="preserve">2016 </v>
      </c>
      <c r="K2393" t="str">
        <f t="shared" si="75"/>
        <v xml:space="preserve">2016 </v>
      </c>
      <c r="L2393" t="s">
        <v>8533</v>
      </c>
      <c r="M2393" t="s">
        <v>8533</v>
      </c>
      <c r="N2393">
        <v>0</v>
      </c>
      <c r="O2393">
        <v>1</v>
      </c>
      <c r="P2393">
        <v>0</v>
      </c>
      <c r="Q2393">
        <v>0</v>
      </c>
      <c r="R2393">
        <v>1</v>
      </c>
      <c r="S2393">
        <v>1</v>
      </c>
      <c r="T2393">
        <v>1</v>
      </c>
      <c r="U2393">
        <v>16.770455999999999</v>
      </c>
      <c r="V2393">
        <v>-3.0055879999999999</v>
      </c>
      <c r="W2393">
        <v>231018</v>
      </c>
      <c r="X2393" t="s">
        <v>5426</v>
      </c>
      <c r="Y2393">
        <v>2016</v>
      </c>
      <c r="Z2393" t="s">
        <v>35</v>
      </c>
      <c r="AA2393" t="s">
        <v>36</v>
      </c>
      <c r="AB2393">
        <v>1</v>
      </c>
      <c r="AC2393">
        <v>11347</v>
      </c>
      <c r="AD2393">
        <v>11347</v>
      </c>
      <c r="AE2393" t="s">
        <v>1323</v>
      </c>
      <c r="AF2393">
        <v>12575</v>
      </c>
      <c r="AG2393">
        <v>12575</v>
      </c>
      <c r="AH2393" t="s">
        <v>2289</v>
      </c>
    </row>
    <row r="2394" spans="1:34" x14ac:dyDescent="0.35">
      <c r="A2394" t="s">
        <v>2274</v>
      </c>
      <c r="B2394">
        <v>152278</v>
      </c>
      <c r="C2394" t="s">
        <v>2131</v>
      </c>
      <c r="D2394">
        <v>432</v>
      </c>
      <c r="E2394" t="s">
        <v>32</v>
      </c>
      <c r="F2394">
        <v>1</v>
      </c>
      <c r="G2394">
        <v>1</v>
      </c>
      <c r="H2394" t="s">
        <v>5427</v>
      </c>
      <c r="I2394" t="s">
        <v>5427</v>
      </c>
      <c r="J2394" t="str">
        <f t="shared" si="74"/>
        <v xml:space="preserve">2016 </v>
      </c>
      <c r="K2394" t="str">
        <f t="shared" si="75"/>
        <v xml:space="preserve">2016 </v>
      </c>
      <c r="L2394" t="s">
        <v>8539</v>
      </c>
      <c r="M2394" t="s">
        <v>8539</v>
      </c>
      <c r="N2394">
        <v>1</v>
      </c>
      <c r="O2394">
        <v>0</v>
      </c>
      <c r="P2394">
        <v>0</v>
      </c>
      <c r="Q2394">
        <v>0</v>
      </c>
      <c r="R2394">
        <v>1</v>
      </c>
      <c r="S2394">
        <v>1</v>
      </c>
      <c r="T2394">
        <v>1</v>
      </c>
      <c r="U2394">
        <v>15.819607</v>
      </c>
      <c r="V2394">
        <v>-1.2911349999999999</v>
      </c>
      <c r="W2394">
        <v>231024</v>
      </c>
      <c r="X2394" t="s">
        <v>5428</v>
      </c>
      <c r="Y2394">
        <v>2016</v>
      </c>
      <c r="Z2394" t="s">
        <v>35</v>
      </c>
      <c r="AA2394" t="s">
        <v>36</v>
      </c>
      <c r="AB2394">
        <v>1</v>
      </c>
      <c r="AC2394">
        <v>11347</v>
      </c>
      <c r="AD2394">
        <v>11347</v>
      </c>
      <c r="AE2394" t="s">
        <v>1323</v>
      </c>
      <c r="AF2394">
        <v>11986</v>
      </c>
      <c r="AG2394">
        <v>11986</v>
      </c>
      <c r="AH2394" t="s">
        <v>2149</v>
      </c>
    </row>
    <row r="2395" spans="1:34" x14ac:dyDescent="0.35">
      <c r="A2395" t="s">
        <v>2280</v>
      </c>
      <c r="B2395">
        <v>153000</v>
      </c>
      <c r="C2395" t="s">
        <v>2131</v>
      </c>
      <c r="D2395">
        <v>432</v>
      </c>
      <c r="E2395" t="s">
        <v>32</v>
      </c>
      <c r="F2395">
        <v>1</v>
      </c>
      <c r="G2395">
        <v>1</v>
      </c>
      <c r="H2395" t="s">
        <v>5348</v>
      </c>
      <c r="I2395" t="s">
        <v>5348</v>
      </c>
      <c r="J2395" t="str">
        <f t="shared" si="74"/>
        <v xml:space="preserve">2021 </v>
      </c>
      <c r="K2395" t="str">
        <f t="shared" si="75"/>
        <v xml:space="preserve">2021 </v>
      </c>
      <c r="L2395" t="s">
        <v>8534</v>
      </c>
      <c r="M2395" t="s">
        <v>8534</v>
      </c>
      <c r="N2395">
        <v>0</v>
      </c>
      <c r="O2395">
        <v>2</v>
      </c>
      <c r="P2395">
        <v>0</v>
      </c>
      <c r="Q2395">
        <v>0</v>
      </c>
      <c r="R2395">
        <v>2</v>
      </c>
      <c r="S2395">
        <v>2</v>
      </c>
      <c r="T2395">
        <v>2</v>
      </c>
      <c r="U2395">
        <v>16.271667000000001</v>
      </c>
      <c r="V2395">
        <v>-4.4721999999999998E-2</v>
      </c>
      <c r="W2395">
        <v>418396</v>
      </c>
      <c r="X2395" t="s">
        <v>5429</v>
      </c>
      <c r="Y2395">
        <v>2021</v>
      </c>
      <c r="Z2395" t="s">
        <v>35</v>
      </c>
      <c r="AA2395" t="s">
        <v>36</v>
      </c>
      <c r="AB2395">
        <v>1</v>
      </c>
      <c r="AC2395">
        <v>14113</v>
      </c>
      <c r="AD2395">
        <v>14113</v>
      </c>
      <c r="AE2395" t="s">
        <v>2137</v>
      </c>
      <c r="AF2395">
        <v>15259</v>
      </c>
      <c r="AG2395">
        <v>15259</v>
      </c>
      <c r="AH2395" t="s">
        <v>2138</v>
      </c>
    </row>
    <row r="2396" spans="1:34" x14ac:dyDescent="0.35">
      <c r="A2396" t="s">
        <v>5430</v>
      </c>
      <c r="B2396">
        <v>152999</v>
      </c>
      <c r="C2396" t="s">
        <v>2131</v>
      </c>
      <c r="D2396">
        <v>432</v>
      </c>
      <c r="E2396" t="s">
        <v>32</v>
      </c>
      <c r="F2396">
        <v>1</v>
      </c>
      <c r="G2396">
        <v>1</v>
      </c>
      <c r="H2396" t="s">
        <v>4279</v>
      </c>
      <c r="I2396" t="s">
        <v>4279</v>
      </c>
      <c r="J2396" t="str">
        <f t="shared" si="74"/>
        <v xml:space="preserve">2023 </v>
      </c>
      <c r="K2396" t="str">
        <f t="shared" si="75"/>
        <v xml:space="preserve">2023 </v>
      </c>
      <c r="L2396" t="s">
        <v>8539</v>
      </c>
      <c r="M2396" t="s">
        <v>8539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12</v>
      </c>
      <c r="T2396">
        <v>0</v>
      </c>
      <c r="U2396">
        <v>16.185853999999999</v>
      </c>
      <c r="V2396">
        <v>-0.69574499999999995</v>
      </c>
      <c r="W2396">
        <v>497390</v>
      </c>
      <c r="X2396" t="s">
        <v>5431</v>
      </c>
      <c r="Y2396">
        <v>2023</v>
      </c>
      <c r="Z2396" t="s">
        <v>35</v>
      </c>
      <c r="AA2396" t="s">
        <v>36</v>
      </c>
      <c r="AB2396">
        <v>3</v>
      </c>
      <c r="AC2396">
        <v>72</v>
      </c>
      <c r="AD2396">
        <v>454</v>
      </c>
      <c r="AE2396" t="s">
        <v>2172</v>
      </c>
      <c r="AF2396">
        <v>72</v>
      </c>
      <c r="AG2396">
        <v>921</v>
      </c>
      <c r="AH2396" t="s">
        <v>2172</v>
      </c>
    </row>
    <row r="2397" spans="1:34" x14ac:dyDescent="0.35">
      <c r="A2397" t="s">
        <v>5030</v>
      </c>
      <c r="B2397">
        <v>150822</v>
      </c>
      <c r="C2397" t="s">
        <v>2131</v>
      </c>
      <c r="D2397">
        <v>432</v>
      </c>
      <c r="E2397" t="s">
        <v>32</v>
      </c>
      <c r="F2397">
        <v>1</v>
      </c>
      <c r="G2397">
        <v>1</v>
      </c>
      <c r="H2397" t="s">
        <v>5432</v>
      </c>
      <c r="I2397" t="s">
        <v>5432</v>
      </c>
      <c r="J2397" t="str">
        <f t="shared" si="74"/>
        <v xml:space="preserve">2011 </v>
      </c>
      <c r="K2397" t="str">
        <f t="shared" si="75"/>
        <v xml:space="preserve">2011 </v>
      </c>
      <c r="L2397" t="s">
        <v>8534</v>
      </c>
      <c r="M2397" t="s">
        <v>8534</v>
      </c>
      <c r="N2397">
        <v>0</v>
      </c>
      <c r="O2397">
        <v>2</v>
      </c>
      <c r="P2397">
        <v>0</v>
      </c>
      <c r="Q2397">
        <v>0</v>
      </c>
      <c r="R2397">
        <v>2</v>
      </c>
      <c r="S2397">
        <v>2</v>
      </c>
      <c r="T2397">
        <v>2</v>
      </c>
      <c r="U2397">
        <v>14.721761000000001</v>
      </c>
      <c r="V2397">
        <v>-9.4647220000000001</v>
      </c>
      <c r="W2397">
        <v>41178</v>
      </c>
      <c r="X2397" t="s">
        <v>5433</v>
      </c>
      <c r="Y2397">
        <v>2011</v>
      </c>
      <c r="Z2397" t="s">
        <v>47</v>
      </c>
      <c r="AA2397" t="s">
        <v>36</v>
      </c>
      <c r="AB2397">
        <v>1</v>
      </c>
      <c r="AC2397">
        <v>11347</v>
      </c>
      <c r="AD2397">
        <v>11347</v>
      </c>
      <c r="AE2397" t="s">
        <v>1323</v>
      </c>
      <c r="AF2397">
        <v>12575</v>
      </c>
      <c r="AG2397">
        <v>12575</v>
      </c>
      <c r="AH2397" t="s">
        <v>2289</v>
      </c>
    </row>
    <row r="2398" spans="1:34" x14ac:dyDescent="0.35">
      <c r="A2398" t="s">
        <v>5030</v>
      </c>
      <c r="B2398">
        <v>150822</v>
      </c>
      <c r="C2398" t="s">
        <v>2131</v>
      </c>
      <c r="D2398">
        <v>432</v>
      </c>
      <c r="E2398" t="s">
        <v>32</v>
      </c>
      <c r="F2398">
        <v>1</v>
      </c>
      <c r="G2398">
        <v>1</v>
      </c>
      <c r="H2398" t="s">
        <v>5434</v>
      </c>
      <c r="I2398" t="s">
        <v>5434</v>
      </c>
      <c r="J2398" t="str">
        <f t="shared" si="74"/>
        <v xml:space="preserve">2011 </v>
      </c>
      <c r="K2398" t="str">
        <f t="shared" si="75"/>
        <v xml:space="preserve">2011 </v>
      </c>
      <c r="L2398" t="s">
        <v>8533</v>
      </c>
      <c r="M2398" t="s">
        <v>8533</v>
      </c>
      <c r="N2398">
        <v>0</v>
      </c>
      <c r="O2398">
        <v>0</v>
      </c>
      <c r="P2398">
        <v>3</v>
      </c>
      <c r="Q2398">
        <v>0</v>
      </c>
      <c r="R2398">
        <v>3</v>
      </c>
      <c r="S2398">
        <v>3</v>
      </c>
      <c r="T2398">
        <v>3</v>
      </c>
      <c r="U2398">
        <v>14.721761000000001</v>
      </c>
      <c r="V2398">
        <v>-9.4647220000000001</v>
      </c>
      <c r="W2398">
        <v>41180</v>
      </c>
      <c r="X2398" t="s">
        <v>5435</v>
      </c>
      <c r="Y2398">
        <v>2011</v>
      </c>
      <c r="Z2398" t="s">
        <v>47</v>
      </c>
      <c r="AA2398" t="s">
        <v>36</v>
      </c>
      <c r="AB2398">
        <v>1</v>
      </c>
      <c r="AC2398">
        <v>11347</v>
      </c>
      <c r="AD2398">
        <v>11347</v>
      </c>
      <c r="AE2398" t="s">
        <v>1323</v>
      </c>
      <c r="AF2398">
        <v>12575</v>
      </c>
      <c r="AG2398">
        <v>12575</v>
      </c>
      <c r="AH2398" t="s">
        <v>2289</v>
      </c>
    </row>
    <row r="2399" spans="1:34" x14ac:dyDescent="0.35">
      <c r="A2399" t="s">
        <v>5231</v>
      </c>
      <c r="B2399">
        <v>144347</v>
      </c>
      <c r="C2399" t="s">
        <v>2131</v>
      </c>
      <c r="D2399">
        <v>432</v>
      </c>
      <c r="E2399" t="s">
        <v>32</v>
      </c>
      <c r="F2399">
        <v>1</v>
      </c>
      <c r="G2399">
        <v>1</v>
      </c>
      <c r="H2399" t="s">
        <v>5436</v>
      </c>
      <c r="I2399" t="s">
        <v>5436</v>
      </c>
      <c r="J2399" t="str">
        <f t="shared" si="74"/>
        <v xml:space="preserve">2015 </v>
      </c>
      <c r="K2399" t="str">
        <f t="shared" si="75"/>
        <v xml:space="preserve">2015 </v>
      </c>
      <c r="L2399" t="s">
        <v>8535</v>
      </c>
      <c r="M2399" t="s">
        <v>8535</v>
      </c>
      <c r="N2399">
        <v>0</v>
      </c>
      <c r="O2399">
        <v>5</v>
      </c>
      <c r="P2399">
        <v>0</v>
      </c>
      <c r="Q2399">
        <v>0</v>
      </c>
      <c r="R2399">
        <v>5</v>
      </c>
      <c r="S2399">
        <v>30</v>
      </c>
      <c r="T2399">
        <v>5</v>
      </c>
      <c r="U2399">
        <v>10.430562999999999</v>
      </c>
      <c r="V2399">
        <v>-6.8436940000000002</v>
      </c>
      <c r="W2399">
        <v>205005</v>
      </c>
      <c r="X2399" t="s">
        <v>5437</v>
      </c>
      <c r="Y2399">
        <v>2015</v>
      </c>
      <c r="Z2399" t="s">
        <v>35</v>
      </c>
      <c r="AA2399" t="s">
        <v>36</v>
      </c>
      <c r="AB2399">
        <v>1</v>
      </c>
      <c r="AC2399">
        <v>11347</v>
      </c>
      <c r="AD2399">
        <v>11347</v>
      </c>
      <c r="AE2399" t="s">
        <v>1323</v>
      </c>
      <c r="AF2399">
        <v>11986</v>
      </c>
      <c r="AG2399">
        <v>11986</v>
      </c>
      <c r="AH2399" t="s">
        <v>2149</v>
      </c>
    </row>
    <row r="2400" spans="1:34" x14ac:dyDescent="0.35">
      <c r="A2400" t="s">
        <v>5438</v>
      </c>
      <c r="B2400">
        <v>155882</v>
      </c>
      <c r="C2400" t="s">
        <v>2131</v>
      </c>
      <c r="D2400">
        <v>432</v>
      </c>
      <c r="E2400" t="s">
        <v>32</v>
      </c>
      <c r="F2400">
        <v>1</v>
      </c>
      <c r="G2400">
        <v>1</v>
      </c>
      <c r="H2400" t="s">
        <v>1983</v>
      </c>
      <c r="I2400" t="s">
        <v>1983</v>
      </c>
      <c r="J2400" t="str">
        <f t="shared" si="74"/>
        <v xml:space="preserve">2016 </v>
      </c>
      <c r="K2400" t="str">
        <f t="shared" si="75"/>
        <v xml:space="preserve">2016 </v>
      </c>
      <c r="L2400" t="s">
        <v>8537</v>
      </c>
      <c r="M2400" t="s">
        <v>8537</v>
      </c>
      <c r="N2400">
        <v>1</v>
      </c>
      <c r="O2400">
        <v>0</v>
      </c>
      <c r="P2400">
        <v>0</v>
      </c>
      <c r="Q2400">
        <v>0</v>
      </c>
      <c r="R2400">
        <v>1</v>
      </c>
      <c r="S2400">
        <v>1</v>
      </c>
      <c r="T2400">
        <v>1</v>
      </c>
      <c r="U2400">
        <v>18.453060000000001</v>
      </c>
      <c r="V2400">
        <v>0.62694000000000005</v>
      </c>
      <c r="W2400">
        <v>231026</v>
      </c>
      <c r="X2400" t="s">
        <v>5439</v>
      </c>
      <c r="Y2400">
        <v>2016</v>
      </c>
      <c r="Z2400" t="s">
        <v>35</v>
      </c>
      <c r="AA2400" t="s">
        <v>36</v>
      </c>
      <c r="AB2400">
        <v>1</v>
      </c>
      <c r="AC2400">
        <v>11347</v>
      </c>
      <c r="AD2400">
        <v>11347</v>
      </c>
      <c r="AE2400" t="s">
        <v>1323</v>
      </c>
      <c r="AF2400">
        <v>11986</v>
      </c>
      <c r="AG2400">
        <v>11986</v>
      </c>
      <c r="AH2400" t="s">
        <v>2149</v>
      </c>
    </row>
    <row r="2401" spans="1:34" x14ac:dyDescent="0.35">
      <c r="A2401" t="s">
        <v>2150</v>
      </c>
      <c r="B2401">
        <v>155883</v>
      </c>
      <c r="C2401" t="s">
        <v>2131</v>
      </c>
      <c r="D2401">
        <v>432</v>
      </c>
      <c r="E2401" t="s">
        <v>32</v>
      </c>
      <c r="F2401">
        <v>1</v>
      </c>
      <c r="G2401">
        <v>1</v>
      </c>
      <c r="H2401" t="s">
        <v>5440</v>
      </c>
      <c r="I2401" t="s">
        <v>5440</v>
      </c>
      <c r="J2401" t="str">
        <f t="shared" si="74"/>
        <v xml:space="preserve">2016 </v>
      </c>
      <c r="K2401" t="str">
        <f t="shared" si="75"/>
        <v xml:space="preserve">2016 </v>
      </c>
      <c r="L2401" t="s">
        <v>8530</v>
      </c>
      <c r="M2401" t="s">
        <v>8530</v>
      </c>
      <c r="N2401">
        <v>0</v>
      </c>
      <c r="O2401">
        <v>1</v>
      </c>
      <c r="P2401">
        <v>0</v>
      </c>
      <c r="Q2401">
        <v>0</v>
      </c>
      <c r="R2401">
        <v>1</v>
      </c>
      <c r="S2401">
        <v>1</v>
      </c>
      <c r="T2401">
        <v>1</v>
      </c>
      <c r="U2401">
        <v>18.441110999999999</v>
      </c>
      <c r="V2401">
        <v>1.407778</v>
      </c>
      <c r="W2401">
        <v>231029</v>
      </c>
      <c r="X2401" t="s">
        <v>5441</v>
      </c>
      <c r="Y2401">
        <v>2016</v>
      </c>
      <c r="Z2401" t="s">
        <v>35</v>
      </c>
      <c r="AA2401" t="s">
        <v>36</v>
      </c>
      <c r="AB2401">
        <v>1</v>
      </c>
      <c r="AC2401">
        <v>11347</v>
      </c>
      <c r="AD2401">
        <v>11347</v>
      </c>
      <c r="AE2401" t="s">
        <v>1323</v>
      </c>
      <c r="AF2401">
        <v>11986</v>
      </c>
      <c r="AG2401">
        <v>11986</v>
      </c>
      <c r="AH2401" t="s">
        <v>2149</v>
      </c>
    </row>
    <row r="2402" spans="1:34" x14ac:dyDescent="0.35">
      <c r="A2402" t="s">
        <v>2150</v>
      </c>
      <c r="B2402">
        <v>155883</v>
      </c>
      <c r="C2402" t="s">
        <v>2131</v>
      </c>
      <c r="D2402">
        <v>432</v>
      </c>
      <c r="E2402" t="s">
        <v>32</v>
      </c>
      <c r="F2402">
        <v>1</v>
      </c>
      <c r="G2402">
        <v>1</v>
      </c>
      <c r="H2402" t="s">
        <v>5442</v>
      </c>
      <c r="I2402" t="s">
        <v>5442</v>
      </c>
      <c r="J2402" t="str">
        <f t="shared" si="74"/>
        <v xml:space="preserve">2016 </v>
      </c>
      <c r="K2402" t="str">
        <f t="shared" si="75"/>
        <v xml:space="preserve">2016 </v>
      </c>
      <c r="L2402" t="s">
        <v>8538</v>
      </c>
      <c r="M2402" t="s">
        <v>8538</v>
      </c>
      <c r="N2402">
        <v>1</v>
      </c>
      <c r="O2402">
        <v>0</v>
      </c>
      <c r="P2402">
        <v>0</v>
      </c>
      <c r="Q2402">
        <v>0</v>
      </c>
      <c r="R2402">
        <v>1</v>
      </c>
      <c r="S2402">
        <v>1</v>
      </c>
      <c r="T2402">
        <v>1</v>
      </c>
      <c r="U2402">
        <v>18.441110999999999</v>
      </c>
      <c r="V2402">
        <v>1.407778</v>
      </c>
      <c r="W2402">
        <v>231030</v>
      </c>
      <c r="X2402" t="s">
        <v>5443</v>
      </c>
      <c r="Y2402">
        <v>2016</v>
      </c>
      <c r="Z2402" t="s">
        <v>35</v>
      </c>
      <c r="AA2402" t="s">
        <v>36</v>
      </c>
      <c r="AB2402">
        <v>1</v>
      </c>
      <c r="AC2402">
        <v>11347</v>
      </c>
      <c r="AD2402">
        <v>11347</v>
      </c>
      <c r="AE2402" t="s">
        <v>1323</v>
      </c>
      <c r="AF2402">
        <v>11986</v>
      </c>
      <c r="AG2402">
        <v>11986</v>
      </c>
      <c r="AH2402" t="s">
        <v>2149</v>
      </c>
    </row>
    <row r="2403" spans="1:34" x14ac:dyDescent="0.35">
      <c r="A2403" t="s">
        <v>3747</v>
      </c>
      <c r="B2403">
        <v>150115</v>
      </c>
      <c r="C2403" t="s">
        <v>2131</v>
      </c>
      <c r="D2403">
        <v>432</v>
      </c>
      <c r="E2403" t="s">
        <v>32</v>
      </c>
      <c r="F2403">
        <v>1</v>
      </c>
      <c r="G2403">
        <v>1</v>
      </c>
      <c r="H2403" t="s">
        <v>1152</v>
      </c>
      <c r="I2403" t="s">
        <v>1152</v>
      </c>
      <c r="J2403" t="str">
        <f t="shared" si="74"/>
        <v xml:space="preserve">2019 </v>
      </c>
      <c r="K2403" t="str">
        <f t="shared" si="75"/>
        <v xml:space="preserve">2019 </v>
      </c>
      <c r="L2403" t="s">
        <v>8537</v>
      </c>
      <c r="M2403" t="s">
        <v>8537</v>
      </c>
      <c r="N2403">
        <v>0</v>
      </c>
      <c r="O2403">
        <v>0</v>
      </c>
      <c r="P2403">
        <v>2</v>
      </c>
      <c r="Q2403">
        <v>0</v>
      </c>
      <c r="R2403">
        <v>2</v>
      </c>
      <c r="S2403">
        <v>2</v>
      </c>
      <c r="T2403">
        <v>2</v>
      </c>
      <c r="U2403">
        <v>14.339855999999999</v>
      </c>
      <c r="V2403">
        <v>-2.9486789999999998</v>
      </c>
      <c r="W2403">
        <v>282202</v>
      </c>
      <c r="X2403" t="s">
        <v>5444</v>
      </c>
      <c r="Y2403">
        <v>2019</v>
      </c>
      <c r="Z2403" t="s">
        <v>35</v>
      </c>
      <c r="AA2403" t="s">
        <v>36</v>
      </c>
      <c r="AB2403">
        <v>1</v>
      </c>
      <c r="AC2403">
        <v>11347</v>
      </c>
      <c r="AD2403">
        <v>11347</v>
      </c>
      <c r="AE2403" t="s">
        <v>1323</v>
      </c>
      <c r="AF2403">
        <v>15108</v>
      </c>
      <c r="AG2403">
        <v>15108</v>
      </c>
      <c r="AH2403" t="s">
        <v>2153</v>
      </c>
    </row>
    <row r="2404" spans="1:34" x14ac:dyDescent="0.35">
      <c r="A2404" t="s">
        <v>2359</v>
      </c>
      <c r="B2404">
        <v>150828</v>
      </c>
      <c r="C2404" t="s">
        <v>2131</v>
      </c>
      <c r="D2404">
        <v>432</v>
      </c>
      <c r="E2404" t="s">
        <v>32</v>
      </c>
      <c r="F2404">
        <v>1</v>
      </c>
      <c r="G2404">
        <v>1</v>
      </c>
      <c r="H2404" t="s">
        <v>5445</v>
      </c>
      <c r="I2404" t="s">
        <v>5445</v>
      </c>
      <c r="J2404" t="str">
        <f t="shared" si="74"/>
        <v xml:space="preserve">2020 </v>
      </c>
      <c r="K2404" t="str">
        <f t="shared" si="75"/>
        <v xml:space="preserve">2020 </v>
      </c>
      <c r="L2404" t="s">
        <v>8529</v>
      </c>
      <c r="M2404" t="s">
        <v>8529</v>
      </c>
      <c r="N2404">
        <v>5</v>
      </c>
      <c r="O2404">
        <v>0</v>
      </c>
      <c r="P2404">
        <v>0</v>
      </c>
      <c r="Q2404">
        <v>0</v>
      </c>
      <c r="R2404">
        <v>5</v>
      </c>
      <c r="S2404">
        <v>5</v>
      </c>
      <c r="T2404">
        <v>5</v>
      </c>
      <c r="U2404">
        <v>14.6937</v>
      </c>
      <c r="V2404">
        <v>-6.0197000000000003</v>
      </c>
      <c r="W2404">
        <v>349080</v>
      </c>
      <c r="X2404" t="s">
        <v>5446</v>
      </c>
      <c r="Y2404">
        <v>2020</v>
      </c>
      <c r="Z2404" t="s">
        <v>35</v>
      </c>
      <c r="AA2404" t="s">
        <v>36</v>
      </c>
      <c r="AB2404">
        <v>1</v>
      </c>
      <c r="AC2404">
        <v>11347</v>
      </c>
      <c r="AD2404">
        <v>11347</v>
      </c>
      <c r="AE2404" t="s">
        <v>1323</v>
      </c>
      <c r="AF2404">
        <v>15108</v>
      </c>
      <c r="AG2404">
        <v>15108</v>
      </c>
      <c r="AH2404" t="s">
        <v>2153</v>
      </c>
    </row>
    <row r="2405" spans="1:34" x14ac:dyDescent="0.35">
      <c r="A2405" t="s">
        <v>2301</v>
      </c>
      <c r="B2405">
        <v>149393</v>
      </c>
      <c r="C2405" t="s">
        <v>2131</v>
      </c>
      <c r="D2405">
        <v>432</v>
      </c>
      <c r="E2405" t="s">
        <v>32</v>
      </c>
      <c r="F2405">
        <v>1</v>
      </c>
      <c r="G2405">
        <v>1</v>
      </c>
      <c r="H2405" t="s">
        <v>5447</v>
      </c>
      <c r="I2405" t="s">
        <v>5447</v>
      </c>
      <c r="J2405" t="str">
        <f t="shared" si="74"/>
        <v xml:space="preserve">2020 </v>
      </c>
      <c r="K2405" t="str">
        <f t="shared" si="75"/>
        <v xml:space="preserve">2020 </v>
      </c>
      <c r="L2405" t="s">
        <v>8538</v>
      </c>
      <c r="M2405" t="s">
        <v>8538</v>
      </c>
      <c r="N2405">
        <v>0</v>
      </c>
      <c r="O2405">
        <v>0</v>
      </c>
      <c r="P2405">
        <v>7</v>
      </c>
      <c r="Q2405">
        <v>0</v>
      </c>
      <c r="R2405">
        <v>7</v>
      </c>
      <c r="S2405">
        <v>7</v>
      </c>
      <c r="T2405">
        <v>4</v>
      </c>
      <c r="U2405">
        <v>13.7324</v>
      </c>
      <c r="V2405">
        <v>-3.5190999999999999</v>
      </c>
      <c r="W2405">
        <v>370522</v>
      </c>
      <c r="X2405" t="s">
        <v>5448</v>
      </c>
      <c r="Y2405">
        <v>2020</v>
      </c>
      <c r="Z2405" t="s">
        <v>35</v>
      </c>
      <c r="AA2405" t="s">
        <v>36</v>
      </c>
      <c r="AB2405">
        <v>3</v>
      </c>
      <c r="AC2405">
        <v>6716</v>
      </c>
      <c r="AD2405">
        <v>13968</v>
      </c>
      <c r="AE2405" t="s">
        <v>991</v>
      </c>
      <c r="AF2405">
        <v>6716</v>
      </c>
      <c r="AG2405">
        <v>15136</v>
      </c>
      <c r="AH2405" t="s">
        <v>991</v>
      </c>
    </row>
    <row r="2406" spans="1:34" x14ac:dyDescent="0.35">
      <c r="A2406" t="s">
        <v>2309</v>
      </c>
      <c r="B2406">
        <v>150838</v>
      </c>
      <c r="C2406" t="s">
        <v>2131</v>
      </c>
      <c r="D2406">
        <v>432</v>
      </c>
      <c r="E2406" t="s">
        <v>32</v>
      </c>
      <c r="F2406">
        <v>2</v>
      </c>
      <c r="G2406">
        <v>4</v>
      </c>
      <c r="H2406" t="s">
        <v>2602</v>
      </c>
      <c r="I2406" t="s">
        <v>2443</v>
      </c>
      <c r="J2406" t="str">
        <f t="shared" si="74"/>
        <v xml:space="preserve">2021 </v>
      </c>
      <c r="K2406" t="str">
        <f t="shared" si="75"/>
        <v xml:space="preserve">2021 </v>
      </c>
      <c r="L2406" t="s">
        <v>8535</v>
      </c>
      <c r="M2406" t="s">
        <v>8535</v>
      </c>
      <c r="N2406">
        <v>0</v>
      </c>
      <c r="O2406">
        <v>0</v>
      </c>
      <c r="P2406">
        <v>9</v>
      </c>
      <c r="Q2406">
        <v>0</v>
      </c>
      <c r="R2406">
        <v>9</v>
      </c>
      <c r="S2406">
        <v>9</v>
      </c>
      <c r="T2406">
        <v>9</v>
      </c>
      <c r="U2406">
        <v>14.79832</v>
      </c>
      <c r="V2406">
        <v>-1.3025960000000001</v>
      </c>
      <c r="W2406">
        <v>411200</v>
      </c>
      <c r="X2406" t="s">
        <v>5449</v>
      </c>
      <c r="Y2406">
        <v>2021</v>
      </c>
      <c r="Z2406" t="s">
        <v>35</v>
      </c>
      <c r="AA2406" t="s">
        <v>36</v>
      </c>
      <c r="AB2406">
        <v>3</v>
      </c>
      <c r="AC2406">
        <v>6716</v>
      </c>
      <c r="AD2406">
        <v>13968</v>
      </c>
      <c r="AE2406" t="s">
        <v>991</v>
      </c>
      <c r="AF2406">
        <v>6716</v>
      </c>
      <c r="AG2406">
        <v>15136</v>
      </c>
      <c r="AH2406" t="s">
        <v>991</v>
      </c>
    </row>
    <row r="2407" spans="1:34" x14ac:dyDescent="0.35">
      <c r="A2407" t="s">
        <v>5450</v>
      </c>
      <c r="B2407">
        <v>151548</v>
      </c>
      <c r="C2407" t="s">
        <v>2131</v>
      </c>
      <c r="D2407">
        <v>432</v>
      </c>
      <c r="E2407" t="s">
        <v>32</v>
      </c>
      <c r="F2407">
        <v>2</v>
      </c>
      <c r="G2407">
        <v>4</v>
      </c>
      <c r="H2407" t="s">
        <v>5451</v>
      </c>
      <c r="I2407" t="s">
        <v>2605</v>
      </c>
      <c r="J2407" t="str">
        <f t="shared" ref="J2407:J2470" si="76">RIGHT(LEFT(H2407,11),5)</f>
        <v xml:space="preserve">2021 </v>
      </c>
      <c r="K2407" t="str">
        <f t="shared" ref="K2407:K2470" si="77">RIGHT(LEFT(I2407,11),5)</f>
        <v xml:space="preserve">2021 </v>
      </c>
      <c r="L2407" t="s">
        <v>8535</v>
      </c>
      <c r="M2407" t="s">
        <v>8535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3</v>
      </c>
      <c r="T2407">
        <v>0</v>
      </c>
      <c r="U2407">
        <v>15.026414000000001</v>
      </c>
      <c r="V2407">
        <v>-6.1392639999999998</v>
      </c>
      <c r="W2407">
        <v>411203</v>
      </c>
      <c r="X2407" t="s">
        <v>5452</v>
      </c>
      <c r="Y2407">
        <v>2021</v>
      </c>
      <c r="Z2407" t="s">
        <v>35</v>
      </c>
      <c r="AA2407" t="s">
        <v>36</v>
      </c>
      <c r="AB2407">
        <v>2</v>
      </c>
      <c r="AC2407">
        <v>15162</v>
      </c>
      <c r="AD2407">
        <v>13988</v>
      </c>
      <c r="AE2407" t="s">
        <v>2228</v>
      </c>
      <c r="AF2407">
        <v>15162</v>
      </c>
      <c r="AG2407">
        <v>15162</v>
      </c>
      <c r="AH2407" t="s">
        <v>2228</v>
      </c>
    </row>
    <row r="2408" spans="1:34" x14ac:dyDescent="0.35">
      <c r="A2408" t="s">
        <v>3747</v>
      </c>
      <c r="B2408">
        <v>150115</v>
      </c>
      <c r="C2408" t="s">
        <v>2131</v>
      </c>
      <c r="D2408">
        <v>432</v>
      </c>
      <c r="E2408" t="s">
        <v>32</v>
      </c>
      <c r="F2408">
        <v>1</v>
      </c>
      <c r="G2408">
        <v>1</v>
      </c>
      <c r="H2408" t="s">
        <v>1152</v>
      </c>
      <c r="I2408" t="s">
        <v>1152</v>
      </c>
      <c r="J2408" t="str">
        <f t="shared" si="76"/>
        <v xml:space="preserve">2019 </v>
      </c>
      <c r="K2408" t="str">
        <f t="shared" si="77"/>
        <v xml:space="preserve">2019 </v>
      </c>
      <c r="L2408" t="s">
        <v>8537</v>
      </c>
      <c r="M2408" t="s">
        <v>8537</v>
      </c>
      <c r="N2408">
        <v>0</v>
      </c>
      <c r="O2408">
        <v>0</v>
      </c>
      <c r="P2408">
        <v>1</v>
      </c>
      <c r="Q2408">
        <v>0</v>
      </c>
      <c r="R2408">
        <v>1</v>
      </c>
      <c r="S2408">
        <v>1</v>
      </c>
      <c r="T2408">
        <v>1</v>
      </c>
      <c r="U2408">
        <v>14.339855999999999</v>
      </c>
      <c r="V2408">
        <v>-2.9486789999999998</v>
      </c>
      <c r="W2408">
        <v>282206</v>
      </c>
      <c r="X2408" t="s">
        <v>5453</v>
      </c>
      <c r="Y2408">
        <v>2019</v>
      </c>
      <c r="Z2408" t="s">
        <v>35</v>
      </c>
      <c r="AA2408" t="s">
        <v>36</v>
      </c>
      <c r="AB2408">
        <v>1</v>
      </c>
      <c r="AC2408">
        <v>11347</v>
      </c>
      <c r="AD2408">
        <v>11347</v>
      </c>
      <c r="AE2408" t="s">
        <v>1323</v>
      </c>
      <c r="AF2408">
        <v>15108</v>
      </c>
      <c r="AG2408">
        <v>15108</v>
      </c>
      <c r="AH2408" t="s">
        <v>2153</v>
      </c>
    </row>
    <row r="2409" spans="1:34" x14ac:dyDescent="0.35">
      <c r="A2409" t="s">
        <v>2202</v>
      </c>
      <c r="B2409">
        <v>150115</v>
      </c>
      <c r="C2409" t="s">
        <v>2131</v>
      </c>
      <c r="D2409">
        <v>432</v>
      </c>
      <c r="E2409" t="s">
        <v>32</v>
      </c>
      <c r="F2409">
        <v>1</v>
      </c>
      <c r="G2409">
        <v>1</v>
      </c>
      <c r="H2409" t="s">
        <v>5454</v>
      </c>
      <c r="I2409" t="s">
        <v>5454</v>
      </c>
      <c r="J2409" t="str">
        <f t="shared" si="76"/>
        <v xml:space="preserve">2020 </v>
      </c>
      <c r="K2409" t="str">
        <f t="shared" si="77"/>
        <v xml:space="preserve">2020 </v>
      </c>
      <c r="L2409" t="s">
        <v>8536</v>
      </c>
      <c r="M2409" t="s">
        <v>8536</v>
      </c>
      <c r="N2409">
        <v>7</v>
      </c>
      <c r="O2409">
        <v>0</v>
      </c>
      <c r="P2409">
        <v>0</v>
      </c>
      <c r="Q2409">
        <v>0</v>
      </c>
      <c r="R2409">
        <v>7</v>
      </c>
      <c r="S2409">
        <v>7</v>
      </c>
      <c r="T2409">
        <v>7</v>
      </c>
      <c r="U2409">
        <v>14.315580000000001</v>
      </c>
      <c r="V2409">
        <v>-2.7403</v>
      </c>
      <c r="W2409">
        <v>325600</v>
      </c>
      <c r="X2409" t="s">
        <v>5455</v>
      </c>
      <c r="Y2409">
        <v>2020</v>
      </c>
      <c r="Z2409" t="s">
        <v>35</v>
      </c>
      <c r="AA2409" t="s">
        <v>36</v>
      </c>
      <c r="AB2409">
        <v>1</v>
      </c>
      <c r="AC2409">
        <v>11347</v>
      </c>
      <c r="AD2409">
        <v>11347</v>
      </c>
      <c r="AE2409" t="s">
        <v>1323</v>
      </c>
      <c r="AF2409">
        <v>15108</v>
      </c>
      <c r="AG2409">
        <v>15108</v>
      </c>
      <c r="AH2409" t="s">
        <v>2153</v>
      </c>
    </row>
    <row r="2410" spans="1:34" x14ac:dyDescent="0.35">
      <c r="A2410" t="s">
        <v>3152</v>
      </c>
      <c r="B2410">
        <v>150828</v>
      </c>
      <c r="C2410" t="s">
        <v>2131</v>
      </c>
      <c r="D2410">
        <v>432</v>
      </c>
      <c r="E2410" t="s">
        <v>32</v>
      </c>
      <c r="F2410">
        <v>1</v>
      </c>
      <c r="G2410">
        <v>1</v>
      </c>
      <c r="H2410" t="s">
        <v>5456</v>
      </c>
      <c r="I2410" t="s">
        <v>5456</v>
      </c>
      <c r="J2410" t="str">
        <f t="shared" si="76"/>
        <v xml:space="preserve">2020 </v>
      </c>
      <c r="K2410" t="str">
        <f t="shared" si="77"/>
        <v xml:space="preserve">2020 </v>
      </c>
      <c r="L2410" t="s">
        <v>8536</v>
      </c>
      <c r="M2410" t="s">
        <v>8536</v>
      </c>
      <c r="N2410">
        <v>20</v>
      </c>
      <c r="O2410">
        <v>3</v>
      </c>
      <c r="P2410">
        <v>0</v>
      </c>
      <c r="Q2410">
        <v>0</v>
      </c>
      <c r="R2410">
        <v>23</v>
      </c>
      <c r="S2410">
        <v>24</v>
      </c>
      <c r="T2410">
        <v>23</v>
      </c>
      <c r="U2410">
        <v>14.732799999999999</v>
      </c>
      <c r="V2410">
        <v>-6.1219000000000001</v>
      </c>
      <c r="W2410">
        <v>325624</v>
      </c>
      <c r="X2410" t="s">
        <v>5457</v>
      </c>
      <c r="Y2410">
        <v>2020</v>
      </c>
      <c r="Z2410" t="s">
        <v>35</v>
      </c>
      <c r="AA2410" t="s">
        <v>36</v>
      </c>
      <c r="AB2410">
        <v>1</v>
      </c>
      <c r="AC2410">
        <v>11347</v>
      </c>
      <c r="AD2410">
        <v>11347</v>
      </c>
      <c r="AE2410" t="s">
        <v>1323</v>
      </c>
      <c r="AF2410">
        <v>15108</v>
      </c>
      <c r="AG2410">
        <v>15108</v>
      </c>
      <c r="AH2410" t="s">
        <v>2153</v>
      </c>
    </row>
    <row r="2411" spans="1:34" x14ac:dyDescent="0.35">
      <c r="A2411" t="s">
        <v>5458</v>
      </c>
      <c r="B2411">
        <v>152991</v>
      </c>
      <c r="C2411" t="s">
        <v>2131</v>
      </c>
      <c r="D2411">
        <v>432</v>
      </c>
      <c r="E2411" t="s">
        <v>32</v>
      </c>
      <c r="F2411">
        <v>1</v>
      </c>
      <c r="G2411">
        <v>1</v>
      </c>
      <c r="H2411" t="s">
        <v>5445</v>
      </c>
      <c r="I2411" t="s">
        <v>5445</v>
      </c>
      <c r="J2411" t="str">
        <f t="shared" si="76"/>
        <v xml:space="preserve">2020 </v>
      </c>
      <c r="K2411" t="str">
        <f t="shared" si="77"/>
        <v xml:space="preserve">2020 </v>
      </c>
      <c r="L2411" t="s">
        <v>8529</v>
      </c>
      <c r="M2411" t="s">
        <v>8529</v>
      </c>
      <c r="N2411">
        <v>0</v>
      </c>
      <c r="O2411">
        <v>0</v>
      </c>
      <c r="P2411">
        <v>0</v>
      </c>
      <c r="Q2411">
        <v>15</v>
      </c>
      <c r="R2411">
        <v>15</v>
      </c>
      <c r="S2411">
        <v>15</v>
      </c>
      <c r="T2411">
        <v>15</v>
      </c>
      <c r="U2411">
        <v>16.328690000000002</v>
      </c>
      <c r="V2411">
        <v>-4.9591200000000004</v>
      </c>
      <c r="W2411">
        <v>349082</v>
      </c>
      <c r="X2411" t="s">
        <v>5459</v>
      </c>
      <c r="Y2411">
        <v>2020</v>
      </c>
      <c r="Z2411" t="s">
        <v>47</v>
      </c>
      <c r="AA2411" t="s">
        <v>36</v>
      </c>
      <c r="AB2411">
        <v>2</v>
      </c>
      <c r="AC2411">
        <v>12589</v>
      </c>
      <c r="AD2411">
        <v>11863</v>
      </c>
      <c r="AE2411" t="s">
        <v>4238</v>
      </c>
      <c r="AF2411">
        <v>12589</v>
      </c>
      <c r="AG2411">
        <v>12589</v>
      </c>
      <c r="AH2411" t="s">
        <v>4238</v>
      </c>
    </row>
    <row r="2412" spans="1:34" x14ac:dyDescent="0.35">
      <c r="A2412" t="s">
        <v>2309</v>
      </c>
      <c r="B2412">
        <v>150838</v>
      </c>
      <c r="C2412" t="s">
        <v>2131</v>
      </c>
      <c r="D2412">
        <v>432</v>
      </c>
      <c r="E2412" t="s">
        <v>32</v>
      </c>
      <c r="F2412">
        <v>1</v>
      </c>
      <c r="G2412">
        <v>1</v>
      </c>
      <c r="H2412" t="s">
        <v>5460</v>
      </c>
      <c r="I2412" t="s">
        <v>5460</v>
      </c>
      <c r="J2412" t="str">
        <f t="shared" si="76"/>
        <v xml:space="preserve">2021 </v>
      </c>
      <c r="K2412" t="str">
        <f t="shared" si="77"/>
        <v xml:space="preserve">2021 </v>
      </c>
      <c r="L2412" t="s">
        <v>8531</v>
      </c>
      <c r="M2412" t="s">
        <v>8531</v>
      </c>
      <c r="N2412">
        <v>1</v>
      </c>
      <c r="O2412">
        <v>0</v>
      </c>
      <c r="P2412">
        <v>0</v>
      </c>
      <c r="Q2412">
        <v>0</v>
      </c>
      <c r="R2412">
        <v>1</v>
      </c>
      <c r="S2412">
        <v>1</v>
      </c>
      <c r="T2412">
        <v>1</v>
      </c>
      <c r="U2412">
        <v>14.79832</v>
      </c>
      <c r="V2412">
        <v>-1.3025960000000001</v>
      </c>
      <c r="W2412">
        <v>385086</v>
      </c>
      <c r="X2412" t="s">
        <v>5461</v>
      </c>
      <c r="Y2412">
        <v>2021</v>
      </c>
      <c r="Z2412" t="s">
        <v>35</v>
      </c>
      <c r="AA2412" t="s">
        <v>36</v>
      </c>
      <c r="AB2412">
        <v>1</v>
      </c>
      <c r="AC2412">
        <v>11347</v>
      </c>
      <c r="AD2412">
        <v>11347</v>
      </c>
      <c r="AE2412" t="s">
        <v>1323</v>
      </c>
      <c r="AF2412">
        <v>15108</v>
      </c>
      <c r="AG2412">
        <v>15108</v>
      </c>
      <c r="AH2412" t="s">
        <v>2153</v>
      </c>
    </row>
    <row r="2413" spans="1:34" x14ac:dyDescent="0.35">
      <c r="A2413" t="s">
        <v>5462</v>
      </c>
      <c r="B2413">
        <v>150828</v>
      </c>
      <c r="C2413" t="s">
        <v>2131</v>
      </c>
      <c r="D2413">
        <v>432</v>
      </c>
      <c r="E2413" t="s">
        <v>32</v>
      </c>
      <c r="F2413">
        <v>1</v>
      </c>
      <c r="G2413">
        <v>1</v>
      </c>
      <c r="H2413" t="s">
        <v>921</v>
      </c>
      <c r="I2413" t="s">
        <v>921</v>
      </c>
      <c r="J2413" t="str">
        <f t="shared" si="76"/>
        <v xml:space="preserve">2022 </v>
      </c>
      <c r="K2413" t="str">
        <f t="shared" si="77"/>
        <v xml:space="preserve">2022 </v>
      </c>
      <c r="L2413" t="s">
        <v>8537</v>
      </c>
      <c r="M2413" t="s">
        <v>8537</v>
      </c>
      <c r="N2413">
        <v>0</v>
      </c>
      <c r="O2413">
        <v>0</v>
      </c>
      <c r="P2413">
        <v>4</v>
      </c>
      <c r="Q2413">
        <v>0</v>
      </c>
      <c r="R2413">
        <v>4</v>
      </c>
      <c r="S2413">
        <v>4</v>
      </c>
      <c r="T2413">
        <v>4</v>
      </c>
      <c r="U2413">
        <v>14.56</v>
      </c>
      <c r="V2413">
        <v>-6.01</v>
      </c>
      <c r="W2413">
        <v>436585</v>
      </c>
      <c r="X2413" t="s">
        <v>5463</v>
      </c>
      <c r="Y2413">
        <v>2022</v>
      </c>
      <c r="Z2413" t="s">
        <v>47</v>
      </c>
      <c r="AA2413" t="s">
        <v>36</v>
      </c>
      <c r="AB2413">
        <v>3</v>
      </c>
      <c r="AC2413">
        <v>6769</v>
      </c>
      <c r="AD2413">
        <v>13987</v>
      </c>
      <c r="AE2413" t="s">
        <v>2261</v>
      </c>
      <c r="AF2413">
        <v>6769</v>
      </c>
      <c r="AG2413">
        <v>15161</v>
      </c>
      <c r="AH2413" t="s">
        <v>2261</v>
      </c>
    </row>
    <row r="2414" spans="1:34" x14ac:dyDescent="0.35">
      <c r="A2414" t="s">
        <v>5464</v>
      </c>
      <c r="B2414">
        <v>150103</v>
      </c>
      <c r="C2414" t="s">
        <v>2131</v>
      </c>
      <c r="D2414">
        <v>432</v>
      </c>
      <c r="E2414" t="s">
        <v>32</v>
      </c>
      <c r="F2414">
        <v>1</v>
      </c>
      <c r="G2414">
        <v>4</v>
      </c>
      <c r="H2414" t="s">
        <v>921</v>
      </c>
      <c r="I2414" t="s">
        <v>5465</v>
      </c>
      <c r="J2414" t="str">
        <f t="shared" si="76"/>
        <v xml:space="preserve">2022 </v>
      </c>
      <c r="K2414" t="str">
        <f t="shared" si="77"/>
        <v xml:space="preserve">2022 </v>
      </c>
      <c r="L2414" t="s">
        <v>8537</v>
      </c>
      <c r="M2414" t="s">
        <v>8537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1</v>
      </c>
      <c r="T2414">
        <v>0</v>
      </c>
      <c r="U2414">
        <v>14.499458000000001</v>
      </c>
      <c r="V2414">
        <v>-8.7583289999999998</v>
      </c>
      <c r="W2414">
        <v>436588</v>
      </c>
      <c r="X2414" t="s">
        <v>5466</v>
      </c>
      <c r="Y2414">
        <v>2022</v>
      </c>
      <c r="Z2414" t="s">
        <v>35</v>
      </c>
      <c r="AA2414" t="s">
        <v>36</v>
      </c>
      <c r="AB2414">
        <v>1</v>
      </c>
      <c r="AC2414">
        <v>11347</v>
      </c>
      <c r="AD2414">
        <v>11347</v>
      </c>
      <c r="AE2414" t="s">
        <v>1323</v>
      </c>
      <c r="AF2414">
        <v>15108</v>
      </c>
      <c r="AG2414">
        <v>15108</v>
      </c>
      <c r="AH2414" t="s">
        <v>2153</v>
      </c>
    </row>
    <row r="2415" spans="1:34" x14ac:dyDescent="0.35">
      <c r="A2415" t="s">
        <v>3074</v>
      </c>
      <c r="B2415">
        <v>150111</v>
      </c>
      <c r="C2415" t="s">
        <v>2131</v>
      </c>
      <c r="D2415">
        <v>432</v>
      </c>
      <c r="E2415" t="s">
        <v>32</v>
      </c>
      <c r="F2415">
        <v>1</v>
      </c>
      <c r="G2415">
        <v>1</v>
      </c>
      <c r="H2415" t="s">
        <v>5467</v>
      </c>
      <c r="I2415" t="s">
        <v>5467</v>
      </c>
      <c r="J2415" t="str">
        <f t="shared" si="76"/>
        <v xml:space="preserve">2019 </v>
      </c>
      <c r="K2415" t="str">
        <f t="shared" si="77"/>
        <v xml:space="preserve">2019 </v>
      </c>
      <c r="L2415" t="s">
        <v>8532</v>
      </c>
      <c r="M2415" t="s">
        <v>8532</v>
      </c>
      <c r="N2415">
        <v>0</v>
      </c>
      <c r="O2415">
        <v>0</v>
      </c>
      <c r="P2415">
        <v>2</v>
      </c>
      <c r="Q2415">
        <v>0</v>
      </c>
      <c r="R2415">
        <v>2</v>
      </c>
      <c r="S2415">
        <v>2</v>
      </c>
      <c r="T2415">
        <v>2</v>
      </c>
      <c r="U2415">
        <v>14.080133999999999</v>
      </c>
      <c r="V2415">
        <v>-4.8413490000000001</v>
      </c>
      <c r="W2415">
        <v>282220</v>
      </c>
      <c r="X2415" t="s">
        <v>5468</v>
      </c>
      <c r="Y2415">
        <v>2019</v>
      </c>
      <c r="Z2415" t="s">
        <v>35</v>
      </c>
      <c r="AA2415" t="s">
        <v>36</v>
      </c>
      <c r="AB2415">
        <v>3</v>
      </c>
      <c r="AC2415">
        <v>6769</v>
      </c>
      <c r="AD2415">
        <v>13987</v>
      </c>
      <c r="AE2415" t="s">
        <v>2261</v>
      </c>
      <c r="AF2415">
        <v>6769</v>
      </c>
      <c r="AG2415">
        <v>15161</v>
      </c>
      <c r="AH2415" t="s">
        <v>2261</v>
      </c>
    </row>
    <row r="2416" spans="1:34" x14ac:dyDescent="0.35">
      <c r="A2416" t="s">
        <v>5469</v>
      </c>
      <c r="B2416">
        <v>150829</v>
      </c>
      <c r="C2416" t="s">
        <v>2131</v>
      </c>
      <c r="D2416">
        <v>432</v>
      </c>
      <c r="E2416" t="s">
        <v>32</v>
      </c>
      <c r="F2416">
        <v>2</v>
      </c>
      <c r="G2416">
        <v>2</v>
      </c>
      <c r="H2416" t="s">
        <v>3159</v>
      </c>
      <c r="I2416" t="s">
        <v>4333</v>
      </c>
      <c r="J2416" t="str">
        <f t="shared" si="76"/>
        <v xml:space="preserve">2023 </v>
      </c>
      <c r="K2416" t="str">
        <f t="shared" si="77"/>
        <v xml:space="preserve">2023 </v>
      </c>
      <c r="L2416" t="s">
        <v>8534</v>
      </c>
      <c r="M2416" t="s">
        <v>8534</v>
      </c>
      <c r="N2416">
        <v>0</v>
      </c>
      <c r="O2416">
        <v>0</v>
      </c>
      <c r="P2416">
        <v>7</v>
      </c>
      <c r="Q2416">
        <v>0</v>
      </c>
      <c r="R2416">
        <v>7</v>
      </c>
      <c r="S2416">
        <v>8</v>
      </c>
      <c r="T2416">
        <v>7</v>
      </c>
      <c r="U2416">
        <v>14.981735</v>
      </c>
      <c r="V2416">
        <v>-5.6065129999999996</v>
      </c>
      <c r="W2416">
        <v>497408</v>
      </c>
      <c r="X2416" t="s">
        <v>5470</v>
      </c>
      <c r="Y2416">
        <v>2023</v>
      </c>
      <c r="Z2416" t="s">
        <v>35</v>
      </c>
      <c r="AA2416" t="s">
        <v>36</v>
      </c>
      <c r="AB2416">
        <v>3</v>
      </c>
      <c r="AC2416">
        <v>72</v>
      </c>
      <c r="AD2416">
        <v>454</v>
      </c>
      <c r="AE2416" t="s">
        <v>2172</v>
      </c>
      <c r="AF2416">
        <v>72</v>
      </c>
      <c r="AG2416">
        <v>921</v>
      </c>
      <c r="AH2416" t="s">
        <v>2172</v>
      </c>
    </row>
    <row r="2417" spans="1:34" x14ac:dyDescent="0.35">
      <c r="A2417" t="s">
        <v>5471</v>
      </c>
      <c r="B2417">
        <v>151554</v>
      </c>
      <c r="C2417" t="s">
        <v>2131</v>
      </c>
      <c r="D2417">
        <v>432</v>
      </c>
      <c r="E2417" t="s">
        <v>32</v>
      </c>
      <c r="F2417">
        <v>1</v>
      </c>
      <c r="G2417">
        <v>1</v>
      </c>
      <c r="H2417" t="s">
        <v>5472</v>
      </c>
      <c r="I2417" t="s">
        <v>5472</v>
      </c>
      <c r="J2417" t="str">
        <f t="shared" si="76"/>
        <v xml:space="preserve">2019 </v>
      </c>
      <c r="K2417" t="str">
        <f t="shared" si="77"/>
        <v xml:space="preserve">2019 </v>
      </c>
      <c r="L2417" t="s">
        <v>8539</v>
      </c>
      <c r="M2417" t="s">
        <v>8539</v>
      </c>
      <c r="N2417">
        <v>0</v>
      </c>
      <c r="O2417">
        <v>0</v>
      </c>
      <c r="P2417">
        <v>1</v>
      </c>
      <c r="Q2417">
        <v>0</v>
      </c>
      <c r="R2417">
        <v>1</v>
      </c>
      <c r="S2417">
        <v>1</v>
      </c>
      <c r="T2417">
        <v>1</v>
      </c>
      <c r="U2417">
        <v>15.133330000000001</v>
      </c>
      <c r="V2417">
        <v>-3.48333</v>
      </c>
      <c r="W2417">
        <v>305454</v>
      </c>
      <c r="X2417" t="s">
        <v>5473</v>
      </c>
      <c r="Y2417">
        <v>2019</v>
      </c>
      <c r="Z2417" t="s">
        <v>35</v>
      </c>
      <c r="AA2417" t="s">
        <v>36</v>
      </c>
      <c r="AB2417">
        <v>3</v>
      </c>
      <c r="AC2417">
        <v>6716</v>
      </c>
      <c r="AD2417">
        <v>13968</v>
      </c>
      <c r="AE2417" t="s">
        <v>991</v>
      </c>
      <c r="AF2417">
        <v>6716</v>
      </c>
      <c r="AG2417">
        <v>15136</v>
      </c>
      <c r="AH2417" t="s">
        <v>991</v>
      </c>
    </row>
    <row r="2418" spans="1:34" x14ac:dyDescent="0.35">
      <c r="A2418" t="s">
        <v>3938</v>
      </c>
      <c r="B2418">
        <v>152273</v>
      </c>
      <c r="C2418" t="s">
        <v>2131</v>
      </c>
      <c r="D2418">
        <v>432</v>
      </c>
      <c r="E2418" t="s">
        <v>32</v>
      </c>
      <c r="F2418">
        <v>2</v>
      </c>
      <c r="G2418">
        <v>1</v>
      </c>
      <c r="H2418" t="s">
        <v>4367</v>
      </c>
      <c r="I2418" t="s">
        <v>4367</v>
      </c>
      <c r="J2418" t="str">
        <f t="shared" si="76"/>
        <v xml:space="preserve">2022 </v>
      </c>
      <c r="K2418" t="str">
        <f t="shared" si="77"/>
        <v xml:space="preserve">2022 </v>
      </c>
      <c r="L2418" t="s">
        <v>8531</v>
      </c>
      <c r="M2418" t="s">
        <v>8531</v>
      </c>
      <c r="N2418">
        <v>2</v>
      </c>
      <c r="O2418">
        <v>5</v>
      </c>
      <c r="P2418">
        <v>0</v>
      </c>
      <c r="Q2418">
        <v>0</v>
      </c>
      <c r="R2418">
        <v>7</v>
      </c>
      <c r="S2418">
        <v>7</v>
      </c>
      <c r="T2418">
        <v>7</v>
      </c>
      <c r="U2418">
        <v>15.9322</v>
      </c>
      <c r="V2418">
        <v>-3.9906000000000001</v>
      </c>
      <c r="W2418">
        <v>428337</v>
      </c>
      <c r="X2418" t="s">
        <v>5474</v>
      </c>
      <c r="Y2418">
        <v>2022</v>
      </c>
      <c r="Z2418" t="s">
        <v>35</v>
      </c>
      <c r="AA2418" t="s">
        <v>36</v>
      </c>
      <c r="AB2418">
        <v>1</v>
      </c>
      <c r="AC2418">
        <v>11347</v>
      </c>
      <c r="AD2418">
        <v>11347</v>
      </c>
      <c r="AE2418" t="s">
        <v>1323</v>
      </c>
      <c r="AF2418">
        <v>15108</v>
      </c>
      <c r="AG2418">
        <v>15108</v>
      </c>
      <c r="AH2418" t="s">
        <v>2153</v>
      </c>
    </row>
    <row r="2419" spans="1:34" x14ac:dyDescent="0.35">
      <c r="A2419" t="s">
        <v>4783</v>
      </c>
      <c r="B2419">
        <v>150113</v>
      </c>
      <c r="C2419" t="s">
        <v>2131</v>
      </c>
      <c r="D2419">
        <v>432</v>
      </c>
      <c r="E2419" t="s">
        <v>32</v>
      </c>
      <c r="F2419">
        <v>1</v>
      </c>
      <c r="G2419">
        <v>1</v>
      </c>
      <c r="H2419" t="s">
        <v>5475</v>
      </c>
      <c r="I2419" t="s">
        <v>5475</v>
      </c>
      <c r="J2419" t="str">
        <f t="shared" si="76"/>
        <v xml:space="preserve">2019 </v>
      </c>
      <c r="K2419" t="str">
        <f t="shared" si="77"/>
        <v xml:space="preserve">2019 </v>
      </c>
      <c r="L2419" t="s">
        <v>8539</v>
      </c>
      <c r="M2419" t="s">
        <v>8539</v>
      </c>
      <c r="N2419">
        <v>0</v>
      </c>
      <c r="O2419">
        <v>0</v>
      </c>
      <c r="P2419">
        <v>0</v>
      </c>
      <c r="Q2419">
        <v>5</v>
      </c>
      <c r="R2419">
        <v>5</v>
      </c>
      <c r="S2419">
        <v>5</v>
      </c>
      <c r="T2419">
        <v>0</v>
      </c>
      <c r="U2419">
        <v>14.197793000000001</v>
      </c>
      <c r="V2419">
        <v>-3.596123</v>
      </c>
      <c r="W2419">
        <v>305464</v>
      </c>
      <c r="X2419" t="s">
        <v>5476</v>
      </c>
      <c r="Y2419">
        <v>2019</v>
      </c>
      <c r="Z2419" t="s">
        <v>47</v>
      </c>
      <c r="AA2419" t="s">
        <v>36</v>
      </c>
      <c r="AB2419">
        <v>2</v>
      </c>
      <c r="AC2419">
        <v>15914</v>
      </c>
      <c r="AD2419">
        <v>14622</v>
      </c>
      <c r="AE2419" t="s">
        <v>2316</v>
      </c>
      <c r="AF2419">
        <v>15914</v>
      </c>
      <c r="AG2419">
        <v>15914</v>
      </c>
      <c r="AH2419" t="s">
        <v>2316</v>
      </c>
    </row>
    <row r="2420" spans="1:34" x14ac:dyDescent="0.35">
      <c r="A2420" t="s">
        <v>5477</v>
      </c>
      <c r="B2420">
        <v>150832</v>
      </c>
      <c r="C2420" t="s">
        <v>2131</v>
      </c>
      <c r="D2420">
        <v>432</v>
      </c>
      <c r="E2420" t="s">
        <v>32</v>
      </c>
      <c r="F2420">
        <v>2</v>
      </c>
      <c r="G2420">
        <v>4</v>
      </c>
      <c r="H2420" t="s">
        <v>2018</v>
      </c>
      <c r="I2420" t="s">
        <v>5478</v>
      </c>
      <c r="J2420" t="str">
        <f t="shared" si="76"/>
        <v xml:space="preserve">2020 </v>
      </c>
      <c r="K2420" t="str">
        <f t="shared" si="77"/>
        <v xml:space="preserve">2020 </v>
      </c>
      <c r="L2420" t="s">
        <v>8532</v>
      </c>
      <c r="M2420" t="s">
        <v>8532</v>
      </c>
      <c r="N2420">
        <v>0</v>
      </c>
      <c r="O2420">
        <v>0</v>
      </c>
      <c r="P2420">
        <v>0</v>
      </c>
      <c r="Q2420">
        <v>60</v>
      </c>
      <c r="R2420">
        <v>60</v>
      </c>
      <c r="S2420">
        <v>60</v>
      </c>
      <c r="T2420">
        <v>60</v>
      </c>
      <c r="U2420">
        <v>14.936904</v>
      </c>
      <c r="V2420">
        <v>-4.2038089999999997</v>
      </c>
      <c r="W2420">
        <v>342972</v>
      </c>
      <c r="X2420" t="s">
        <v>5479</v>
      </c>
      <c r="Y2420">
        <v>2020</v>
      </c>
      <c r="Z2420" t="s">
        <v>35</v>
      </c>
      <c r="AA2420" t="s">
        <v>36</v>
      </c>
      <c r="AB2420">
        <v>2</v>
      </c>
      <c r="AC2420">
        <v>16207</v>
      </c>
      <c r="AD2420">
        <v>14864</v>
      </c>
      <c r="AE2420" t="s">
        <v>2547</v>
      </c>
      <c r="AF2420">
        <v>16207</v>
      </c>
      <c r="AG2420">
        <v>16207</v>
      </c>
      <c r="AH2420" t="s">
        <v>2547</v>
      </c>
    </row>
    <row r="2421" spans="1:34" x14ac:dyDescent="0.35">
      <c r="A2421" t="s">
        <v>2340</v>
      </c>
      <c r="B2421">
        <v>150114</v>
      </c>
      <c r="C2421" t="s">
        <v>2131</v>
      </c>
      <c r="D2421">
        <v>432</v>
      </c>
      <c r="E2421" t="s">
        <v>32</v>
      </c>
      <c r="F2421">
        <v>1</v>
      </c>
      <c r="G2421">
        <v>1</v>
      </c>
      <c r="H2421" t="s">
        <v>288</v>
      </c>
      <c r="I2421" t="s">
        <v>288</v>
      </c>
      <c r="J2421" t="str">
        <f t="shared" si="76"/>
        <v xml:space="preserve">2021 </v>
      </c>
      <c r="K2421" t="str">
        <f t="shared" si="77"/>
        <v xml:space="preserve">2021 </v>
      </c>
      <c r="L2421" t="s">
        <v>8534</v>
      </c>
      <c r="M2421" t="s">
        <v>8534</v>
      </c>
      <c r="N2421">
        <v>2</v>
      </c>
      <c r="O2421">
        <v>0</v>
      </c>
      <c r="P2421">
        <v>0</v>
      </c>
      <c r="Q2421">
        <v>0</v>
      </c>
      <c r="R2421">
        <v>2</v>
      </c>
      <c r="S2421">
        <v>2</v>
      </c>
      <c r="T2421">
        <v>2</v>
      </c>
      <c r="U2421">
        <v>14.3027</v>
      </c>
      <c r="V2421">
        <v>-3.4285899999999998</v>
      </c>
      <c r="W2421">
        <v>418727</v>
      </c>
      <c r="X2421" t="s">
        <v>5480</v>
      </c>
      <c r="Y2421">
        <v>2021</v>
      </c>
      <c r="Z2421" t="s">
        <v>35</v>
      </c>
      <c r="AA2421" t="s">
        <v>36</v>
      </c>
      <c r="AB2421">
        <v>2</v>
      </c>
      <c r="AC2421">
        <v>15162</v>
      </c>
      <c r="AD2421">
        <v>13988</v>
      </c>
      <c r="AE2421" t="s">
        <v>2228</v>
      </c>
      <c r="AF2421">
        <v>15162</v>
      </c>
      <c r="AG2421">
        <v>15162</v>
      </c>
      <c r="AH2421" t="s">
        <v>2228</v>
      </c>
    </row>
    <row r="2422" spans="1:34" x14ac:dyDescent="0.35">
      <c r="A2422" t="s">
        <v>2974</v>
      </c>
      <c r="B2422">
        <v>150113</v>
      </c>
      <c r="C2422" t="s">
        <v>2131</v>
      </c>
      <c r="D2422">
        <v>432</v>
      </c>
      <c r="E2422" t="s">
        <v>32</v>
      </c>
      <c r="F2422">
        <v>1</v>
      </c>
      <c r="G2422">
        <v>2</v>
      </c>
      <c r="H2422" t="s">
        <v>4961</v>
      </c>
      <c r="I2422" t="s">
        <v>5481</v>
      </c>
      <c r="J2422" t="str">
        <f t="shared" si="76"/>
        <v xml:space="preserve">2020 </v>
      </c>
      <c r="K2422" t="str">
        <f t="shared" si="77"/>
        <v xml:space="preserve">2020 </v>
      </c>
      <c r="L2422" t="s">
        <v>8530</v>
      </c>
      <c r="M2422" t="s">
        <v>8530</v>
      </c>
      <c r="N2422">
        <v>0</v>
      </c>
      <c r="O2422">
        <v>0</v>
      </c>
      <c r="P2422">
        <v>6</v>
      </c>
      <c r="Q2422">
        <v>0</v>
      </c>
      <c r="R2422">
        <v>6</v>
      </c>
      <c r="S2422">
        <v>6</v>
      </c>
      <c r="T2422">
        <v>6</v>
      </c>
      <c r="U2422">
        <v>14.3874</v>
      </c>
      <c r="V2422">
        <v>-3.7242999999999999</v>
      </c>
      <c r="W2422">
        <v>342987</v>
      </c>
      <c r="X2422" t="s">
        <v>5482</v>
      </c>
      <c r="Y2422">
        <v>2020</v>
      </c>
      <c r="Z2422" t="s">
        <v>35</v>
      </c>
      <c r="AA2422" t="s">
        <v>36</v>
      </c>
      <c r="AB2422">
        <v>3</v>
      </c>
      <c r="AC2422">
        <v>6716</v>
      </c>
      <c r="AD2422">
        <v>13968</v>
      </c>
      <c r="AE2422" t="s">
        <v>991</v>
      </c>
      <c r="AF2422">
        <v>6716</v>
      </c>
      <c r="AG2422">
        <v>15136</v>
      </c>
      <c r="AH2422" t="s">
        <v>991</v>
      </c>
    </row>
    <row r="2423" spans="1:34" x14ac:dyDescent="0.35">
      <c r="A2423" t="s">
        <v>3764</v>
      </c>
      <c r="B2423">
        <v>149393</v>
      </c>
      <c r="C2423" t="s">
        <v>2131</v>
      </c>
      <c r="D2423">
        <v>432</v>
      </c>
      <c r="E2423" t="s">
        <v>32</v>
      </c>
      <c r="F2423">
        <v>1</v>
      </c>
      <c r="G2423">
        <v>2</v>
      </c>
      <c r="H2423" t="s">
        <v>4961</v>
      </c>
      <c r="I2423" t="s">
        <v>5481</v>
      </c>
      <c r="J2423" t="str">
        <f t="shared" si="76"/>
        <v xml:space="preserve">2020 </v>
      </c>
      <c r="K2423" t="str">
        <f t="shared" si="77"/>
        <v xml:space="preserve">2020 </v>
      </c>
      <c r="L2423" t="s">
        <v>8530</v>
      </c>
      <c r="M2423" t="s">
        <v>8530</v>
      </c>
      <c r="N2423">
        <v>0</v>
      </c>
      <c r="O2423">
        <v>0</v>
      </c>
      <c r="P2423">
        <v>9</v>
      </c>
      <c r="Q2423">
        <v>0</v>
      </c>
      <c r="R2423">
        <v>9</v>
      </c>
      <c r="S2423">
        <v>9</v>
      </c>
      <c r="T2423">
        <v>9</v>
      </c>
      <c r="U2423">
        <v>13.689221999999999</v>
      </c>
      <c r="V2423">
        <v>-3.6405959999999999</v>
      </c>
      <c r="W2423">
        <v>342988</v>
      </c>
      <c r="X2423" t="s">
        <v>5483</v>
      </c>
      <c r="Y2423">
        <v>2020</v>
      </c>
      <c r="Z2423" t="s">
        <v>35</v>
      </c>
      <c r="AA2423" t="s">
        <v>36</v>
      </c>
      <c r="AB2423">
        <v>3</v>
      </c>
      <c r="AC2423">
        <v>6716</v>
      </c>
      <c r="AD2423">
        <v>13968</v>
      </c>
      <c r="AE2423" t="s">
        <v>991</v>
      </c>
      <c r="AF2423">
        <v>6716</v>
      </c>
      <c r="AG2423">
        <v>15136</v>
      </c>
      <c r="AH2423" t="s">
        <v>991</v>
      </c>
    </row>
    <row r="2424" spans="1:34" x14ac:dyDescent="0.35">
      <c r="A2424" t="s">
        <v>3747</v>
      </c>
      <c r="B2424">
        <v>150115</v>
      </c>
      <c r="C2424" t="s">
        <v>2131</v>
      </c>
      <c r="D2424">
        <v>432</v>
      </c>
      <c r="E2424" t="s">
        <v>32</v>
      </c>
      <c r="F2424">
        <v>1</v>
      </c>
      <c r="G2424">
        <v>2</v>
      </c>
      <c r="H2424" t="s">
        <v>4961</v>
      </c>
      <c r="I2424" t="s">
        <v>5481</v>
      </c>
      <c r="J2424" t="str">
        <f t="shared" si="76"/>
        <v xml:space="preserve">2020 </v>
      </c>
      <c r="K2424" t="str">
        <f t="shared" si="77"/>
        <v xml:space="preserve">2020 </v>
      </c>
      <c r="L2424" t="s">
        <v>8530</v>
      </c>
      <c r="M2424" t="s">
        <v>8530</v>
      </c>
      <c r="N2424">
        <v>0</v>
      </c>
      <c r="O2424">
        <v>0</v>
      </c>
      <c r="P2424">
        <v>9</v>
      </c>
      <c r="Q2424">
        <v>0</v>
      </c>
      <c r="R2424">
        <v>9</v>
      </c>
      <c r="S2424">
        <v>9</v>
      </c>
      <c r="T2424">
        <v>9</v>
      </c>
      <c r="U2424">
        <v>14.339855999999999</v>
      </c>
      <c r="V2424">
        <v>-2.9486789999999998</v>
      </c>
      <c r="W2424">
        <v>342989</v>
      </c>
      <c r="X2424" t="s">
        <v>5484</v>
      </c>
      <c r="Y2424">
        <v>2020</v>
      </c>
      <c r="Z2424" t="s">
        <v>35</v>
      </c>
      <c r="AA2424" t="s">
        <v>36</v>
      </c>
      <c r="AB2424">
        <v>3</v>
      </c>
      <c r="AC2424">
        <v>6716</v>
      </c>
      <c r="AD2424">
        <v>13968</v>
      </c>
      <c r="AE2424" t="s">
        <v>991</v>
      </c>
      <c r="AF2424">
        <v>6716</v>
      </c>
      <c r="AG2424">
        <v>15136</v>
      </c>
      <c r="AH2424" t="s">
        <v>991</v>
      </c>
    </row>
    <row r="2425" spans="1:34" x14ac:dyDescent="0.35">
      <c r="A2425" t="s">
        <v>3747</v>
      </c>
      <c r="B2425">
        <v>150115</v>
      </c>
      <c r="C2425" t="s">
        <v>2131</v>
      </c>
      <c r="D2425">
        <v>432</v>
      </c>
      <c r="E2425" t="s">
        <v>32</v>
      </c>
      <c r="F2425">
        <v>1</v>
      </c>
      <c r="G2425">
        <v>1</v>
      </c>
      <c r="H2425" t="s">
        <v>5485</v>
      </c>
      <c r="I2425" t="s">
        <v>5485</v>
      </c>
      <c r="J2425" t="str">
        <f t="shared" si="76"/>
        <v xml:space="preserve">2020 </v>
      </c>
      <c r="K2425" t="str">
        <f t="shared" si="77"/>
        <v xml:space="preserve">2020 </v>
      </c>
      <c r="L2425" t="s">
        <v>8535</v>
      </c>
      <c r="M2425" t="s">
        <v>8535</v>
      </c>
      <c r="N2425">
        <v>0</v>
      </c>
      <c r="O2425">
        <v>0</v>
      </c>
      <c r="P2425">
        <v>3</v>
      </c>
      <c r="Q2425">
        <v>0</v>
      </c>
      <c r="R2425">
        <v>3</v>
      </c>
      <c r="S2425">
        <v>3</v>
      </c>
      <c r="T2425">
        <v>3</v>
      </c>
      <c r="U2425">
        <v>14.339855999999999</v>
      </c>
      <c r="V2425">
        <v>-2.9486789999999998</v>
      </c>
      <c r="W2425">
        <v>349144</v>
      </c>
      <c r="X2425" t="s">
        <v>5486</v>
      </c>
      <c r="Y2425">
        <v>2020</v>
      </c>
      <c r="Z2425" t="s">
        <v>35</v>
      </c>
      <c r="AA2425" t="s">
        <v>36</v>
      </c>
      <c r="AB2425">
        <v>3</v>
      </c>
      <c r="AC2425">
        <v>7092</v>
      </c>
      <c r="AD2425">
        <v>14411</v>
      </c>
      <c r="AE2425" t="s">
        <v>2205</v>
      </c>
      <c r="AF2425">
        <v>7092</v>
      </c>
      <c r="AG2425">
        <v>15662</v>
      </c>
      <c r="AH2425" t="s">
        <v>2205</v>
      </c>
    </row>
    <row r="2426" spans="1:34" x14ac:dyDescent="0.35">
      <c r="A2426" t="s">
        <v>2943</v>
      </c>
      <c r="B2426">
        <v>150113</v>
      </c>
      <c r="C2426" t="s">
        <v>2131</v>
      </c>
      <c r="D2426">
        <v>432</v>
      </c>
      <c r="E2426" t="s">
        <v>32</v>
      </c>
      <c r="F2426">
        <v>1</v>
      </c>
      <c r="G2426">
        <v>1</v>
      </c>
      <c r="H2426" t="s">
        <v>5487</v>
      </c>
      <c r="I2426" t="s">
        <v>5487</v>
      </c>
      <c r="J2426" t="str">
        <f t="shared" si="76"/>
        <v xml:space="preserve">2021 </v>
      </c>
      <c r="K2426" t="str">
        <f t="shared" si="77"/>
        <v xml:space="preserve">2021 </v>
      </c>
      <c r="L2426" t="s">
        <v>8531</v>
      </c>
      <c r="M2426" t="s">
        <v>8531</v>
      </c>
      <c r="N2426">
        <v>9</v>
      </c>
      <c r="O2426">
        <v>0</v>
      </c>
      <c r="P2426">
        <v>0</v>
      </c>
      <c r="Q2426">
        <v>0</v>
      </c>
      <c r="R2426">
        <v>9</v>
      </c>
      <c r="S2426">
        <v>9</v>
      </c>
      <c r="T2426">
        <v>9</v>
      </c>
      <c r="U2426">
        <v>14.349621000000001</v>
      </c>
      <c r="V2426">
        <v>-3.6111469999999999</v>
      </c>
      <c r="W2426">
        <v>385141</v>
      </c>
      <c r="X2426" t="s">
        <v>5488</v>
      </c>
      <c r="Y2426">
        <v>2021</v>
      </c>
      <c r="Z2426" t="s">
        <v>35</v>
      </c>
      <c r="AA2426" t="s">
        <v>36</v>
      </c>
      <c r="AB2426">
        <v>1</v>
      </c>
      <c r="AC2426">
        <v>11347</v>
      </c>
      <c r="AD2426">
        <v>11347</v>
      </c>
      <c r="AE2426" t="s">
        <v>1323</v>
      </c>
      <c r="AF2426">
        <v>15108</v>
      </c>
      <c r="AG2426">
        <v>15108</v>
      </c>
      <c r="AH2426" t="s">
        <v>2153</v>
      </c>
    </row>
    <row r="2427" spans="1:34" x14ac:dyDescent="0.35">
      <c r="A2427" t="s">
        <v>3008</v>
      </c>
      <c r="B2427">
        <v>151546</v>
      </c>
      <c r="C2427" t="s">
        <v>2131</v>
      </c>
      <c r="D2427">
        <v>432</v>
      </c>
      <c r="E2427" t="s">
        <v>32</v>
      </c>
      <c r="F2427">
        <v>1</v>
      </c>
      <c r="G2427">
        <v>1</v>
      </c>
      <c r="H2427" t="s">
        <v>3009</v>
      </c>
      <c r="I2427" t="s">
        <v>3009</v>
      </c>
      <c r="J2427" t="str">
        <f t="shared" si="76"/>
        <v xml:space="preserve">2015 </v>
      </c>
      <c r="K2427" t="str">
        <f t="shared" si="77"/>
        <v xml:space="preserve">2015 </v>
      </c>
      <c r="L2427" t="s">
        <v>8533</v>
      </c>
      <c r="M2427" t="s">
        <v>8533</v>
      </c>
      <c r="N2427">
        <v>1</v>
      </c>
      <c r="O2427">
        <v>4</v>
      </c>
      <c r="P2427">
        <v>0</v>
      </c>
      <c r="Q2427">
        <v>1</v>
      </c>
      <c r="R2427">
        <v>6</v>
      </c>
      <c r="S2427">
        <v>6</v>
      </c>
      <c r="T2427">
        <v>6</v>
      </c>
      <c r="U2427">
        <v>15.168751</v>
      </c>
      <c r="V2427">
        <v>-7.2846590000000004</v>
      </c>
      <c r="W2427">
        <v>205052</v>
      </c>
      <c r="X2427" t="s">
        <v>5489</v>
      </c>
      <c r="Y2427">
        <v>2015</v>
      </c>
      <c r="Z2427" t="s">
        <v>35</v>
      </c>
      <c r="AA2427" t="s">
        <v>36</v>
      </c>
      <c r="AB2427">
        <v>1</v>
      </c>
      <c r="AC2427">
        <v>13611</v>
      </c>
      <c r="AD2427">
        <v>13611</v>
      </c>
      <c r="AE2427" t="s">
        <v>2396</v>
      </c>
      <c r="AF2427">
        <v>14610</v>
      </c>
      <c r="AG2427">
        <v>14610</v>
      </c>
      <c r="AH2427" t="s">
        <v>2397</v>
      </c>
    </row>
    <row r="2428" spans="1:34" x14ac:dyDescent="0.35">
      <c r="A2428" t="s">
        <v>2354</v>
      </c>
      <c r="B2428">
        <v>151549</v>
      </c>
      <c r="C2428" t="s">
        <v>2131</v>
      </c>
      <c r="D2428">
        <v>432</v>
      </c>
      <c r="E2428" t="s">
        <v>32</v>
      </c>
      <c r="F2428">
        <v>1</v>
      </c>
      <c r="G2428">
        <v>1</v>
      </c>
      <c r="H2428" t="s">
        <v>3134</v>
      </c>
      <c r="I2428" t="s">
        <v>3134</v>
      </c>
      <c r="J2428" t="str">
        <f t="shared" si="76"/>
        <v xml:space="preserve">2015 </v>
      </c>
      <c r="K2428" t="str">
        <f t="shared" si="77"/>
        <v xml:space="preserve">2015 </v>
      </c>
      <c r="L2428" t="s">
        <v>8536</v>
      </c>
      <c r="M2428" t="s">
        <v>8536</v>
      </c>
      <c r="N2428">
        <v>4</v>
      </c>
      <c r="O2428">
        <v>0</v>
      </c>
      <c r="P2428">
        <v>0</v>
      </c>
      <c r="Q2428">
        <v>0</v>
      </c>
      <c r="R2428">
        <v>4</v>
      </c>
      <c r="S2428">
        <v>4</v>
      </c>
      <c r="T2428">
        <v>4</v>
      </c>
      <c r="U2428">
        <v>15.2807</v>
      </c>
      <c r="V2428">
        <v>-5.5548999999999999</v>
      </c>
      <c r="W2428">
        <v>205056</v>
      </c>
      <c r="X2428" t="s">
        <v>5490</v>
      </c>
      <c r="Y2428">
        <v>2015</v>
      </c>
      <c r="Z2428" t="s">
        <v>35</v>
      </c>
      <c r="AA2428" t="s">
        <v>36</v>
      </c>
      <c r="AB2428">
        <v>1</v>
      </c>
      <c r="AC2428">
        <v>13611</v>
      </c>
      <c r="AD2428">
        <v>13611</v>
      </c>
      <c r="AE2428" t="s">
        <v>2396</v>
      </c>
      <c r="AF2428">
        <v>14610</v>
      </c>
      <c r="AG2428">
        <v>14610</v>
      </c>
      <c r="AH2428" t="s">
        <v>2397</v>
      </c>
    </row>
    <row r="2429" spans="1:34" x14ac:dyDescent="0.35">
      <c r="A2429" t="s">
        <v>2943</v>
      </c>
      <c r="B2429">
        <v>150113</v>
      </c>
      <c r="C2429" t="s">
        <v>2131</v>
      </c>
      <c r="D2429">
        <v>432</v>
      </c>
      <c r="E2429" t="s">
        <v>32</v>
      </c>
      <c r="F2429">
        <v>1</v>
      </c>
      <c r="G2429">
        <v>1</v>
      </c>
      <c r="H2429" t="s">
        <v>5491</v>
      </c>
      <c r="I2429" t="s">
        <v>5491</v>
      </c>
      <c r="J2429" t="str">
        <f t="shared" si="76"/>
        <v xml:space="preserve">2019 </v>
      </c>
      <c r="K2429" t="str">
        <f t="shared" si="77"/>
        <v xml:space="preserve">2019 </v>
      </c>
      <c r="L2429" t="s">
        <v>8538</v>
      </c>
      <c r="M2429" t="s">
        <v>8538</v>
      </c>
      <c r="N2429">
        <v>2</v>
      </c>
      <c r="O2429">
        <v>0</v>
      </c>
      <c r="P2429">
        <v>0</v>
      </c>
      <c r="Q2429">
        <v>0</v>
      </c>
      <c r="R2429">
        <v>2</v>
      </c>
      <c r="S2429">
        <v>2</v>
      </c>
      <c r="T2429">
        <v>2</v>
      </c>
      <c r="U2429">
        <v>14.349621000000001</v>
      </c>
      <c r="V2429">
        <v>-3.6111469999999999</v>
      </c>
      <c r="W2429">
        <v>322695</v>
      </c>
      <c r="X2429" t="s">
        <v>5492</v>
      </c>
      <c r="Y2429">
        <v>2019</v>
      </c>
      <c r="Z2429" t="s">
        <v>35</v>
      </c>
      <c r="AA2429" t="s">
        <v>36</v>
      </c>
      <c r="AB2429">
        <v>1</v>
      </c>
      <c r="AC2429">
        <v>11347</v>
      </c>
      <c r="AD2429">
        <v>11347</v>
      </c>
      <c r="AE2429" t="s">
        <v>1323</v>
      </c>
      <c r="AF2429">
        <v>15108</v>
      </c>
      <c r="AG2429">
        <v>15108</v>
      </c>
      <c r="AH2429" t="s">
        <v>2153</v>
      </c>
    </row>
    <row r="2430" spans="1:34" x14ac:dyDescent="0.35">
      <c r="A2430" t="s">
        <v>2240</v>
      </c>
      <c r="B2430">
        <v>150109</v>
      </c>
      <c r="C2430" t="s">
        <v>2131</v>
      </c>
      <c r="D2430">
        <v>432</v>
      </c>
      <c r="E2430" t="s">
        <v>32</v>
      </c>
      <c r="F2430">
        <v>1</v>
      </c>
      <c r="G2430">
        <v>2</v>
      </c>
      <c r="H2430" t="s">
        <v>5456</v>
      </c>
      <c r="I2430" t="s">
        <v>5312</v>
      </c>
      <c r="J2430" t="str">
        <f t="shared" si="76"/>
        <v xml:space="preserve">2020 </v>
      </c>
      <c r="K2430" t="str">
        <f t="shared" si="77"/>
        <v xml:space="preserve">2020 </v>
      </c>
      <c r="L2430" t="s">
        <v>8536</v>
      </c>
      <c r="M2430" t="s">
        <v>8536</v>
      </c>
      <c r="N2430">
        <v>0</v>
      </c>
      <c r="O2430">
        <v>0</v>
      </c>
      <c r="P2430">
        <v>2</v>
      </c>
      <c r="Q2430">
        <v>0</v>
      </c>
      <c r="R2430">
        <v>2</v>
      </c>
      <c r="S2430">
        <v>2</v>
      </c>
      <c r="T2430">
        <v>2</v>
      </c>
      <c r="U2430">
        <v>14.252599999999999</v>
      </c>
      <c r="V2430">
        <v>-5.9930000000000003</v>
      </c>
      <c r="W2430">
        <v>325818</v>
      </c>
      <c r="X2430" t="s">
        <v>5493</v>
      </c>
      <c r="Y2430">
        <v>2020</v>
      </c>
      <c r="Z2430" t="s">
        <v>35</v>
      </c>
      <c r="AA2430" t="s">
        <v>36</v>
      </c>
      <c r="AB2430">
        <v>3</v>
      </c>
      <c r="AC2430">
        <v>72</v>
      </c>
      <c r="AD2430">
        <v>454</v>
      </c>
      <c r="AE2430" t="s">
        <v>2172</v>
      </c>
      <c r="AF2430">
        <v>72</v>
      </c>
      <c r="AG2430">
        <v>921</v>
      </c>
      <c r="AH2430" t="s">
        <v>2172</v>
      </c>
    </row>
    <row r="2431" spans="1:34" x14ac:dyDescent="0.35">
      <c r="A2431" t="s">
        <v>2202</v>
      </c>
      <c r="B2431">
        <v>150115</v>
      </c>
      <c r="C2431" t="s">
        <v>2131</v>
      </c>
      <c r="D2431">
        <v>432</v>
      </c>
      <c r="E2431" t="s">
        <v>32</v>
      </c>
      <c r="F2431">
        <v>1</v>
      </c>
      <c r="G2431">
        <v>1</v>
      </c>
      <c r="H2431" t="s">
        <v>5494</v>
      </c>
      <c r="I2431" t="s">
        <v>5494</v>
      </c>
      <c r="J2431" t="str">
        <f t="shared" si="76"/>
        <v xml:space="preserve">2020 </v>
      </c>
      <c r="K2431" t="str">
        <f t="shared" si="77"/>
        <v xml:space="preserve">2020 </v>
      </c>
      <c r="L2431" t="s">
        <v>8530</v>
      </c>
      <c r="M2431" t="s">
        <v>8530</v>
      </c>
      <c r="N2431">
        <v>3</v>
      </c>
      <c r="O2431">
        <v>6</v>
      </c>
      <c r="P2431">
        <v>0</v>
      </c>
      <c r="Q2431">
        <v>0</v>
      </c>
      <c r="R2431">
        <v>9</v>
      </c>
      <c r="S2431">
        <v>9</v>
      </c>
      <c r="T2431">
        <v>9</v>
      </c>
      <c r="U2431">
        <v>14.315580000000001</v>
      </c>
      <c r="V2431">
        <v>-2.7403</v>
      </c>
      <c r="W2431">
        <v>343004</v>
      </c>
      <c r="X2431" t="s">
        <v>5495</v>
      </c>
      <c r="Y2431">
        <v>2020</v>
      </c>
      <c r="Z2431" t="s">
        <v>35</v>
      </c>
      <c r="AA2431" t="s">
        <v>36</v>
      </c>
      <c r="AB2431">
        <v>1</v>
      </c>
      <c r="AC2431">
        <v>11347</v>
      </c>
      <c r="AD2431">
        <v>11347</v>
      </c>
      <c r="AE2431" t="s">
        <v>1323</v>
      </c>
      <c r="AF2431">
        <v>15108</v>
      </c>
      <c r="AG2431">
        <v>15108</v>
      </c>
      <c r="AH2431" t="s">
        <v>2153</v>
      </c>
    </row>
    <row r="2432" spans="1:34" x14ac:dyDescent="0.35">
      <c r="A2432" t="s">
        <v>2448</v>
      </c>
      <c r="B2432">
        <v>150116</v>
      </c>
      <c r="C2432" t="s">
        <v>2131</v>
      </c>
      <c r="D2432">
        <v>432</v>
      </c>
      <c r="E2432" t="s">
        <v>32</v>
      </c>
      <c r="F2432">
        <v>1</v>
      </c>
      <c r="G2432">
        <v>1</v>
      </c>
      <c r="H2432" t="s">
        <v>1436</v>
      </c>
      <c r="I2432" t="s">
        <v>1436</v>
      </c>
      <c r="J2432" t="str">
        <f t="shared" si="76"/>
        <v xml:space="preserve">2020 </v>
      </c>
      <c r="K2432" t="str">
        <f t="shared" si="77"/>
        <v xml:space="preserve">2020 </v>
      </c>
      <c r="L2432" t="s">
        <v>8530</v>
      </c>
      <c r="M2432" t="s">
        <v>8530</v>
      </c>
      <c r="N2432">
        <v>0</v>
      </c>
      <c r="O2432">
        <v>0</v>
      </c>
      <c r="P2432">
        <v>6</v>
      </c>
      <c r="Q2432">
        <v>0</v>
      </c>
      <c r="R2432">
        <v>6</v>
      </c>
      <c r="S2432">
        <v>6</v>
      </c>
      <c r="T2432">
        <v>6</v>
      </c>
      <c r="U2432">
        <v>14.451000000000001</v>
      </c>
      <c r="V2432">
        <v>-2.2442199999999999</v>
      </c>
      <c r="W2432">
        <v>343005</v>
      </c>
      <c r="X2432" t="s">
        <v>5496</v>
      </c>
      <c r="Y2432">
        <v>2020</v>
      </c>
      <c r="Z2432" t="s">
        <v>35</v>
      </c>
      <c r="AA2432" t="s">
        <v>36</v>
      </c>
      <c r="AB2432">
        <v>3</v>
      </c>
      <c r="AC2432">
        <v>72</v>
      </c>
      <c r="AD2432">
        <v>454</v>
      </c>
      <c r="AE2432" t="s">
        <v>2172</v>
      </c>
      <c r="AF2432">
        <v>72</v>
      </c>
      <c r="AG2432">
        <v>921</v>
      </c>
      <c r="AH2432" t="s">
        <v>2172</v>
      </c>
    </row>
    <row r="2433" spans="1:34" x14ac:dyDescent="0.35">
      <c r="A2433" t="s">
        <v>2177</v>
      </c>
      <c r="B2433">
        <v>150833</v>
      </c>
      <c r="C2433" t="s">
        <v>2131</v>
      </c>
      <c r="D2433">
        <v>432</v>
      </c>
      <c r="E2433" t="s">
        <v>32</v>
      </c>
      <c r="F2433">
        <v>2</v>
      </c>
      <c r="G2433">
        <v>4</v>
      </c>
      <c r="H2433" t="s">
        <v>5497</v>
      </c>
      <c r="I2433" t="s">
        <v>5498</v>
      </c>
      <c r="J2433" t="str">
        <f t="shared" si="76"/>
        <v xml:space="preserve">2020 </v>
      </c>
      <c r="K2433" t="str">
        <f t="shared" si="77"/>
        <v xml:space="preserve">2020 </v>
      </c>
      <c r="L2433" t="s">
        <v>8530</v>
      </c>
      <c r="M2433" t="s">
        <v>8530</v>
      </c>
      <c r="N2433">
        <v>3</v>
      </c>
      <c r="O2433">
        <v>0</v>
      </c>
      <c r="P2433">
        <v>0</v>
      </c>
      <c r="Q2433">
        <v>0</v>
      </c>
      <c r="R2433">
        <v>3</v>
      </c>
      <c r="S2433">
        <v>3</v>
      </c>
      <c r="T2433">
        <v>3</v>
      </c>
      <c r="U2433">
        <v>14.666667</v>
      </c>
      <c r="V2433">
        <v>-4</v>
      </c>
      <c r="W2433">
        <v>343008</v>
      </c>
      <c r="X2433" t="s">
        <v>5499</v>
      </c>
      <c r="Y2433">
        <v>2020</v>
      </c>
      <c r="Z2433" t="s">
        <v>35</v>
      </c>
      <c r="AA2433" t="s">
        <v>36</v>
      </c>
      <c r="AB2433">
        <v>2</v>
      </c>
      <c r="AC2433">
        <v>16207</v>
      </c>
      <c r="AD2433">
        <v>14864</v>
      </c>
      <c r="AE2433" t="s">
        <v>2547</v>
      </c>
      <c r="AF2433">
        <v>16207</v>
      </c>
      <c r="AG2433">
        <v>16207</v>
      </c>
      <c r="AH2433" t="s">
        <v>2547</v>
      </c>
    </row>
    <row r="2434" spans="1:34" x14ac:dyDescent="0.35">
      <c r="A2434" t="s">
        <v>2953</v>
      </c>
      <c r="B2434">
        <v>150841</v>
      </c>
      <c r="C2434" t="s">
        <v>2131</v>
      </c>
      <c r="D2434">
        <v>432</v>
      </c>
      <c r="E2434" t="s">
        <v>32</v>
      </c>
      <c r="F2434">
        <v>1</v>
      </c>
      <c r="G2434">
        <v>1</v>
      </c>
      <c r="H2434" t="s">
        <v>2553</v>
      </c>
      <c r="I2434" t="s">
        <v>2553</v>
      </c>
      <c r="J2434" t="str">
        <f t="shared" si="76"/>
        <v xml:space="preserve">2021 </v>
      </c>
      <c r="K2434" t="str">
        <f t="shared" si="77"/>
        <v xml:space="preserve">2021 </v>
      </c>
      <c r="L2434" t="s">
        <v>8532</v>
      </c>
      <c r="M2434" t="s">
        <v>8532</v>
      </c>
      <c r="N2434">
        <v>5</v>
      </c>
      <c r="O2434">
        <v>4</v>
      </c>
      <c r="P2434">
        <v>0</v>
      </c>
      <c r="Q2434">
        <v>0</v>
      </c>
      <c r="R2434">
        <v>9</v>
      </c>
      <c r="S2434">
        <v>9</v>
      </c>
      <c r="T2434">
        <v>9</v>
      </c>
      <c r="U2434">
        <v>14.99811</v>
      </c>
      <c r="V2434">
        <v>0.24184</v>
      </c>
      <c r="W2434">
        <v>385155</v>
      </c>
      <c r="X2434" t="s">
        <v>5500</v>
      </c>
      <c r="Y2434">
        <v>2021</v>
      </c>
      <c r="Z2434" t="s">
        <v>35</v>
      </c>
      <c r="AA2434" t="s">
        <v>36</v>
      </c>
      <c r="AB2434">
        <v>2</v>
      </c>
      <c r="AC2434">
        <v>16207</v>
      </c>
      <c r="AD2434">
        <v>14864</v>
      </c>
      <c r="AE2434" t="s">
        <v>2547</v>
      </c>
      <c r="AF2434">
        <v>16207</v>
      </c>
      <c r="AG2434">
        <v>16207</v>
      </c>
      <c r="AH2434" t="s">
        <v>2547</v>
      </c>
    </row>
    <row r="2435" spans="1:34" x14ac:dyDescent="0.35">
      <c r="A2435" t="s">
        <v>3764</v>
      </c>
      <c r="B2435">
        <v>149393</v>
      </c>
      <c r="C2435" t="s">
        <v>2131</v>
      </c>
      <c r="D2435">
        <v>432</v>
      </c>
      <c r="E2435" t="s">
        <v>32</v>
      </c>
      <c r="F2435">
        <v>1</v>
      </c>
      <c r="G2435">
        <v>1</v>
      </c>
      <c r="H2435" t="s">
        <v>5501</v>
      </c>
      <c r="I2435" t="s">
        <v>5501</v>
      </c>
      <c r="J2435" t="str">
        <f t="shared" si="76"/>
        <v xml:space="preserve">2022 </v>
      </c>
      <c r="K2435" t="str">
        <f t="shared" si="77"/>
        <v xml:space="preserve">2022 </v>
      </c>
      <c r="L2435" t="s">
        <v>8534</v>
      </c>
      <c r="M2435" t="s">
        <v>8534</v>
      </c>
      <c r="N2435">
        <v>0</v>
      </c>
      <c r="O2435">
        <v>0</v>
      </c>
      <c r="P2435">
        <v>1</v>
      </c>
      <c r="Q2435">
        <v>0</v>
      </c>
      <c r="R2435">
        <v>1</v>
      </c>
      <c r="S2435">
        <v>1</v>
      </c>
      <c r="T2435">
        <v>1</v>
      </c>
      <c r="U2435">
        <v>13.689221999999999</v>
      </c>
      <c r="V2435">
        <v>-3.6405959999999999</v>
      </c>
      <c r="W2435">
        <v>452317</v>
      </c>
      <c r="X2435" t="s">
        <v>5502</v>
      </c>
      <c r="Y2435">
        <v>2022</v>
      </c>
      <c r="Z2435" t="s">
        <v>35</v>
      </c>
      <c r="AA2435" t="s">
        <v>36</v>
      </c>
      <c r="AB2435">
        <v>1</v>
      </c>
      <c r="AC2435">
        <v>11347</v>
      </c>
      <c r="AD2435">
        <v>11347</v>
      </c>
      <c r="AE2435" t="s">
        <v>1323</v>
      </c>
      <c r="AF2435">
        <v>15108</v>
      </c>
      <c r="AG2435">
        <v>15108</v>
      </c>
      <c r="AH2435" t="s">
        <v>2153</v>
      </c>
    </row>
    <row r="2436" spans="1:34" x14ac:dyDescent="0.35">
      <c r="A2436" t="s">
        <v>2354</v>
      </c>
      <c r="B2436">
        <v>151549</v>
      </c>
      <c r="C2436" t="s">
        <v>2131</v>
      </c>
      <c r="D2436">
        <v>432</v>
      </c>
      <c r="E2436" t="s">
        <v>32</v>
      </c>
      <c r="F2436">
        <v>1</v>
      </c>
      <c r="G2436">
        <v>1</v>
      </c>
      <c r="H2436" t="s">
        <v>3134</v>
      </c>
      <c r="I2436" t="s">
        <v>3134</v>
      </c>
      <c r="J2436" t="str">
        <f t="shared" si="76"/>
        <v xml:space="preserve">2015 </v>
      </c>
      <c r="K2436" t="str">
        <f t="shared" si="77"/>
        <v xml:space="preserve">2015 </v>
      </c>
      <c r="L2436" t="s">
        <v>8536</v>
      </c>
      <c r="M2436" t="s">
        <v>8536</v>
      </c>
      <c r="N2436">
        <v>3</v>
      </c>
      <c r="O2436">
        <v>0</v>
      </c>
      <c r="P2436">
        <v>0</v>
      </c>
      <c r="Q2436">
        <v>0</v>
      </c>
      <c r="R2436">
        <v>3</v>
      </c>
      <c r="S2436">
        <v>3</v>
      </c>
      <c r="T2436">
        <v>3</v>
      </c>
      <c r="U2436">
        <v>15.2807</v>
      </c>
      <c r="V2436">
        <v>-5.5548999999999999</v>
      </c>
      <c r="W2436">
        <v>205057</v>
      </c>
      <c r="X2436" t="s">
        <v>5503</v>
      </c>
      <c r="Y2436">
        <v>2015</v>
      </c>
      <c r="Z2436" t="s">
        <v>35</v>
      </c>
      <c r="AA2436" t="s">
        <v>36</v>
      </c>
      <c r="AB2436">
        <v>1</v>
      </c>
      <c r="AC2436">
        <v>11347</v>
      </c>
      <c r="AD2436">
        <v>11347</v>
      </c>
      <c r="AE2436" t="s">
        <v>1323</v>
      </c>
      <c r="AF2436">
        <v>11986</v>
      </c>
      <c r="AG2436">
        <v>11986</v>
      </c>
      <c r="AH2436" t="s">
        <v>2149</v>
      </c>
    </row>
    <row r="2437" spans="1:34" x14ac:dyDescent="0.35">
      <c r="A2437" t="s">
        <v>2309</v>
      </c>
      <c r="B2437">
        <v>150838</v>
      </c>
      <c r="C2437" t="s">
        <v>2131</v>
      </c>
      <c r="D2437">
        <v>432</v>
      </c>
      <c r="E2437" t="s">
        <v>32</v>
      </c>
      <c r="F2437">
        <v>1</v>
      </c>
      <c r="G2437">
        <v>1</v>
      </c>
      <c r="H2437" t="s">
        <v>4933</v>
      </c>
      <c r="I2437" t="s">
        <v>4933</v>
      </c>
      <c r="J2437" t="str">
        <f t="shared" si="76"/>
        <v xml:space="preserve">2019 </v>
      </c>
      <c r="K2437" t="str">
        <f t="shared" si="77"/>
        <v xml:space="preserve">2019 </v>
      </c>
      <c r="L2437" t="s">
        <v>8539</v>
      </c>
      <c r="M2437" t="s">
        <v>8539</v>
      </c>
      <c r="N2437">
        <v>40</v>
      </c>
      <c r="O2437">
        <v>15</v>
      </c>
      <c r="P2437">
        <v>0</v>
      </c>
      <c r="Q2437">
        <v>0</v>
      </c>
      <c r="R2437">
        <v>55</v>
      </c>
      <c r="S2437">
        <v>55</v>
      </c>
      <c r="T2437">
        <v>55</v>
      </c>
      <c r="U2437">
        <v>14.79832</v>
      </c>
      <c r="V2437">
        <v>-1.3025960000000001</v>
      </c>
      <c r="W2437">
        <v>305543</v>
      </c>
      <c r="X2437" t="s">
        <v>5504</v>
      </c>
      <c r="Y2437">
        <v>2019</v>
      </c>
      <c r="Z2437" t="s">
        <v>35</v>
      </c>
      <c r="AA2437" t="s">
        <v>36</v>
      </c>
      <c r="AB2437">
        <v>1</v>
      </c>
      <c r="AC2437">
        <v>11347</v>
      </c>
      <c r="AD2437">
        <v>11347</v>
      </c>
      <c r="AE2437" t="s">
        <v>1323</v>
      </c>
      <c r="AF2437">
        <v>15108</v>
      </c>
      <c r="AG2437">
        <v>15108</v>
      </c>
      <c r="AH2437" t="s">
        <v>2153</v>
      </c>
    </row>
    <row r="2438" spans="1:34" x14ac:dyDescent="0.35">
      <c r="A2438" t="s">
        <v>5505</v>
      </c>
      <c r="B2438">
        <v>152283</v>
      </c>
      <c r="C2438" t="s">
        <v>2131</v>
      </c>
      <c r="D2438">
        <v>432</v>
      </c>
      <c r="E2438" t="s">
        <v>32</v>
      </c>
      <c r="F2438">
        <v>2</v>
      </c>
      <c r="G2438">
        <v>2</v>
      </c>
      <c r="H2438" t="s">
        <v>5506</v>
      </c>
      <c r="I2438" t="s">
        <v>4367</v>
      </c>
      <c r="J2438" t="str">
        <f t="shared" si="76"/>
        <v xml:space="preserve">2022 </v>
      </c>
      <c r="K2438" t="str">
        <f t="shared" si="77"/>
        <v xml:space="preserve">2022 </v>
      </c>
      <c r="L2438" t="s">
        <v>8531</v>
      </c>
      <c r="M2438" t="s">
        <v>8531</v>
      </c>
      <c r="N2438">
        <v>0</v>
      </c>
      <c r="O2438">
        <v>8</v>
      </c>
      <c r="P2438">
        <v>0</v>
      </c>
      <c r="Q2438">
        <v>0</v>
      </c>
      <c r="R2438">
        <v>8</v>
      </c>
      <c r="S2438">
        <v>8</v>
      </c>
      <c r="T2438">
        <v>8</v>
      </c>
      <c r="U2438">
        <v>15.671424999999999</v>
      </c>
      <c r="V2438">
        <v>1.410247</v>
      </c>
      <c r="W2438">
        <v>431222</v>
      </c>
      <c r="X2438" t="s">
        <v>5507</v>
      </c>
      <c r="Y2438">
        <v>2022</v>
      </c>
      <c r="Z2438" t="s">
        <v>35</v>
      </c>
      <c r="AA2438" t="s">
        <v>36</v>
      </c>
      <c r="AB2438">
        <v>1</v>
      </c>
      <c r="AC2438">
        <v>14113</v>
      </c>
      <c r="AD2438">
        <v>14113</v>
      </c>
      <c r="AE2438" t="s">
        <v>2137</v>
      </c>
      <c r="AF2438">
        <v>15259</v>
      </c>
      <c r="AG2438">
        <v>15259</v>
      </c>
      <c r="AH2438" t="s">
        <v>2138</v>
      </c>
    </row>
    <row r="2439" spans="1:34" x14ac:dyDescent="0.35">
      <c r="A2439" t="s">
        <v>2130</v>
      </c>
      <c r="B2439">
        <v>152282</v>
      </c>
      <c r="C2439" t="s">
        <v>2131</v>
      </c>
      <c r="D2439">
        <v>432</v>
      </c>
      <c r="E2439" t="s">
        <v>32</v>
      </c>
      <c r="F2439">
        <v>2</v>
      </c>
      <c r="G2439">
        <v>2</v>
      </c>
      <c r="H2439" t="s">
        <v>5508</v>
      </c>
      <c r="I2439" t="s">
        <v>5509</v>
      </c>
      <c r="J2439" t="str">
        <f t="shared" si="76"/>
        <v xml:space="preserve">2022 </v>
      </c>
      <c r="K2439" t="str">
        <f t="shared" si="77"/>
        <v xml:space="preserve">2022 </v>
      </c>
      <c r="L2439" t="s">
        <v>8531</v>
      </c>
      <c r="M2439" t="s">
        <v>8531</v>
      </c>
      <c r="N2439">
        <v>10</v>
      </c>
      <c r="O2439">
        <v>0</v>
      </c>
      <c r="P2439">
        <v>0</v>
      </c>
      <c r="Q2439">
        <v>0</v>
      </c>
      <c r="R2439">
        <v>10</v>
      </c>
      <c r="S2439">
        <v>10</v>
      </c>
      <c r="T2439">
        <v>10</v>
      </c>
      <c r="U2439">
        <v>15.736902000000001</v>
      </c>
      <c r="V2439">
        <v>0.78008100000000002</v>
      </c>
      <c r="W2439">
        <v>431225</v>
      </c>
      <c r="X2439" t="s">
        <v>5510</v>
      </c>
      <c r="Y2439">
        <v>2022</v>
      </c>
      <c r="Z2439" t="s">
        <v>35</v>
      </c>
      <c r="AA2439" t="s">
        <v>36</v>
      </c>
      <c r="AB2439">
        <v>2</v>
      </c>
      <c r="AC2439">
        <v>16207</v>
      </c>
      <c r="AD2439">
        <v>14864</v>
      </c>
      <c r="AE2439" t="s">
        <v>2547</v>
      </c>
      <c r="AF2439">
        <v>16207</v>
      </c>
      <c r="AG2439">
        <v>16207</v>
      </c>
      <c r="AH2439" t="s">
        <v>2547</v>
      </c>
    </row>
    <row r="2440" spans="1:34" x14ac:dyDescent="0.35">
      <c r="A2440" t="s">
        <v>5511</v>
      </c>
      <c r="B2440">
        <v>150109</v>
      </c>
      <c r="C2440" t="s">
        <v>2131</v>
      </c>
      <c r="D2440">
        <v>432</v>
      </c>
      <c r="E2440" t="s">
        <v>32</v>
      </c>
      <c r="F2440">
        <v>2</v>
      </c>
      <c r="G2440">
        <v>2</v>
      </c>
      <c r="H2440" t="s">
        <v>5512</v>
      </c>
      <c r="I2440" t="s">
        <v>5513</v>
      </c>
      <c r="J2440" t="str">
        <f t="shared" si="76"/>
        <v xml:space="preserve">2022 </v>
      </c>
      <c r="K2440" t="str">
        <f t="shared" si="77"/>
        <v xml:space="preserve">2022 </v>
      </c>
      <c r="L2440" t="s">
        <v>8534</v>
      </c>
      <c r="M2440" t="s">
        <v>8534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0</v>
      </c>
      <c r="U2440">
        <v>14.28797</v>
      </c>
      <c r="V2440">
        <v>-5.8540299999999998</v>
      </c>
      <c r="W2440">
        <v>452333</v>
      </c>
      <c r="X2440" t="s">
        <v>5514</v>
      </c>
      <c r="Y2440">
        <v>2022</v>
      </c>
      <c r="Z2440" t="s">
        <v>35</v>
      </c>
      <c r="AA2440" t="s">
        <v>36</v>
      </c>
      <c r="AB2440">
        <v>1</v>
      </c>
      <c r="AC2440">
        <v>11347</v>
      </c>
      <c r="AD2440">
        <v>11347</v>
      </c>
      <c r="AE2440" t="s">
        <v>1323</v>
      </c>
      <c r="AF2440">
        <v>15108</v>
      </c>
      <c r="AG2440">
        <v>15108</v>
      </c>
      <c r="AH2440" t="s">
        <v>2153</v>
      </c>
    </row>
    <row r="2441" spans="1:34" x14ac:dyDescent="0.35">
      <c r="A2441" t="s">
        <v>3985</v>
      </c>
      <c r="B2441">
        <v>150109</v>
      </c>
      <c r="C2441" t="s">
        <v>2131</v>
      </c>
      <c r="D2441">
        <v>432</v>
      </c>
      <c r="E2441" t="s">
        <v>32</v>
      </c>
      <c r="F2441">
        <v>2</v>
      </c>
      <c r="G2441">
        <v>2</v>
      </c>
      <c r="H2441" t="s">
        <v>5512</v>
      </c>
      <c r="I2441" t="s">
        <v>5513</v>
      </c>
      <c r="J2441" t="str">
        <f t="shared" si="76"/>
        <v xml:space="preserve">2022 </v>
      </c>
      <c r="K2441" t="str">
        <f t="shared" si="77"/>
        <v xml:space="preserve">2022 </v>
      </c>
      <c r="L2441" t="s">
        <v>8534</v>
      </c>
      <c r="M2441" t="s">
        <v>8534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1</v>
      </c>
      <c r="T2441">
        <v>0</v>
      </c>
      <c r="U2441">
        <v>14.22174</v>
      </c>
      <c r="V2441">
        <v>-5.9065899999999996</v>
      </c>
      <c r="W2441">
        <v>452340</v>
      </c>
      <c r="X2441" t="s">
        <v>5515</v>
      </c>
      <c r="Y2441">
        <v>2022</v>
      </c>
      <c r="Z2441" t="s">
        <v>35</v>
      </c>
      <c r="AA2441" t="s">
        <v>36</v>
      </c>
      <c r="AB2441">
        <v>1</v>
      </c>
      <c r="AC2441">
        <v>11347</v>
      </c>
      <c r="AD2441">
        <v>11347</v>
      </c>
      <c r="AE2441" t="s">
        <v>1323</v>
      </c>
      <c r="AF2441">
        <v>15108</v>
      </c>
      <c r="AG2441">
        <v>15108</v>
      </c>
      <c r="AH2441" t="s">
        <v>2153</v>
      </c>
    </row>
    <row r="2442" spans="1:34" x14ac:dyDescent="0.35">
      <c r="A2442" t="s">
        <v>2953</v>
      </c>
      <c r="B2442">
        <v>150841</v>
      </c>
      <c r="C2442" t="s">
        <v>2131</v>
      </c>
      <c r="D2442">
        <v>432</v>
      </c>
      <c r="E2442" t="s">
        <v>32</v>
      </c>
      <c r="F2442">
        <v>1</v>
      </c>
      <c r="G2442">
        <v>1</v>
      </c>
      <c r="H2442" t="s">
        <v>5516</v>
      </c>
      <c r="I2442" t="s">
        <v>5516</v>
      </c>
      <c r="J2442" t="str">
        <f t="shared" si="76"/>
        <v xml:space="preserve">2022 </v>
      </c>
      <c r="K2442" t="str">
        <f t="shared" si="77"/>
        <v xml:space="preserve">2022 </v>
      </c>
      <c r="L2442" t="s">
        <v>8539</v>
      </c>
      <c r="M2442" t="s">
        <v>8539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1</v>
      </c>
      <c r="T2442">
        <v>0</v>
      </c>
      <c r="U2442">
        <v>14.99811</v>
      </c>
      <c r="V2442">
        <v>0.24184</v>
      </c>
      <c r="W2442">
        <v>452341</v>
      </c>
      <c r="X2442" t="s">
        <v>5517</v>
      </c>
      <c r="Y2442">
        <v>2022</v>
      </c>
      <c r="Z2442" t="s">
        <v>35</v>
      </c>
      <c r="AA2442" t="s">
        <v>36</v>
      </c>
      <c r="AB2442">
        <v>1</v>
      </c>
      <c r="AC2442">
        <v>14113</v>
      </c>
      <c r="AD2442">
        <v>14113</v>
      </c>
      <c r="AE2442" t="s">
        <v>2137</v>
      </c>
      <c r="AF2442">
        <v>15259</v>
      </c>
      <c r="AG2442">
        <v>15259</v>
      </c>
      <c r="AH2442" t="s">
        <v>2138</v>
      </c>
    </row>
    <row r="2443" spans="1:34" x14ac:dyDescent="0.35">
      <c r="A2443" t="s">
        <v>2337</v>
      </c>
      <c r="B2443">
        <v>150832</v>
      </c>
      <c r="C2443" t="s">
        <v>2131</v>
      </c>
      <c r="D2443">
        <v>432</v>
      </c>
      <c r="E2443" t="s">
        <v>32</v>
      </c>
      <c r="F2443">
        <v>1</v>
      </c>
      <c r="G2443">
        <v>3</v>
      </c>
      <c r="H2443" t="s">
        <v>3712</v>
      </c>
      <c r="I2443" t="s">
        <v>1095</v>
      </c>
      <c r="J2443" t="str">
        <f t="shared" si="76"/>
        <v xml:space="preserve">2023 </v>
      </c>
      <c r="K2443" t="str">
        <f t="shared" si="77"/>
        <v xml:space="preserve">2023 </v>
      </c>
      <c r="L2443" t="s">
        <v>8535</v>
      </c>
      <c r="M2443" t="s">
        <v>8535</v>
      </c>
      <c r="N2443">
        <v>0</v>
      </c>
      <c r="O2443">
        <v>7</v>
      </c>
      <c r="P2443">
        <v>0</v>
      </c>
      <c r="Q2443">
        <v>0</v>
      </c>
      <c r="R2443">
        <v>7</v>
      </c>
      <c r="S2443">
        <v>7</v>
      </c>
      <c r="T2443">
        <v>7</v>
      </c>
      <c r="U2443">
        <v>14.527419999999999</v>
      </c>
      <c r="V2443">
        <v>-4.0934400000000002</v>
      </c>
      <c r="W2443">
        <v>485174</v>
      </c>
      <c r="X2443" t="s">
        <v>5518</v>
      </c>
      <c r="Y2443">
        <v>2023</v>
      </c>
      <c r="Z2443" t="s">
        <v>35</v>
      </c>
      <c r="AA2443" t="s">
        <v>36</v>
      </c>
      <c r="AB2443">
        <v>1</v>
      </c>
      <c r="AC2443">
        <v>11347</v>
      </c>
      <c r="AD2443">
        <v>11347</v>
      </c>
      <c r="AE2443" t="s">
        <v>1323</v>
      </c>
      <c r="AF2443">
        <v>15108</v>
      </c>
      <c r="AG2443">
        <v>15108</v>
      </c>
      <c r="AH2443" t="s">
        <v>2153</v>
      </c>
    </row>
    <row r="2444" spans="1:34" x14ac:dyDescent="0.35">
      <c r="A2444" t="s">
        <v>5519</v>
      </c>
      <c r="B2444">
        <v>150111</v>
      </c>
      <c r="C2444" t="s">
        <v>2131</v>
      </c>
      <c r="D2444">
        <v>432</v>
      </c>
      <c r="E2444" t="s">
        <v>32</v>
      </c>
      <c r="F2444">
        <v>1</v>
      </c>
      <c r="G2444">
        <v>1</v>
      </c>
      <c r="H2444" t="s">
        <v>3715</v>
      </c>
      <c r="I2444" t="s">
        <v>3715</v>
      </c>
      <c r="J2444" t="str">
        <f t="shared" si="76"/>
        <v xml:space="preserve">2023 </v>
      </c>
      <c r="K2444" t="str">
        <f t="shared" si="77"/>
        <v xml:space="preserve">2023 </v>
      </c>
      <c r="L2444" t="s">
        <v>8535</v>
      </c>
      <c r="M2444" t="s">
        <v>8535</v>
      </c>
      <c r="N2444">
        <v>14</v>
      </c>
      <c r="O2444">
        <v>0</v>
      </c>
      <c r="P2444">
        <v>0</v>
      </c>
      <c r="Q2444">
        <v>0</v>
      </c>
      <c r="R2444">
        <v>14</v>
      </c>
      <c r="S2444">
        <v>14</v>
      </c>
      <c r="T2444">
        <v>14</v>
      </c>
      <c r="U2444">
        <v>14.167820000000001</v>
      </c>
      <c r="V2444">
        <v>-4.8936700000000002</v>
      </c>
      <c r="W2444">
        <v>485175</v>
      </c>
      <c r="X2444" t="s">
        <v>5520</v>
      </c>
      <c r="Y2444">
        <v>2023</v>
      </c>
      <c r="Z2444" t="s">
        <v>35</v>
      </c>
      <c r="AA2444" t="s">
        <v>36</v>
      </c>
      <c r="AB2444">
        <v>2</v>
      </c>
      <c r="AC2444">
        <v>15914</v>
      </c>
      <c r="AD2444">
        <v>14622</v>
      </c>
      <c r="AE2444" t="s">
        <v>2316</v>
      </c>
      <c r="AF2444">
        <v>15914</v>
      </c>
      <c r="AG2444">
        <v>15914</v>
      </c>
      <c r="AH2444" t="s">
        <v>2316</v>
      </c>
    </row>
    <row r="2445" spans="1:34" x14ac:dyDescent="0.35">
      <c r="A2445" t="s">
        <v>5521</v>
      </c>
      <c r="B2445">
        <v>149392</v>
      </c>
      <c r="C2445" t="s">
        <v>2131</v>
      </c>
      <c r="D2445">
        <v>432</v>
      </c>
      <c r="E2445" t="s">
        <v>32</v>
      </c>
      <c r="F2445">
        <v>1</v>
      </c>
      <c r="G2445">
        <v>1</v>
      </c>
      <c r="H2445" t="s">
        <v>3715</v>
      </c>
      <c r="I2445" t="s">
        <v>3715</v>
      </c>
      <c r="J2445" t="str">
        <f t="shared" si="76"/>
        <v xml:space="preserve">2023 </v>
      </c>
      <c r="K2445" t="str">
        <f t="shared" si="77"/>
        <v xml:space="preserve">2023 </v>
      </c>
      <c r="L2445" t="s">
        <v>8535</v>
      </c>
      <c r="M2445" t="s">
        <v>8535</v>
      </c>
      <c r="N2445">
        <v>14</v>
      </c>
      <c r="O2445">
        <v>0</v>
      </c>
      <c r="P2445">
        <v>0</v>
      </c>
      <c r="Q2445">
        <v>0</v>
      </c>
      <c r="R2445">
        <v>14</v>
      </c>
      <c r="S2445">
        <v>14</v>
      </c>
      <c r="T2445">
        <v>14</v>
      </c>
      <c r="U2445">
        <v>13.862299999999999</v>
      </c>
      <c r="V2445">
        <v>-4.3646000000000003</v>
      </c>
      <c r="W2445">
        <v>485176</v>
      </c>
      <c r="X2445" t="s">
        <v>5522</v>
      </c>
      <c r="Y2445">
        <v>2023</v>
      </c>
      <c r="Z2445" t="s">
        <v>35</v>
      </c>
      <c r="AA2445" t="s">
        <v>36</v>
      </c>
      <c r="AB2445">
        <v>2</v>
      </c>
      <c r="AC2445">
        <v>15914</v>
      </c>
      <c r="AD2445">
        <v>14622</v>
      </c>
      <c r="AE2445" t="s">
        <v>2316</v>
      </c>
      <c r="AF2445">
        <v>15914</v>
      </c>
      <c r="AG2445">
        <v>15914</v>
      </c>
      <c r="AH2445" t="s">
        <v>2316</v>
      </c>
    </row>
    <row r="2446" spans="1:34" x14ac:dyDescent="0.35">
      <c r="A2446" t="s">
        <v>3361</v>
      </c>
      <c r="B2446">
        <v>150833</v>
      </c>
      <c r="C2446" t="s">
        <v>2131</v>
      </c>
      <c r="D2446">
        <v>432</v>
      </c>
      <c r="E2446" t="s">
        <v>32</v>
      </c>
      <c r="F2446">
        <v>1</v>
      </c>
      <c r="G2446">
        <v>1</v>
      </c>
      <c r="H2446" t="s">
        <v>1168</v>
      </c>
      <c r="I2446" t="s">
        <v>1168</v>
      </c>
      <c r="J2446" t="str">
        <f t="shared" si="76"/>
        <v xml:space="preserve">2023 </v>
      </c>
      <c r="K2446" t="str">
        <f t="shared" si="77"/>
        <v xml:space="preserve">2023 </v>
      </c>
      <c r="L2446" t="s">
        <v>8535</v>
      </c>
      <c r="M2446" t="s">
        <v>8535</v>
      </c>
      <c r="N2446">
        <v>0</v>
      </c>
      <c r="O2446">
        <v>0</v>
      </c>
      <c r="P2446">
        <v>0</v>
      </c>
      <c r="Q2446">
        <v>6</v>
      </c>
      <c r="R2446">
        <v>6</v>
      </c>
      <c r="S2446">
        <v>6</v>
      </c>
      <c r="T2446">
        <v>6</v>
      </c>
      <c r="U2446">
        <v>14.572168</v>
      </c>
      <c r="V2446">
        <v>-3.804675</v>
      </c>
      <c r="W2446">
        <v>485199</v>
      </c>
      <c r="X2446" t="s">
        <v>5523</v>
      </c>
      <c r="Y2446">
        <v>2023</v>
      </c>
      <c r="Z2446" t="s">
        <v>35</v>
      </c>
      <c r="AA2446" t="s">
        <v>36</v>
      </c>
      <c r="AB2446">
        <v>2</v>
      </c>
      <c r="AC2446">
        <v>15914</v>
      </c>
      <c r="AD2446">
        <v>14622</v>
      </c>
      <c r="AE2446" t="s">
        <v>2316</v>
      </c>
      <c r="AF2446">
        <v>15914</v>
      </c>
      <c r="AG2446">
        <v>15914</v>
      </c>
      <c r="AH2446" t="s">
        <v>2316</v>
      </c>
    </row>
    <row r="2447" spans="1:34" x14ac:dyDescent="0.35">
      <c r="A2447" t="s">
        <v>2775</v>
      </c>
      <c r="B2447">
        <v>149392</v>
      </c>
      <c r="C2447" t="s">
        <v>2131</v>
      </c>
      <c r="D2447">
        <v>432</v>
      </c>
      <c r="E2447" t="s">
        <v>32</v>
      </c>
      <c r="F2447">
        <v>1</v>
      </c>
      <c r="G2447">
        <v>1</v>
      </c>
      <c r="H2447" t="s">
        <v>1168</v>
      </c>
      <c r="I2447" t="s">
        <v>1168</v>
      </c>
      <c r="J2447" t="str">
        <f t="shared" si="76"/>
        <v xml:space="preserve">2023 </v>
      </c>
      <c r="K2447" t="str">
        <f t="shared" si="77"/>
        <v xml:space="preserve">2023 </v>
      </c>
      <c r="L2447" t="s">
        <v>8535</v>
      </c>
      <c r="M2447" t="s">
        <v>8535</v>
      </c>
      <c r="N2447">
        <v>0</v>
      </c>
      <c r="O2447">
        <v>0</v>
      </c>
      <c r="P2447">
        <v>17</v>
      </c>
      <c r="Q2447">
        <v>0</v>
      </c>
      <c r="R2447">
        <v>17</v>
      </c>
      <c r="S2447">
        <v>17</v>
      </c>
      <c r="T2447">
        <v>17</v>
      </c>
      <c r="U2447">
        <v>13.956283000000001</v>
      </c>
      <c r="V2447">
        <v>-4.2000789999999997</v>
      </c>
      <c r="W2447">
        <v>485200</v>
      </c>
      <c r="X2447" t="s">
        <v>5524</v>
      </c>
      <c r="Y2447">
        <v>2023</v>
      </c>
      <c r="Z2447" t="s">
        <v>35</v>
      </c>
      <c r="AA2447" t="s">
        <v>36</v>
      </c>
      <c r="AB2447">
        <v>3</v>
      </c>
      <c r="AC2447">
        <v>6716</v>
      </c>
      <c r="AD2447">
        <v>13968</v>
      </c>
      <c r="AE2447" t="s">
        <v>991</v>
      </c>
      <c r="AF2447">
        <v>6716</v>
      </c>
      <c r="AG2447">
        <v>15136</v>
      </c>
      <c r="AH2447" t="s">
        <v>991</v>
      </c>
    </row>
    <row r="2448" spans="1:34" x14ac:dyDescent="0.35">
      <c r="A2448" t="s">
        <v>5525</v>
      </c>
      <c r="B2448">
        <v>156603</v>
      </c>
      <c r="C2448" t="s">
        <v>2131</v>
      </c>
      <c r="D2448">
        <v>432</v>
      </c>
      <c r="E2448" t="s">
        <v>32</v>
      </c>
      <c r="F2448">
        <v>1</v>
      </c>
      <c r="G2448">
        <v>2</v>
      </c>
      <c r="H2448" t="s">
        <v>5526</v>
      </c>
      <c r="I2448" t="s">
        <v>1716</v>
      </c>
      <c r="J2448" t="str">
        <f t="shared" si="76"/>
        <v xml:space="preserve">2023 </v>
      </c>
      <c r="K2448" t="str">
        <f t="shared" si="77"/>
        <v xml:space="preserve">2023 </v>
      </c>
      <c r="L2448" t="s">
        <v>8538</v>
      </c>
      <c r="M2448" t="s">
        <v>8538</v>
      </c>
      <c r="N2448">
        <v>0</v>
      </c>
      <c r="O2448">
        <v>0</v>
      </c>
      <c r="P2448">
        <v>3</v>
      </c>
      <c r="Q2448">
        <v>0</v>
      </c>
      <c r="R2448">
        <v>3</v>
      </c>
      <c r="S2448">
        <v>3</v>
      </c>
      <c r="T2448">
        <v>3</v>
      </c>
      <c r="U2448">
        <v>18.75</v>
      </c>
      <c r="V2448">
        <v>1.3333299999999999</v>
      </c>
      <c r="W2448">
        <v>501554</v>
      </c>
      <c r="X2448" t="s">
        <v>5527</v>
      </c>
      <c r="Y2448">
        <v>2023</v>
      </c>
      <c r="Z2448" t="s">
        <v>35</v>
      </c>
      <c r="AA2448" t="s">
        <v>36</v>
      </c>
      <c r="AB2448">
        <v>1</v>
      </c>
      <c r="AC2448">
        <v>16038</v>
      </c>
      <c r="AD2448">
        <v>16038</v>
      </c>
      <c r="AE2448" t="s">
        <v>2470</v>
      </c>
      <c r="AF2448">
        <v>17666</v>
      </c>
      <c r="AG2448">
        <v>17666</v>
      </c>
      <c r="AH2448" t="s">
        <v>2471</v>
      </c>
    </row>
    <row r="2449" spans="1:34" x14ac:dyDescent="0.35">
      <c r="A2449" t="s">
        <v>5528</v>
      </c>
      <c r="B2449">
        <v>151549</v>
      </c>
      <c r="C2449" t="s">
        <v>2131</v>
      </c>
      <c r="D2449">
        <v>432</v>
      </c>
      <c r="E2449" t="s">
        <v>32</v>
      </c>
      <c r="F2449">
        <v>1</v>
      </c>
      <c r="G2449">
        <v>1</v>
      </c>
      <c r="H2449" t="s">
        <v>5529</v>
      </c>
      <c r="I2449" t="s">
        <v>5529</v>
      </c>
      <c r="J2449" t="str">
        <f t="shared" si="76"/>
        <v xml:space="preserve">2015 </v>
      </c>
      <c r="K2449" t="str">
        <f t="shared" si="77"/>
        <v xml:space="preserve">2015 </v>
      </c>
      <c r="L2449" t="s">
        <v>8529</v>
      </c>
      <c r="M2449" t="s">
        <v>8529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2</v>
      </c>
      <c r="T2449">
        <v>0</v>
      </c>
      <c r="U2449">
        <v>15.1517</v>
      </c>
      <c r="V2449">
        <v>-5.5746000000000002</v>
      </c>
      <c r="W2449">
        <v>205069</v>
      </c>
      <c r="X2449" t="s">
        <v>5530</v>
      </c>
      <c r="Y2449">
        <v>2015</v>
      </c>
      <c r="Z2449" t="s">
        <v>35</v>
      </c>
      <c r="AA2449" t="s">
        <v>36</v>
      </c>
      <c r="AB2449">
        <v>1</v>
      </c>
      <c r="AC2449">
        <v>13611</v>
      </c>
      <c r="AD2449">
        <v>13611</v>
      </c>
      <c r="AE2449" t="s">
        <v>2396</v>
      </c>
      <c r="AF2449">
        <v>14610</v>
      </c>
      <c r="AG2449">
        <v>14610</v>
      </c>
      <c r="AH2449" t="s">
        <v>2397</v>
      </c>
    </row>
    <row r="2450" spans="1:34" x14ac:dyDescent="0.35">
      <c r="A2450" t="s">
        <v>5531</v>
      </c>
      <c r="B2450">
        <v>151554</v>
      </c>
      <c r="C2450" t="s">
        <v>2131</v>
      </c>
      <c r="D2450">
        <v>432</v>
      </c>
      <c r="E2450" t="s">
        <v>32</v>
      </c>
      <c r="F2450">
        <v>1</v>
      </c>
      <c r="G2450">
        <v>2</v>
      </c>
      <c r="H2450" t="s">
        <v>5532</v>
      </c>
      <c r="I2450" t="s">
        <v>5533</v>
      </c>
      <c r="J2450" t="str">
        <f t="shared" si="76"/>
        <v xml:space="preserve">2020 </v>
      </c>
      <c r="K2450" t="str">
        <f t="shared" si="77"/>
        <v xml:space="preserve">2020 </v>
      </c>
      <c r="L2450" t="s">
        <v>8536</v>
      </c>
      <c r="M2450" t="s">
        <v>8536</v>
      </c>
      <c r="N2450">
        <v>0</v>
      </c>
      <c r="O2450">
        <v>0</v>
      </c>
      <c r="P2450">
        <v>14</v>
      </c>
      <c r="Q2450">
        <v>0</v>
      </c>
      <c r="R2450">
        <v>14</v>
      </c>
      <c r="S2450">
        <v>15</v>
      </c>
      <c r="T2450">
        <v>14</v>
      </c>
      <c r="U2450">
        <v>15.0341</v>
      </c>
      <c r="V2450">
        <v>-3.0792999999999999</v>
      </c>
      <c r="W2450">
        <v>325874</v>
      </c>
      <c r="X2450" t="s">
        <v>5534</v>
      </c>
      <c r="Y2450">
        <v>2020</v>
      </c>
      <c r="Z2450" t="s">
        <v>35</v>
      </c>
      <c r="AA2450" t="s">
        <v>36</v>
      </c>
      <c r="AB2450">
        <v>3</v>
      </c>
      <c r="AC2450">
        <v>6769</v>
      </c>
      <c r="AD2450">
        <v>13987</v>
      </c>
      <c r="AE2450" t="s">
        <v>2261</v>
      </c>
      <c r="AF2450">
        <v>6769</v>
      </c>
      <c r="AG2450">
        <v>15161</v>
      </c>
      <c r="AH2450" t="s">
        <v>2261</v>
      </c>
    </row>
    <row r="2451" spans="1:34" x14ac:dyDescent="0.35">
      <c r="A2451" t="s">
        <v>2528</v>
      </c>
      <c r="B2451">
        <v>151552</v>
      </c>
      <c r="C2451" t="s">
        <v>2131</v>
      </c>
      <c r="D2451">
        <v>432</v>
      </c>
      <c r="E2451" t="s">
        <v>32</v>
      </c>
      <c r="F2451">
        <v>1</v>
      </c>
      <c r="G2451">
        <v>1</v>
      </c>
      <c r="H2451" t="s">
        <v>2012</v>
      </c>
      <c r="I2451" t="s">
        <v>2012</v>
      </c>
      <c r="J2451" t="str">
        <f t="shared" si="76"/>
        <v xml:space="preserve">2020 </v>
      </c>
      <c r="K2451" t="str">
        <f t="shared" si="77"/>
        <v xml:space="preserve">2020 </v>
      </c>
      <c r="L2451" t="s">
        <v>8536</v>
      </c>
      <c r="M2451" t="s">
        <v>8536</v>
      </c>
      <c r="N2451">
        <v>2</v>
      </c>
      <c r="O2451">
        <v>1</v>
      </c>
      <c r="P2451">
        <v>0</v>
      </c>
      <c r="Q2451">
        <v>0</v>
      </c>
      <c r="R2451">
        <v>3</v>
      </c>
      <c r="S2451">
        <v>3</v>
      </c>
      <c r="T2451">
        <v>3</v>
      </c>
      <c r="U2451">
        <v>15.0191</v>
      </c>
      <c r="V2451">
        <v>-4.2324000000000002</v>
      </c>
      <c r="W2451">
        <v>325876</v>
      </c>
      <c r="X2451" t="s">
        <v>5535</v>
      </c>
      <c r="Y2451">
        <v>2020</v>
      </c>
      <c r="Z2451" t="s">
        <v>35</v>
      </c>
      <c r="AA2451" t="s">
        <v>36</v>
      </c>
      <c r="AB2451">
        <v>1</v>
      </c>
      <c r="AC2451">
        <v>11347</v>
      </c>
      <c r="AD2451">
        <v>11347</v>
      </c>
      <c r="AE2451" t="s">
        <v>1323</v>
      </c>
      <c r="AF2451">
        <v>15108</v>
      </c>
      <c r="AG2451">
        <v>15108</v>
      </c>
      <c r="AH2451" t="s">
        <v>2153</v>
      </c>
    </row>
    <row r="2452" spans="1:34" x14ac:dyDescent="0.35">
      <c r="A2452" t="s">
        <v>5458</v>
      </c>
      <c r="B2452">
        <v>152991</v>
      </c>
      <c r="C2452" t="s">
        <v>2131</v>
      </c>
      <c r="D2452">
        <v>432</v>
      </c>
      <c r="E2452" t="s">
        <v>32</v>
      </c>
      <c r="F2452">
        <v>1</v>
      </c>
      <c r="G2452">
        <v>1</v>
      </c>
      <c r="H2452" t="s">
        <v>5536</v>
      </c>
      <c r="I2452" t="s">
        <v>5536</v>
      </c>
      <c r="J2452" t="str">
        <f t="shared" si="76"/>
        <v xml:space="preserve">2019 </v>
      </c>
      <c r="K2452" t="str">
        <f t="shared" si="77"/>
        <v xml:space="preserve">2019 </v>
      </c>
      <c r="L2452" t="s">
        <v>8535</v>
      </c>
      <c r="M2452" t="s">
        <v>8535</v>
      </c>
      <c r="N2452">
        <v>0</v>
      </c>
      <c r="O2452">
        <v>0</v>
      </c>
      <c r="P2452">
        <v>0</v>
      </c>
      <c r="Q2452">
        <v>12</v>
      </c>
      <c r="R2452">
        <v>12</v>
      </c>
      <c r="S2452">
        <v>12</v>
      </c>
      <c r="T2452">
        <v>12</v>
      </c>
      <c r="U2452">
        <v>16.328690000000002</v>
      </c>
      <c r="V2452">
        <v>-4.9591200000000004</v>
      </c>
      <c r="W2452">
        <v>305618</v>
      </c>
      <c r="X2452" t="s">
        <v>5537</v>
      </c>
      <c r="Y2452">
        <v>2019</v>
      </c>
      <c r="Z2452" t="s">
        <v>47</v>
      </c>
      <c r="AA2452" t="s">
        <v>36</v>
      </c>
      <c r="AB2452">
        <v>2</v>
      </c>
      <c r="AC2452">
        <v>12589</v>
      </c>
      <c r="AD2452">
        <v>11863</v>
      </c>
      <c r="AE2452" t="s">
        <v>4238</v>
      </c>
      <c r="AF2452">
        <v>12589</v>
      </c>
      <c r="AG2452">
        <v>12589</v>
      </c>
      <c r="AH2452" t="s">
        <v>4238</v>
      </c>
    </row>
    <row r="2453" spans="1:34" x14ac:dyDescent="0.35">
      <c r="A2453" t="s">
        <v>2240</v>
      </c>
      <c r="B2453">
        <v>150109</v>
      </c>
      <c r="C2453" t="s">
        <v>2131</v>
      </c>
      <c r="D2453">
        <v>432</v>
      </c>
      <c r="E2453" t="s">
        <v>32</v>
      </c>
      <c r="F2453">
        <v>1</v>
      </c>
      <c r="G2453">
        <v>1</v>
      </c>
      <c r="H2453" t="s">
        <v>5538</v>
      </c>
      <c r="I2453" t="s">
        <v>5538</v>
      </c>
      <c r="J2453" t="str">
        <f t="shared" si="76"/>
        <v xml:space="preserve">2020 </v>
      </c>
      <c r="K2453" t="str">
        <f t="shared" si="77"/>
        <v xml:space="preserve">2020 </v>
      </c>
      <c r="L2453" t="s">
        <v>8536</v>
      </c>
      <c r="M2453" t="s">
        <v>8536</v>
      </c>
      <c r="N2453">
        <v>0</v>
      </c>
      <c r="O2453">
        <v>1</v>
      </c>
      <c r="P2453">
        <v>0</v>
      </c>
      <c r="Q2453">
        <v>0</v>
      </c>
      <c r="R2453">
        <v>1</v>
      </c>
      <c r="S2453">
        <v>1</v>
      </c>
      <c r="T2453">
        <v>1</v>
      </c>
      <c r="U2453">
        <v>14.252599999999999</v>
      </c>
      <c r="V2453">
        <v>-5.9930000000000003</v>
      </c>
      <c r="W2453">
        <v>325920</v>
      </c>
      <c r="X2453" t="s">
        <v>5539</v>
      </c>
      <c r="Y2453">
        <v>2020</v>
      </c>
      <c r="Z2453" t="s">
        <v>35</v>
      </c>
      <c r="AA2453" t="s">
        <v>36</v>
      </c>
      <c r="AB2453">
        <v>1</v>
      </c>
      <c r="AC2453">
        <v>11347</v>
      </c>
      <c r="AD2453">
        <v>11347</v>
      </c>
      <c r="AE2453" t="s">
        <v>1323</v>
      </c>
      <c r="AF2453">
        <v>15108</v>
      </c>
      <c r="AG2453">
        <v>15108</v>
      </c>
      <c r="AH2453" t="s">
        <v>2153</v>
      </c>
    </row>
    <row r="2454" spans="1:34" x14ac:dyDescent="0.35">
      <c r="A2454" t="s">
        <v>2767</v>
      </c>
      <c r="B2454">
        <v>151555</v>
      </c>
      <c r="C2454" t="s">
        <v>2131</v>
      </c>
      <c r="D2454">
        <v>432</v>
      </c>
      <c r="E2454" t="s">
        <v>32</v>
      </c>
      <c r="F2454">
        <v>1</v>
      </c>
      <c r="G2454">
        <v>1</v>
      </c>
      <c r="H2454" t="s">
        <v>5540</v>
      </c>
      <c r="I2454" t="s">
        <v>5540</v>
      </c>
      <c r="J2454" t="str">
        <f t="shared" si="76"/>
        <v xml:space="preserve">2020 </v>
      </c>
      <c r="K2454" t="str">
        <f t="shared" si="77"/>
        <v xml:space="preserve">2020 </v>
      </c>
      <c r="L2454" t="s">
        <v>8536</v>
      </c>
      <c r="M2454" t="s">
        <v>8536</v>
      </c>
      <c r="N2454">
        <v>2</v>
      </c>
      <c r="O2454">
        <v>0</v>
      </c>
      <c r="P2454">
        <v>0</v>
      </c>
      <c r="Q2454">
        <v>0</v>
      </c>
      <c r="R2454">
        <v>2</v>
      </c>
      <c r="S2454">
        <v>2</v>
      </c>
      <c r="T2454">
        <v>2</v>
      </c>
      <c r="U2454">
        <v>15.00155</v>
      </c>
      <c r="V2454">
        <v>-2.9497800000000001</v>
      </c>
      <c r="W2454">
        <v>325924</v>
      </c>
      <c r="X2454" t="s">
        <v>5541</v>
      </c>
      <c r="Y2454">
        <v>2020</v>
      </c>
      <c r="Z2454" t="s">
        <v>35</v>
      </c>
      <c r="AA2454" t="s">
        <v>36</v>
      </c>
      <c r="AB2454">
        <v>1</v>
      </c>
      <c r="AC2454">
        <v>11347</v>
      </c>
      <c r="AD2454">
        <v>11347</v>
      </c>
      <c r="AE2454" t="s">
        <v>1323</v>
      </c>
      <c r="AF2454">
        <v>15108</v>
      </c>
      <c r="AG2454">
        <v>15108</v>
      </c>
      <c r="AH2454" t="s">
        <v>2153</v>
      </c>
    </row>
    <row r="2455" spans="1:34" x14ac:dyDescent="0.35">
      <c r="A2455" t="s">
        <v>2130</v>
      </c>
      <c r="B2455">
        <v>152282</v>
      </c>
      <c r="C2455" t="s">
        <v>2131</v>
      </c>
      <c r="D2455">
        <v>432</v>
      </c>
      <c r="E2455" t="s">
        <v>32</v>
      </c>
      <c r="F2455">
        <v>1</v>
      </c>
      <c r="G2455">
        <v>1</v>
      </c>
      <c r="H2455" t="s">
        <v>3210</v>
      </c>
      <c r="I2455" t="s">
        <v>3210</v>
      </c>
      <c r="J2455" t="str">
        <f t="shared" si="76"/>
        <v xml:space="preserve">2021 </v>
      </c>
      <c r="K2455" t="str">
        <f t="shared" si="77"/>
        <v xml:space="preserve">2021 </v>
      </c>
      <c r="L2455" t="s">
        <v>8530</v>
      </c>
      <c r="M2455" t="s">
        <v>8530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1</v>
      </c>
      <c r="T2455">
        <v>0</v>
      </c>
      <c r="U2455">
        <v>15.736902000000001</v>
      </c>
      <c r="V2455">
        <v>0.78008100000000002</v>
      </c>
      <c r="W2455">
        <v>401305</v>
      </c>
      <c r="X2455" t="s">
        <v>5542</v>
      </c>
      <c r="Y2455">
        <v>2021</v>
      </c>
      <c r="Z2455" t="s">
        <v>35</v>
      </c>
      <c r="AA2455" t="s">
        <v>36</v>
      </c>
      <c r="AB2455">
        <v>1</v>
      </c>
      <c r="AC2455">
        <v>14113</v>
      </c>
      <c r="AD2455">
        <v>14113</v>
      </c>
      <c r="AE2455" t="s">
        <v>2137</v>
      </c>
      <c r="AF2455">
        <v>15259</v>
      </c>
      <c r="AG2455">
        <v>15259</v>
      </c>
      <c r="AH2455" t="s">
        <v>2138</v>
      </c>
    </row>
    <row r="2456" spans="1:34" x14ac:dyDescent="0.35">
      <c r="A2456" t="s">
        <v>3034</v>
      </c>
      <c r="B2456">
        <v>152287</v>
      </c>
      <c r="C2456" t="s">
        <v>2131</v>
      </c>
      <c r="D2456">
        <v>432</v>
      </c>
      <c r="E2456" t="s">
        <v>32</v>
      </c>
      <c r="F2456">
        <v>1</v>
      </c>
      <c r="G2456">
        <v>2</v>
      </c>
      <c r="H2456" t="s">
        <v>1716</v>
      </c>
      <c r="I2456" t="s">
        <v>1717</v>
      </c>
      <c r="J2456" t="str">
        <f t="shared" si="76"/>
        <v xml:space="preserve">2023 </v>
      </c>
      <c r="K2456" t="str">
        <f t="shared" si="77"/>
        <v xml:space="preserve">2023 </v>
      </c>
      <c r="L2456" t="s">
        <v>8538</v>
      </c>
      <c r="M2456" t="s">
        <v>8538</v>
      </c>
      <c r="N2456">
        <v>0</v>
      </c>
      <c r="O2456">
        <v>12</v>
      </c>
      <c r="P2456">
        <v>0</v>
      </c>
      <c r="Q2456">
        <v>0</v>
      </c>
      <c r="R2456">
        <v>12</v>
      </c>
      <c r="S2456">
        <v>12</v>
      </c>
      <c r="T2456">
        <v>12</v>
      </c>
      <c r="U2456">
        <v>15.741085</v>
      </c>
      <c r="V2456">
        <v>3.3558219999999999</v>
      </c>
      <c r="W2456">
        <v>501561</v>
      </c>
      <c r="X2456" t="s">
        <v>5543</v>
      </c>
      <c r="Y2456">
        <v>2023</v>
      </c>
      <c r="Z2456" t="s">
        <v>35</v>
      </c>
      <c r="AA2456" t="s">
        <v>36</v>
      </c>
      <c r="AB2456">
        <v>1</v>
      </c>
      <c r="AC2456">
        <v>14113</v>
      </c>
      <c r="AD2456">
        <v>14113</v>
      </c>
      <c r="AE2456" t="s">
        <v>2137</v>
      </c>
      <c r="AF2456">
        <v>15259</v>
      </c>
      <c r="AG2456">
        <v>15259</v>
      </c>
      <c r="AH2456" t="s">
        <v>2138</v>
      </c>
    </row>
    <row r="2457" spans="1:34" x14ac:dyDescent="0.35">
      <c r="A2457" t="s">
        <v>2272</v>
      </c>
      <c r="B2457">
        <v>150116</v>
      </c>
      <c r="C2457" t="s">
        <v>2131</v>
      </c>
      <c r="D2457">
        <v>432</v>
      </c>
      <c r="E2457" t="s">
        <v>32</v>
      </c>
      <c r="F2457">
        <v>1</v>
      </c>
      <c r="G2457">
        <v>1</v>
      </c>
      <c r="H2457" t="s">
        <v>3998</v>
      </c>
      <c r="I2457" t="s">
        <v>3998</v>
      </c>
      <c r="J2457" t="str">
        <f t="shared" si="76"/>
        <v xml:space="preserve">2019 </v>
      </c>
      <c r="K2457" t="str">
        <f t="shared" si="77"/>
        <v xml:space="preserve">2019 </v>
      </c>
      <c r="L2457" t="s">
        <v>8533</v>
      </c>
      <c r="M2457" t="s">
        <v>8533</v>
      </c>
      <c r="N2457">
        <v>0</v>
      </c>
      <c r="O2457">
        <v>0</v>
      </c>
      <c r="P2457">
        <v>17</v>
      </c>
      <c r="Q2457">
        <v>0</v>
      </c>
      <c r="R2457">
        <v>17</v>
      </c>
      <c r="S2457">
        <v>19</v>
      </c>
      <c r="T2457">
        <v>17</v>
      </c>
      <c r="U2457">
        <v>14.38204</v>
      </c>
      <c r="V2457">
        <v>-2.3964799999999999</v>
      </c>
      <c r="W2457">
        <v>305637</v>
      </c>
      <c r="X2457" t="s">
        <v>5544</v>
      </c>
      <c r="Y2457">
        <v>2019</v>
      </c>
      <c r="Z2457" t="s">
        <v>35</v>
      </c>
      <c r="AA2457" t="s">
        <v>36</v>
      </c>
      <c r="AB2457">
        <v>3</v>
      </c>
      <c r="AC2457">
        <v>6716</v>
      </c>
      <c r="AD2457">
        <v>13968</v>
      </c>
      <c r="AE2457" t="s">
        <v>991</v>
      </c>
      <c r="AF2457">
        <v>6716</v>
      </c>
      <c r="AG2457">
        <v>15136</v>
      </c>
      <c r="AH2457" t="s">
        <v>991</v>
      </c>
    </row>
    <row r="2458" spans="1:34" x14ac:dyDescent="0.35">
      <c r="A2458" t="s">
        <v>4572</v>
      </c>
      <c r="B2458">
        <v>150832</v>
      </c>
      <c r="C2458" t="s">
        <v>2131</v>
      </c>
      <c r="D2458">
        <v>432</v>
      </c>
      <c r="E2458" t="s">
        <v>32</v>
      </c>
      <c r="F2458">
        <v>2</v>
      </c>
      <c r="G2458">
        <v>2</v>
      </c>
      <c r="H2458" t="s">
        <v>5545</v>
      </c>
      <c r="I2458" t="s">
        <v>5532</v>
      </c>
      <c r="J2458" t="str">
        <f t="shared" si="76"/>
        <v xml:space="preserve">2020 </v>
      </c>
      <c r="K2458" t="str">
        <f t="shared" si="77"/>
        <v xml:space="preserve">2020 </v>
      </c>
      <c r="L2458" t="s">
        <v>8536</v>
      </c>
      <c r="M2458" t="s">
        <v>8536</v>
      </c>
      <c r="N2458">
        <v>0</v>
      </c>
      <c r="O2458">
        <v>30</v>
      </c>
      <c r="P2458">
        <v>0</v>
      </c>
      <c r="Q2458">
        <v>0</v>
      </c>
      <c r="R2458">
        <v>30</v>
      </c>
      <c r="S2458">
        <v>30</v>
      </c>
      <c r="T2458">
        <v>30</v>
      </c>
      <c r="U2458">
        <v>14.779949999999999</v>
      </c>
      <c r="V2458">
        <v>-4.0929700000000002</v>
      </c>
      <c r="W2458">
        <v>325967</v>
      </c>
      <c r="X2458" t="s">
        <v>5546</v>
      </c>
      <c r="Y2458">
        <v>2020</v>
      </c>
      <c r="Z2458" t="s">
        <v>35</v>
      </c>
      <c r="AA2458" t="s">
        <v>36</v>
      </c>
      <c r="AB2458">
        <v>1</v>
      </c>
      <c r="AC2458">
        <v>11347</v>
      </c>
      <c r="AD2458">
        <v>11347</v>
      </c>
      <c r="AE2458" t="s">
        <v>1323</v>
      </c>
      <c r="AF2458">
        <v>15108</v>
      </c>
      <c r="AG2458">
        <v>15108</v>
      </c>
      <c r="AH2458" t="s">
        <v>2153</v>
      </c>
    </row>
    <row r="2459" spans="1:34" x14ac:dyDescent="0.35">
      <c r="A2459" t="s">
        <v>2130</v>
      </c>
      <c r="B2459">
        <v>152282</v>
      </c>
      <c r="C2459" t="s">
        <v>2131</v>
      </c>
      <c r="D2459">
        <v>432</v>
      </c>
      <c r="E2459" t="s">
        <v>32</v>
      </c>
      <c r="F2459">
        <v>1</v>
      </c>
      <c r="G2459">
        <v>1</v>
      </c>
      <c r="H2459" t="s">
        <v>5547</v>
      </c>
      <c r="I2459" t="s">
        <v>5547</v>
      </c>
      <c r="J2459" t="str">
        <f t="shared" si="76"/>
        <v xml:space="preserve">2020 </v>
      </c>
      <c r="K2459" t="str">
        <f t="shared" si="77"/>
        <v xml:space="preserve">2020 </v>
      </c>
      <c r="L2459" t="s">
        <v>8536</v>
      </c>
      <c r="M2459" t="s">
        <v>8536</v>
      </c>
      <c r="N2459">
        <v>0</v>
      </c>
      <c r="O2459">
        <v>5</v>
      </c>
      <c r="P2459">
        <v>0</v>
      </c>
      <c r="Q2459">
        <v>0</v>
      </c>
      <c r="R2459">
        <v>5</v>
      </c>
      <c r="S2459">
        <v>5</v>
      </c>
      <c r="T2459">
        <v>5</v>
      </c>
      <c r="U2459">
        <v>15.736902000000001</v>
      </c>
      <c r="V2459">
        <v>0.78008100000000002</v>
      </c>
      <c r="W2459">
        <v>325972</v>
      </c>
      <c r="X2459" t="s">
        <v>5548</v>
      </c>
      <c r="Y2459">
        <v>2020</v>
      </c>
      <c r="Z2459" t="s">
        <v>35</v>
      </c>
      <c r="AA2459" t="s">
        <v>36</v>
      </c>
      <c r="AB2459">
        <v>1</v>
      </c>
      <c r="AC2459">
        <v>14113</v>
      </c>
      <c r="AD2459">
        <v>14113</v>
      </c>
      <c r="AE2459" t="s">
        <v>2137</v>
      </c>
      <c r="AF2459">
        <v>15259</v>
      </c>
      <c r="AG2459">
        <v>15259</v>
      </c>
      <c r="AH2459" t="s">
        <v>2138</v>
      </c>
    </row>
    <row r="2460" spans="1:34" x14ac:dyDescent="0.35">
      <c r="A2460" t="s">
        <v>2672</v>
      </c>
      <c r="B2460">
        <v>152284</v>
      </c>
      <c r="C2460" t="s">
        <v>2131</v>
      </c>
      <c r="D2460">
        <v>432</v>
      </c>
      <c r="E2460" t="s">
        <v>32</v>
      </c>
      <c r="F2460">
        <v>1</v>
      </c>
      <c r="G2460">
        <v>1</v>
      </c>
      <c r="H2460" t="s">
        <v>5549</v>
      </c>
      <c r="I2460" t="s">
        <v>5549</v>
      </c>
      <c r="J2460" t="str">
        <f t="shared" si="76"/>
        <v xml:space="preserve">2020 </v>
      </c>
      <c r="K2460" t="str">
        <f t="shared" si="77"/>
        <v xml:space="preserve">2020 </v>
      </c>
      <c r="L2460" t="s">
        <v>8535</v>
      </c>
      <c r="M2460" t="s">
        <v>8535</v>
      </c>
      <c r="N2460">
        <v>0</v>
      </c>
      <c r="O2460">
        <v>0</v>
      </c>
      <c r="P2460">
        <v>5</v>
      </c>
      <c r="Q2460">
        <v>0</v>
      </c>
      <c r="R2460">
        <v>5</v>
      </c>
      <c r="S2460">
        <v>5</v>
      </c>
      <c r="T2460">
        <v>5</v>
      </c>
      <c r="U2460">
        <v>15.868598</v>
      </c>
      <c r="V2460">
        <v>1.5275570000000001</v>
      </c>
      <c r="W2460">
        <v>349223</v>
      </c>
      <c r="X2460" t="s">
        <v>5550</v>
      </c>
      <c r="Y2460">
        <v>2020</v>
      </c>
      <c r="Z2460" t="s">
        <v>35</v>
      </c>
      <c r="AA2460" t="s">
        <v>36</v>
      </c>
      <c r="AB2460">
        <v>3</v>
      </c>
      <c r="AC2460">
        <v>234</v>
      </c>
      <c r="AD2460">
        <v>506</v>
      </c>
      <c r="AE2460" t="s">
        <v>796</v>
      </c>
      <c r="AF2460">
        <v>234</v>
      </c>
      <c r="AG2460">
        <v>973</v>
      </c>
      <c r="AH2460" t="s">
        <v>796</v>
      </c>
    </row>
    <row r="2461" spans="1:34" x14ac:dyDescent="0.35">
      <c r="A2461" t="s">
        <v>2640</v>
      </c>
      <c r="B2461">
        <v>152285</v>
      </c>
      <c r="C2461" t="s">
        <v>2131</v>
      </c>
      <c r="D2461">
        <v>432</v>
      </c>
      <c r="E2461" t="s">
        <v>32</v>
      </c>
      <c r="F2461">
        <v>1</v>
      </c>
      <c r="G2461">
        <v>1</v>
      </c>
      <c r="H2461" t="s">
        <v>5551</v>
      </c>
      <c r="I2461" t="s">
        <v>5551</v>
      </c>
      <c r="J2461" t="str">
        <f t="shared" si="76"/>
        <v xml:space="preserve">2020 </v>
      </c>
      <c r="K2461" t="str">
        <f t="shared" si="77"/>
        <v xml:space="preserve">2020 </v>
      </c>
      <c r="L2461" t="s">
        <v>8535</v>
      </c>
      <c r="M2461" t="s">
        <v>8535</v>
      </c>
      <c r="N2461">
        <v>0</v>
      </c>
      <c r="O2461">
        <v>0</v>
      </c>
      <c r="P2461">
        <v>2</v>
      </c>
      <c r="Q2461">
        <v>0</v>
      </c>
      <c r="R2461">
        <v>2</v>
      </c>
      <c r="S2461">
        <v>2</v>
      </c>
      <c r="T2461">
        <v>2</v>
      </c>
      <c r="U2461">
        <v>15.87444</v>
      </c>
      <c r="V2461">
        <v>2.1355599999999999</v>
      </c>
      <c r="W2461">
        <v>349225</v>
      </c>
      <c r="X2461" t="s">
        <v>5552</v>
      </c>
      <c r="Y2461">
        <v>2020</v>
      </c>
      <c r="Z2461" t="s">
        <v>35</v>
      </c>
      <c r="AA2461" t="s">
        <v>36</v>
      </c>
      <c r="AB2461">
        <v>3</v>
      </c>
      <c r="AC2461">
        <v>234</v>
      </c>
      <c r="AD2461">
        <v>506</v>
      </c>
      <c r="AE2461" t="s">
        <v>796</v>
      </c>
      <c r="AF2461">
        <v>234</v>
      </c>
      <c r="AG2461">
        <v>973</v>
      </c>
      <c r="AH2461" t="s">
        <v>796</v>
      </c>
    </row>
    <row r="2462" spans="1:34" x14ac:dyDescent="0.35">
      <c r="A2462" t="s">
        <v>4930</v>
      </c>
      <c r="B2462">
        <v>150838</v>
      </c>
      <c r="C2462" t="s">
        <v>2131</v>
      </c>
      <c r="D2462">
        <v>432</v>
      </c>
      <c r="E2462" t="s">
        <v>32</v>
      </c>
      <c r="F2462">
        <v>2</v>
      </c>
      <c r="G2462">
        <v>2</v>
      </c>
      <c r="H2462" t="s">
        <v>5553</v>
      </c>
      <c r="I2462" t="s">
        <v>5370</v>
      </c>
      <c r="J2462" t="str">
        <f t="shared" si="76"/>
        <v xml:space="preserve">2021 </v>
      </c>
      <c r="K2462" t="str">
        <f t="shared" si="77"/>
        <v xml:space="preserve">2021 </v>
      </c>
      <c r="L2462" t="s">
        <v>8530</v>
      </c>
      <c r="M2462" t="s">
        <v>8530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1</v>
      </c>
      <c r="T2462">
        <v>0</v>
      </c>
      <c r="U2462">
        <v>14.778888</v>
      </c>
      <c r="V2462">
        <v>-1.138333</v>
      </c>
      <c r="W2462">
        <v>401311</v>
      </c>
      <c r="X2462" t="s">
        <v>5554</v>
      </c>
      <c r="Y2462">
        <v>2021</v>
      </c>
      <c r="Z2462" t="s">
        <v>35</v>
      </c>
      <c r="AA2462" t="s">
        <v>36</v>
      </c>
      <c r="AB2462">
        <v>1</v>
      </c>
      <c r="AC2462">
        <v>11347</v>
      </c>
      <c r="AD2462">
        <v>11347</v>
      </c>
      <c r="AE2462" t="s">
        <v>1323</v>
      </c>
      <c r="AF2462">
        <v>15108</v>
      </c>
      <c r="AG2462">
        <v>15108</v>
      </c>
      <c r="AH2462" t="s">
        <v>2153</v>
      </c>
    </row>
    <row r="2463" spans="1:34" x14ac:dyDescent="0.35">
      <c r="A2463" t="s">
        <v>2143</v>
      </c>
      <c r="B2463">
        <v>152285</v>
      </c>
      <c r="C2463" t="s">
        <v>2131</v>
      </c>
      <c r="D2463">
        <v>432</v>
      </c>
      <c r="E2463" t="s">
        <v>32</v>
      </c>
      <c r="F2463">
        <v>1</v>
      </c>
      <c r="G2463">
        <v>1</v>
      </c>
      <c r="H2463" t="s">
        <v>1810</v>
      </c>
      <c r="I2463" t="s">
        <v>1810</v>
      </c>
      <c r="J2463" t="str">
        <f t="shared" si="76"/>
        <v xml:space="preserve">2023 </v>
      </c>
      <c r="K2463" t="str">
        <f t="shared" si="77"/>
        <v xml:space="preserve">2023 </v>
      </c>
      <c r="L2463" t="s">
        <v>8540</v>
      </c>
      <c r="M2463" t="s">
        <v>8540</v>
      </c>
      <c r="N2463">
        <v>4</v>
      </c>
      <c r="O2463">
        <v>29</v>
      </c>
      <c r="P2463">
        <v>1</v>
      </c>
      <c r="Q2463">
        <v>0</v>
      </c>
      <c r="R2463">
        <v>34</v>
      </c>
      <c r="S2463">
        <v>34</v>
      </c>
      <c r="T2463">
        <v>34</v>
      </c>
      <c r="U2463">
        <v>15.918200000000001</v>
      </c>
      <c r="V2463">
        <v>2.4022000000000001</v>
      </c>
      <c r="W2463">
        <v>501568</v>
      </c>
      <c r="X2463" t="s">
        <v>5555</v>
      </c>
      <c r="Y2463">
        <v>2023</v>
      </c>
      <c r="Z2463" t="s">
        <v>35</v>
      </c>
      <c r="AA2463" t="s">
        <v>36</v>
      </c>
      <c r="AB2463">
        <v>1</v>
      </c>
      <c r="AC2463">
        <v>14113</v>
      </c>
      <c r="AD2463">
        <v>14113</v>
      </c>
      <c r="AE2463" t="s">
        <v>2137</v>
      </c>
      <c r="AF2463">
        <v>15259</v>
      </c>
      <c r="AG2463">
        <v>15259</v>
      </c>
      <c r="AH2463" t="s">
        <v>2138</v>
      </c>
    </row>
    <row r="2464" spans="1:34" x14ac:dyDescent="0.35">
      <c r="A2464" t="s">
        <v>2150</v>
      </c>
      <c r="B2464">
        <v>155883</v>
      </c>
      <c r="C2464" t="s">
        <v>2131</v>
      </c>
      <c r="D2464">
        <v>432</v>
      </c>
      <c r="E2464" t="s">
        <v>32</v>
      </c>
      <c r="F2464">
        <v>1</v>
      </c>
      <c r="G2464">
        <v>1</v>
      </c>
      <c r="H2464" t="s">
        <v>5556</v>
      </c>
      <c r="I2464" t="s">
        <v>5556</v>
      </c>
      <c r="J2464" t="str">
        <f t="shared" si="76"/>
        <v xml:space="preserve">2023 </v>
      </c>
      <c r="K2464" t="str">
        <f t="shared" si="77"/>
        <v xml:space="preserve">2023 </v>
      </c>
      <c r="L2464" t="s">
        <v>8538</v>
      </c>
      <c r="M2464" t="s">
        <v>8538</v>
      </c>
      <c r="N2464">
        <v>0</v>
      </c>
      <c r="O2464">
        <v>1</v>
      </c>
      <c r="P2464">
        <v>0</v>
      </c>
      <c r="Q2464">
        <v>0</v>
      </c>
      <c r="R2464">
        <v>1</v>
      </c>
      <c r="S2464">
        <v>1</v>
      </c>
      <c r="T2464">
        <v>1</v>
      </c>
      <c r="U2464">
        <v>18.441110999999999</v>
      </c>
      <c r="V2464">
        <v>1.407778</v>
      </c>
      <c r="W2464">
        <v>501569</v>
      </c>
      <c r="X2464" t="s">
        <v>5557</v>
      </c>
      <c r="Y2464">
        <v>2023</v>
      </c>
      <c r="Z2464" t="s">
        <v>35</v>
      </c>
      <c r="AA2464" t="s">
        <v>36</v>
      </c>
      <c r="AB2464">
        <v>1</v>
      </c>
      <c r="AC2464">
        <v>16038</v>
      </c>
      <c r="AD2464">
        <v>16038</v>
      </c>
      <c r="AE2464" t="s">
        <v>2470</v>
      </c>
      <c r="AF2464">
        <v>17666</v>
      </c>
      <c r="AG2464">
        <v>17666</v>
      </c>
      <c r="AH2464" t="s">
        <v>2471</v>
      </c>
    </row>
    <row r="2465" spans="1:34" x14ac:dyDescent="0.35">
      <c r="A2465" t="s">
        <v>2531</v>
      </c>
      <c r="B2465">
        <v>151563</v>
      </c>
      <c r="C2465" t="s">
        <v>2131</v>
      </c>
      <c r="D2465">
        <v>432</v>
      </c>
      <c r="E2465" t="s">
        <v>32</v>
      </c>
      <c r="F2465">
        <v>1</v>
      </c>
      <c r="G2465">
        <v>1</v>
      </c>
      <c r="H2465" t="s">
        <v>2510</v>
      </c>
      <c r="I2465" t="s">
        <v>2510</v>
      </c>
      <c r="J2465" t="str">
        <f t="shared" si="76"/>
        <v xml:space="preserve">2019 </v>
      </c>
      <c r="K2465" t="str">
        <f t="shared" si="77"/>
        <v xml:space="preserve">2019 </v>
      </c>
      <c r="L2465" t="s">
        <v>8536</v>
      </c>
      <c r="M2465" t="s">
        <v>8536</v>
      </c>
      <c r="N2465">
        <v>0</v>
      </c>
      <c r="O2465">
        <v>0</v>
      </c>
      <c r="P2465">
        <v>1</v>
      </c>
      <c r="Q2465">
        <v>0</v>
      </c>
      <c r="R2465">
        <v>1</v>
      </c>
      <c r="S2465">
        <v>1</v>
      </c>
      <c r="T2465">
        <v>1</v>
      </c>
      <c r="U2465">
        <v>15.4024</v>
      </c>
      <c r="V2465">
        <v>1.2969999999999999</v>
      </c>
      <c r="W2465">
        <v>305679</v>
      </c>
      <c r="X2465" t="s">
        <v>5558</v>
      </c>
      <c r="Y2465">
        <v>2019</v>
      </c>
      <c r="Z2465" t="s">
        <v>35</v>
      </c>
      <c r="AA2465" t="s">
        <v>36</v>
      </c>
      <c r="AB2465">
        <v>3</v>
      </c>
      <c r="AC2465">
        <v>234</v>
      </c>
      <c r="AD2465">
        <v>506</v>
      </c>
      <c r="AE2465" t="s">
        <v>796</v>
      </c>
      <c r="AF2465">
        <v>234</v>
      </c>
      <c r="AG2465">
        <v>973</v>
      </c>
      <c r="AH2465" t="s">
        <v>796</v>
      </c>
    </row>
    <row r="2466" spans="1:34" x14ac:dyDescent="0.35">
      <c r="A2466" t="s">
        <v>2177</v>
      </c>
      <c r="B2466">
        <v>150833</v>
      </c>
      <c r="C2466" t="s">
        <v>2131</v>
      </c>
      <c r="D2466">
        <v>432</v>
      </c>
      <c r="E2466" t="s">
        <v>32</v>
      </c>
      <c r="F2466">
        <v>1</v>
      </c>
      <c r="G2466">
        <v>1</v>
      </c>
      <c r="H2466" t="s">
        <v>5559</v>
      </c>
      <c r="I2466" t="s">
        <v>5559</v>
      </c>
      <c r="J2466" t="str">
        <f t="shared" si="76"/>
        <v xml:space="preserve">2020 </v>
      </c>
      <c r="K2466" t="str">
        <f t="shared" si="77"/>
        <v xml:space="preserve">2020 </v>
      </c>
      <c r="L2466" t="s">
        <v>8536</v>
      </c>
      <c r="M2466" t="s">
        <v>8536</v>
      </c>
      <c r="N2466">
        <v>0</v>
      </c>
      <c r="O2466">
        <v>3</v>
      </c>
      <c r="P2466">
        <v>0</v>
      </c>
      <c r="Q2466">
        <v>0</v>
      </c>
      <c r="R2466">
        <v>3</v>
      </c>
      <c r="S2466">
        <v>3</v>
      </c>
      <c r="T2466">
        <v>3</v>
      </c>
      <c r="U2466">
        <v>14.666667</v>
      </c>
      <c r="V2466">
        <v>-4</v>
      </c>
      <c r="W2466">
        <v>325969</v>
      </c>
      <c r="X2466" t="s">
        <v>5560</v>
      </c>
      <c r="Y2466">
        <v>2020</v>
      </c>
      <c r="Z2466" t="s">
        <v>35</v>
      </c>
      <c r="AA2466" t="s">
        <v>36</v>
      </c>
      <c r="AB2466">
        <v>1</v>
      </c>
      <c r="AC2466">
        <v>11347</v>
      </c>
      <c r="AD2466">
        <v>11347</v>
      </c>
      <c r="AE2466" t="s">
        <v>1323</v>
      </c>
      <c r="AF2466">
        <v>15108</v>
      </c>
      <c r="AG2466">
        <v>15108</v>
      </c>
      <c r="AH2466" t="s">
        <v>2153</v>
      </c>
    </row>
    <row r="2467" spans="1:34" x14ac:dyDescent="0.35">
      <c r="A2467" t="s">
        <v>5561</v>
      </c>
      <c r="B2467">
        <v>150112</v>
      </c>
      <c r="C2467" t="s">
        <v>2131</v>
      </c>
      <c r="D2467">
        <v>432</v>
      </c>
      <c r="E2467" t="s">
        <v>32</v>
      </c>
      <c r="F2467">
        <v>1</v>
      </c>
      <c r="G2467">
        <v>1</v>
      </c>
      <c r="H2467" t="s">
        <v>5174</v>
      </c>
      <c r="I2467" t="s">
        <v>5174</v>
      </c>
      <c r="J2467" t="str">
        <f t="shared" si="76"/>
        <v xml:space="preserve">2020 </v>
      </c>
      <c r="K2467" t="str">
        <f t="shared" si="77"/>
        <v xml:space="preserve">2020 </v>
      </c>
      <c r="L2467" t="s">
        <v>8538</v>
      </c>
      <c r="M2467" t="s">
        <v>8538</v>
      </c>
      <c r="N2467">
        <v>0</v>
      </c>
      <c r="O2467">
        <v>0</v>
      </c>
      <c r="P2467">
        <v>3</v>
      </c>
      <c r="Q2467">
        <v>0</v>
      </c>
      <c r="R2467">
        <v>3</v>
      </c>
      <c r="S2467">
        <v>3</v>
      </c>
      <c r="T2467">
        <v>3</v>
      </c>
      <c r="U2467">
        <v>14.241400000000001</v>
      </c>
      <c r="V2467">
        <v>-4.0687899999999999</v>
      </c>
      <c r="W2467">
        <v>370616</v>
      </c>
      <c r="X2467" t="s">
        <v>5562</v>
      </c>
      <c r="Y2467">
        <v>2020</v>
      </c>
      <c r="Z2467" t="s">
        <v>35</v>
      </c>
      <c r="AA2467" t="s">
        <v>36</v>
      </c>
      <c r="AB2467">
        <v>3</v>
      </c>
      <c r="AC2467">
        <v>6769</v>
      </c>
      <c r="AD2467">
        <v>13987</v>
      </c>
      <c r="AE2467" t="s">
        <v>2261</v>
      </c>
      <c r="AF2467">
        <v>6769</v>
      </c>
      <c r="AG2467">
        <v>15161</v>
      </c>
      <c r="AH2467" t="s">
        <v>2261</v>
      </c>
    </row>
    <row r="2468" spans="1:34" x14ac:dyDescent="0.35">
      <c r="A2468" t="s">
        <v>5563</v>
      </c>
      <c r="B2468">
        <v>152285</v>
      </c>
      <c r="C2468" t="s">
        <v>2131</v>
      </c>
      <c r="D2468">
        <v>432</v>
      </c>
      <c r="E2468" t="s">
        <v>32</v>
      </c>
      <c r="F2468">
        <v>1</v>
      </c>
      <c r="G2468">
        <v>1</v>
      </c>
      <c r="H2468" t="s">
        <v>5564</v>
      </c>
      <c r="I2468" t="s">
        <v>5564</v>
      </c>
      <c r="J2468" t="str">
        <f t="shared" si="76"/>
        <v xml:space="preserve">2021 </v>
      </c>
      <c r="K2468" t="str">
        <f t="shared" si="77"/>
        <v xml:space="preserve">2021 </v>
      </c>
      <c r="L2468" t="s">
        <v>8536</v>
      </c>
      <c r="M2468" t="s">
        <v>8536</v>
      </c>
      <c r="N2468">
        <v>2</v>
      </c>
      <c r="O2468">
        <v>0</v>
      </c>
      <c r="P2468">
        <v>0</v>
      </c>
      <c r="Q2468">
        <v>0</v>
      </c>
      <c r="R2468">
        <v>2</v>
      </c>
      <c r="S2468">
        <v>2</v>
      </c>
      <c r="T2468">
        <v>2</v>
      </c>
      <c r="U2468">
        <v>15.958173</v>
      </c>
      <c r="V2468">
        <v>2.3836170000000001</v>
      </c>
      <c r="W2468">
        <v>374349</v>
      </c>
      <c r="X2468" t="s">
        <v>5565</v>
      </c>
      <c r="Y2468">
        <v>2021</v>
      </c>
      <c r="Z2468" t="s">
        <v>35</v>
      </c>
      <c r="AA2468" t="s">
        <v>36</v>
      </c>
      <c r="AB2468">
        <v>1</v>
      </c>
      <c r="AC2468">
        <v>11347</v>
      </c>
      <c r="AD2468">
        <v>11347</v>
      </c>
      <c r="AE2468" t="s">
        <v>1323</v>
      </c>
      <c r="AF2468">
        <v>15108</v>
      </c>
      <c r="AG2468">
        <v>15108</v>
      </c>
      <c r="AH2468" t="s">
        <v>2153</v>
      </c>
    </row>
    <row r="2469" spans="1:34" x14ac:dyDescent="0.35">
      <c r="A2469" t="s">
        <v>5566</v>
      </c>
      <c r="B2469">
        <v>151555</v>
      </c>
      <c r="C2469" t="s">
        <v>2131</v>
      </c>
      <c r="D2469">
        <v>432</v>
      </c>
      <c r="E2469" t="s">
        <v>32</v>
      </c>
      <c r="F2469">
        <v>1</v>
      </c>
      <c r="G2469">
        <v>1</v>
      </c>
      <c r="H2469" t="s">
        <v>5567</v>
      </c>
      <c r="I2469" t="s">
        <v>5567</v>
      </c>
      <c r="J2469" t="str">
        <f t="shared" si="76"/>
        <v xml:space="preserve">2021 </v>
      </c>
      <c r="K2469" t="str">
        <f t="shared" si="77"/>
        <v xml:space="preserve">2021 </v>
      </c>
      <c r="L2469" t="s">
        <v>8536</v>
      </c>
      <c r="M2469" t="s">
        <v>8536</v>
      </c>
      <c r="N2469">
        <v>0</v>
      </c>
      <c r="O2469">
        <v>3</v>
      </c>
      <c r="P2469">
        <v>19</v>
      </c>
      <c r="Q2469">
        <v>0</v>
      </c>
      <c r="R2469">
        <v>22</v>
      </c>
      <c r="S2469">
        <v>22</v>
      </c>
      <c r="T2469">
        <v>22</v>
      </c>
      <c r="U2469">
        <v>15.208722</v>
      </c>
      <c r="V2469">
        <v>-2.5825550000000002</v>
      </c>
      <c r="W2469">
        <v>374358</v>
      </c>
      <c r="X2469" t="s">
        <v>5568</v>
      </c>
      <c r="Y2469">
        <v>2021</v>
      </c>
      <c r="Z2469" t="s">
        <v>35</v>
      </c>
      <c r="AA2469" t="s">
        <v>36</v>
      </c>
      <c r="AB2469">
        <v>1</v>
      </c>
      <c r="AC2469">
        <v>11347</v>
      </c>
      <c r="AD2469">
        <v>11347</v>
      </c>
      <c r="AE2469" t="s">
        <v>1323</v>
      </c>
      <c r="AF2469">
        <v>15108</v>
      </c>
      <c r="AG2469">
        <v>15108</v>
      </c>
      <c r="AH2469" t="s">
        <v>2153</v>
      </c>
    </row>
    <row r="2470" spans="1:34" x14ac:dyDescent="0.35">
      <c r="A2470" t="s">
        <v>3875</v>
      </c>
      <c r="B2470">
        <v>153002</v>
      </c>
      <c r="C2470" t="s">
        <v>2131</v>
      </c>
      <c r="D2470">
        <v>432</v>
      </c>
      <c r="E2470" t="s">
        <v>32</v>
      </c>
      <c r="F2470">
        <v>1</v>
      </c>
      <c r="G2470">
        <v>1</v>
      </c>
      <c r="H2470" t="s">
        <v>5508</v>
      </c>
      <c r="I2470" t="s">
        <v>5508</v>
      </c>
      <c r="J2470" t="str">
        <f t="shared" si="76"/>
        <v xml:space="preserve">2022 </v>
      </c>
      <c r="K2470" t="str">
        <f t="shared" si="77"/>
        <v xml:space="preserve">2022 </v>
      </c>
      <c r="L2470" t="s">
        <v>8531</v>
      </c>
      <c r="M2470" t="s">
        <v>8531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1</v>
      </c>
      <c r="T2470">
        <v>0</v>
      </c>
      <c r="U2470">
        <v>16.30611</v>
      </c>
      <c r="V2470">
        <v>0.71750000000000003</v>
      </c>
      <c r="W2470">
        <v>428463</v>
      </c>
      <c r="X2470" t="s">
        <v>5569</v>
      </c>
      <c r="Y2470">
        <v>2022</v>
      </c>
      <c r="Z2470" t="s">
        <v>35</v>
      </c>
      <c r="AA2470" t="s">
        <v>36</v>
      </c>
      <c r="AB2470">
        <v>1</v>
      </c>
      <c r="AC2470">
        <v>11347</v>
      </c>
      <c r="AD2470">
        <v>11347</v>
      </c>
      <c r="AE2470" t="s">
        <v>1323</v>
      </c>
      <c r="AF2470">
        <v>15108</v>
      </c>
      <c r="AG2470">
        <v>15108</v>
      </c>
      <c r="AH2470" t="s">
        <v>2153</v>
      </c>
    </row>
    <row r="2471" spans="1:34" x14ac:dyDescent="0.35">
      <c r="A2471" t="s">
        <v>2672</v>
      </c>
      <c r="B2471">
        <v>152284</v>
      </c>
      <c r="C2471" t="s">
        <v>2131</v>
      </c>
      <c r="D2471">
        <v>432</v>
      </c>
      <c r="E2471" t="s">
        <v>32</v>
      </c>
      <c r="F2471">
        <v>1</v>
      </c>
      <c r="G2471">
        <v>1</v>
      </c>
      <c r="H2471" t="s">
        <v>5570</v>
      </c>
      <c r="I2471" t="s">
        <v>5570</v>
      </c>
      <c r="J2471" t="str">
        <f t="shared" ref="J2471:J2534" si="78">RIGHT(LEFT(H2471,11),5)</f>
        <v xml:space="preserve">2022 </v>
      </c>
      <c r="K2471" t="str">
        <f t="shared" ref="K2471:K2534" si="79">RIGHT(LEFT(I2471,11),5)</f>
        <v xml:space="preserve">2022 </v>
      </c>
      <c r="L2471" t="s">
        <v>8531</v>
      </c>
      <c r="M2471" t="s">
        <v>8531</v>
      </c>
      <c r="N2471">
        <v>0</v>
      </c>
      <c r="O2471">
        <v>20</v>
      </c>
      <c r="P2471">
        <v>0</v>
      </c>
      <c r="Q2471">
        <v>0</v>
      </c>
      <c r="R2471">
        <v>20</v>
      </c>
      <c r="S2471">
        <v>20</v>
      </c>
      <c r="T2471">
        <v>20</v>
      </c>
      <c r="U2471">
        <v>15.868598</v>
      </c>
      <c r="V2471">
        <v>1.5275570000000001</v>
      </c>
      <c r="W2471">
        <v>428466</v>
      </c>
      <c r="X2471" t="s">
        <v>5571</v>
      </c>
      <c r="Y2471">
        <v>2022</v>
      </c>
      <c r="Z2471" t="s">
        <v>35</v>
      </c>
      <c r="AA2471" t="s">
        <v>36</v>
      </c>
      <c r="AB2471">
        <v>1</v>
      </c>
      <c r="AC2471">
        <v>14113</v>
      </c>
      <c r="AD2471">
        <v>14113</v>
      </c>
      <c r="AE2471" t="s">
        <v>2137</v>
      </c>
      <c r="AF2471">
        <v>15259</v>
      </c>
      <c r="AG2471">
        <v>15259</v>
      </c>
      <c r="AH2471" t="s">
        <v>2138</v>
      </c>
    </row>
    <row r="2472" spans="1:34" x14ac:dyDescent="0.35">
      <c r="A2472" t="s">
        <v>2366</v>
      </c>
      <c r="B2472">
        <v>150833</v>
      </c>
      <c r="C2472" t="s">
        <v>2131</v>
      </c>
      <c r="D2472">
        <v>432</v>
      </c>
      <c r="E2472" t="s">
        <v>32</v>
      </c>
      <c r="F2472">
        <v>1</v>
      </c>
      <c r="G2472">
        <v>1</v>
      </c>
      <c r="H2472" t="s">
        <v>972</v>
      </c>
      <c r="I2472" t="s">
        <v>972</v>
      </c>
      <c r="J2472" t="str">
        <f t="shared" si="78"/>
        <v xml:space="preserve">2022 </v>
      </c>
      <c r="K2472" t="str">
        <f t="shared" si="79"/>
        <v xml:space="preserve">2022 </v>
      </c>
      <c r="L2472" t="s">
        <v>8534</v>
      </c>
      <c r="M2472" t="s">
        <v>8534</v>
      </c>
      <c r="N2472">
        <v>2</v>
      </c>
      <c r="O2472">
        <v>0</v>
      </c>
      <c r="P2472">
        <v>0</v>
      </c>
      <c r="Q2472">
        <v>0</v>
      </c>
      <c r="R2472">
        <v>2</v>
      </c>
      <c r="S2472">
        <v>2</v>
      </c>
      <c r="T2472">
        <v>2</v>
      </c>
      <c r="U2472">
        <v>14.500037000000001</v>
      </c>
      <c r="V2472">
        <v>-3.6290369999999998</v>
      </c>
      <c r="W2472">
        <v>452388</v>
      </c>
      <c r="X2472" t="s">
        <v>5572</v>
      </c>
      <c r="Y2472">
        <v>2022</v>
      </c>
      <c r="Z2472" t="s">
        <v>35</v>
      </c>
      <c r="AA2472" t="s">
        <v>36</v>
      </c>
      <c r="AB2472">
        <v>2</v>
      </c>
      <c r="AC2472">
        <v>15914</v>
      </c>
      <c r="AD2472">
        <v>14622</v>
      </c>
      <c r="AE2472" t="s">
        <v>2316</v>
      </c>
      <c r="AF2472">
        <v>15914</v>
      </c>
      <c r="AG2472">
        <v>15914</v>
      </c>
      <c r="AH2472" t="s">
        <v>2316</v>
      </c>
    </row>
    <row r="2473" spans="1:34" x14ac:dyDescent="0.35">
      <c r="A2473" t="s">
        <v>2366</v>
      </c>
      <c r="B2473">
        <v>150833</v>
      </c>
      <c r="C2473" t="s">
        <v>2131</v>
      </c>
      <c r="D2473">
        <v>432</v>
      </c>
      <c r="E2473" t="s">
        <v>32</v>
      </c>
      <c r="F2473">
        <v>1</v>
      </c>
      <c r="G2473">
        <v>1</v>
      </c>
      <c r="H2473" t="s">
        <v>5573</v>
      </c>
      <c r="I2473" t="s">
        <v>5573</v>
      </c>
      <c r="J2473" t="str">
        <f t="shared" si="78"/>
        <v xml:space="preserve">2022 </v>
      </c>
      <c r="K2473" t="str">
        <f t="shared" si="79"/>
        <v xml:space="preserve">2022 </v>
      </c>
      <c r="L2473" t="s">
        <v>8534</v>
      </c>
      <c r="M2473" t="s">
        <v>8534</v>
      </c>
      <c r="N2473">
        <v>1</v>
      </c>
      <c r="O2473">
        <v>0</v>
      </c>
      <c r="P2473">
        <v>0</v>
      </c>
      <c r="Q2473">
        <v>0</v>
      </c>
      <c r="R2473">
        <v>1</v>
      </c>
      <c r="S2473">
        <v>1</v>
      </c>
      <c r="T2473">
        <v>1</v>
      </c>
      <c r="U2473">
        <v>14.500037000000001</v>
      </c>
      <c r="V2473">
        <v>-3.6290369999999998</v>
      </c>
      <c r="W2473">
        <v>452390</v>
      </c>
      <c r="X2473" t="s">
        <v>5574</v>
      </c>
      <c r="Y2473">
        <v>2022</v>
      </c>
      <c r="Z2473" t="s">
        <v>35</v>
      </c>
      <c r="AA2473" t="s">
        <v>36</v>
      </c>
      <c r="AB2473">
        <v>2</v>
      </c>
      <c r="AC2473">
        <v>15914</v>
      </c>
      <c r="AD2473">
        <v>14622</v>
      </c>
      <c r="AE2473" t="s">
        <v>2316</v>
      </c>
      <c r="AF2473">
        <v>15914</v>
      </c>
      <c r="AG2473">
        <v>15914</v>
      </c>
      <c r="AH2473" t="s">
        <v>2316</v>
      </c>
    </row>
    <row r="2474" spans="1:34" x14ac:dyDescent="0.35">
      <c r="A2474" t="s">
        <v>5575</v>
      </c>
      <c r="B2474">
        <v>149393</v>
      </c>
      <c r="C2474" t="s">
        <v>2131</v>
      </c>
      <c r="D2474">
        <v>432</v>
      </c>
      <c r="E2474" t="s">
        <v>32</v>
      </c>
      <c r="F2474">
        <v>1</v>
      </c>
      <c r="G2474">
        <v>1</v>
      </c>
      <c r="H2474" t="s">
        <v>5576</v>
      </c>
      <c r="I2474" t="s">
        <v>5576</v>
      </c>
      <c r="J2474" t="str">
        <f t="shared" si="78"/>
        <v xml:space="preserve">2022 </v>
      </c>
      <c r="K2474" t="str">
        <f t="shared" si="79"/>
        <v xml:space="preserve">2022 </v>
      </c>
      <c r="L2474" t="s">
        <v>8534</v>
      </c>
      <c r="M2474" t="s">
        <v>8534</v>
      </c>
      <c r="N2474">
        <v>0</v>
      </c>
      <c r="O2474">
        <v>0</v>
      </c>
      <c r="P2474">
        <v>3</v>
      </c>
      <c r="Q2474">
        <v>0</v>
      </c>
      <c r="R2474">
        <v>3</v>
      </c>
      <c r="S2474">
        <v>3</v>
      </c>
      <c r="T2474">
        <v>3</v>
      </c>
      <c r="U2474">
        <v>13.844103</v>
      </c>
      <c r="V2474">
        <v>-3.5456409999999998</v>
      </c>
      <c r="W2474">
        <v>452393</v>
      </c>
      <c r="X2474" t="s">
        <v>5577</v>
      </c>
      <c r="Y2474">
        <v>2022</v>
      </c>
      <c r="Z2474" t="s">
        <v>35</v>
      </c>
      <c r="AA2474" t="s">
        <v>36</v>
      </c>
      <c r="AB2474">
        <v>1</v>
      </c>
      <c r="AC2474">
        <v>11347</v>
      </c>
      <c r="AD2474">
        <v>11347</v>
      </c>
      <c r="AE2474" t="s">
        <v>1323</v>
      </c>
      <c r="AF2474">
        <v>15108</v>
      </c>
      <c r="AG2474">
        <v>15108</v>
      </c>
      <c r="AH2474" t="s">
        <v>2153</v>
      </c>
    </row>
    <row r="2475" spans="1:34" x14ac:dyDescent="0.35">
      <c r="A2475" t="s">
        <v>2691</v>
      </c>
      <c r="B2475">
        <v>151561</v>
      </c>
      <c r="C2475" t="s">
        <v>2131</v>
      </c>
      <c r="D2475">
        <v>432</v>
      </c>
      <c r="E2475" t="s">
        <v>32</v>
      </c>
      <c r="F2475">
        <v>1</v>
      </c>
      <c r="G2475">
        <v>1</v>
      </c>
      <c r="H2475" t="s">
        <v>4691</v>
      </c>
      <c r="I2475" t="s">
        <v>4691</v>
      </c>
      <c r="J2475" t="str">
        <f t="shared" si="78"/>
        <v xml:space="preserve">2020 </v>
      </c>
      <c r="K2475" t="str">
        <f t="shared" si="79"/>
        <v xml:space="preserve">2020 </v>
      </c>
      <c r="L2475" t="s">
        <v>8535</v>
      </c>
      <c r="M2475" t="s">
        <v>8535</v>
      </c>
      <c r="N2475">
        <v>0</v>
      </c>
      <c r="O2475">
        <v>0</v>
      </c>
      <c r="P2475">
        <v>0</v>
      </c>
      <c r="Q2475">
        <v>14</v>
      </c>
      <c r="R2475">
        <v>14</v>
      </c>
      <c r="S2475">
        <v>14</v>
      </c>
      <c r="T2475">
        <v>14</v>
      </c>
      <c r="U2475">
        <v>15.223800000000001</v>
      </c>
      <c r="V2475">
        <v>0.29249999999999998</v>
      </c>
      <c r="W2475">
        <v>349248</v>
      </c>
      <c r="X2475" t="s">
        <v>5578</v>
      </c>
      <c r="Y2475">
        <v>2020</v>
      </c>
      <c r="Z2475" t="s">
        <v>35</v>
      </c>
      <c r="AA2475" t="s">
        <v>36</v>
      </c>
      <c r="AB2475">
        <v>2</v>
      </c>
      <c r="AC2475">
        <v>16207</v>
      </c>
      <c r="AD2475">
        <v>14864</v>
      </c>
      <c r="AE2475" t="s">
        <v>2547</v>
      </c>
      <c r="AF2475">
        <v>16207</v>
      </c>
      <c r="AG2475">
        <v>16207</v>
      </c>
      <c r="AH2475" t="s">
        <v>2547</v>
      </c>
    </row>
    <row r="2476" spans="1:34" x14ac:dyDescent="0.35">
      <c r="A2476" t="s">
        <v>5579</v>
      </c>
      <c r="B2476">
        <v>151540</v>
      </c>
      <c r="C2476" t="s">
        <v>2131</v>
      </c>
      <c r="D2476">
        <v>432</v>
      </c>
      <c r="E2476" t="s">
        <v>32</v>
      </c>
      <c r="F2476">
        <v>1</v>
      </c>
      <c r="G2476">
        <v>2</v>
      </c>
      <c r="H2476" t="s">
        <v>5580</v>
      </c>
      <c r="I2476" t="s">
        <v>5581</v>
      </c>
      <c r="J2476" t="str">
        <f t="shared" si="78"/>
        <v xml:space="preserve">2021 </v>
      </c>
      <c r="K2476" t="str">
        <f t="shared" si="79"/>
        <v xml:space="preserve">2021 </v>
      </c>
      <c r="L2476" t="s">
        <v>8536</v>
      </c>
      <c r="M2476" t="s">
        <v>8536</v>
      </c>
      <c r="N2476">
        <v>0</v>
      </c>
      <c r="O2476">
        <v>2</v>
      </c>
      <c r="P2476">
        <v>0</v>
      </c>
      <c r="Q2476">
        <v>0</v>
      </c>
      <c r="R2476">
        <v>2</v>
      </c>
      <c r="S2476">
        <v>2</v>
      </c>
      <c r="T2476">
        <v>2</v>
      </c>
      <c r="U2476">
        <v>15.40845</v>
      </c>
      <c r="V2476">
        <v>-10.222519999999999</v>
      </c>
      <c r="W2476">
        <v>374495</v>
      </c>
      <c r="X2476" t="s">
        <v>5582</v>
      </c>
      <c r="Y2476">
        <v>2021</v>
      </c>
      <c r="Z2476" t="s">
        <v>35</v>
      </c>
      <c r="AA2476" t="s">
        <v>36</v>
      </c>
      <c r="AB2476">
        <v>2</v>
      </c>
      <c r="AC2476">
        <v>15162</v>
      </c>
      <c r="AD2476">
        <v>13988</v>
      </c>
      <c r="AE2476" t="s">
        <v>2228</v>
      </c>
      <c r="AF2476">
        <v>15162</v>
      </c>
      <c r="AG2476">
        <v>15162</v>
      </c>
      <c r="AH2476" t="s">
        <v>2228</v>
      </c>
    </row>
    <row r="2477" spans="1:34" x14ac:dyDescent="0.35">
      <c r="A2477" t="s">
        <v>2643</v>
      </c>
      <c r="B2477">
        <v>153005</v>
      </c>
      <c r="C2477" t="s">
        <v>2131</v>
      </c>
      <c r="D2477">
        <v>432</v>
      </c>
      <c r="E2477" t="s">
        <v>32</v>
      </c>
      <c r="F2477">
        <v>1</v>
      </c>
      <c r="G2477">
        <v>1</v>
      </c>
      <c r="H2477" t="s">
        <v>5583</v>
      </c>
      <c r="I2477" t="s">
        <v>5583</v>
      </c>
      <c r="J2477" t="str">
        <f t="shared" si="78"/>
        <v xml:space="preserve">2022 </v>
      </c>
      <c r="K2477" t="str">
        <f t="shared" si="79"/>
        <v xml:space="preserve">2022 </v>
      </c>
      <c r="L2477" t="s">
        <v>8537</v>
      </c>
      <c r="M2477" t="s">
        <v>8537</v>
      </c>
      <c r="N2477">
        <v>0</v>
      </c>
      <c r="O2477">
        <v>0</v>
      </c>
      <c r="P2477">
        <v>4</v>
      </c>
      <c r="Q2477">
        <v>0</v>
      </c>
      <c r="R2477">
        <v>4</v>
      </c>
      <c r="S2477">
        <v>4</v>
      </c>
      <c r="T2477">
        <v>4</v>
      </c>
      <c r="U2477">
        <v>16.486640999999999</v>
      </c>
      <c r="V2477">
        <v>2.1829000000000001</v>
      </c>
      <c r="W2477">
        <v>436663</v>
      </c>
      <c r="X2477" t="s">
        <v>5584</v>
      </c>
      <c r="Y2477">
        <v>2022</v>
      </c>
      <c r="Z2477" t="s">
        <v>35</v>
      </c>
      <c r="AA2477" t="s">
        <v>36</v>
      </c>
      <c r="AB2477">
        <v>3</v>
      </c>
      <c r="AC2477">
        <v>234</v>
      </c>
      <c r="AD2477">
        <v>506</v>
      </c>
      <c r="AE2477" t="s">
        <v>796</v>
      </c>
      <c r="AF2477">
        <v>234</v>
      </c>
      <c r="AG2477">
        <v>973</v>
      </c>
      <c r="AH2477" t="s">
        <v>796</v>
      </c>
    </row>
    <row r="2478" spans="1:34" x14ac:dyDescent="0.35">
      <c r="A2478" t="s">
        <v>2212</v>
      </c>
      <c r="B2478">
        <v>150825</v>
      </c>
      <c r="C2478" t="s">
        <v>2131</v>
      </c>
      <c r="D2478">
        <v>432</v>
      </c>
      <c r="E2478" t="s">
        <v>32</v>
      </c>
      <c r="F2478">
        <v>2</v>
      </c>
      <c r="G2478">
        <v>4</v>
      </c>
      <c r="H2478" t="s">
        <v>5078</v>
      </c>
      <c r="I2478" t="s">
        <v>2382</v>
      </c>
      <c r="J2478" t="str">
        <f t="shared" si="78"/>
        <v xml:space="preserve">2022 </v>
      </c>
      <c r="K2478" t="str">
        <f t="shared" si="79"/>
        <v xml:space="preserve">2022 </v>
      </c>
      <c r="L2478" t="s">
        <v>8536</v>
      </c>
      <c r="M2478" t="s">
        <v>8536</v>
      </c>
      <c r="N2478">
        <v>0</v>
      </c>
      <c r="O2478">
        <v>9</v>
      </c>
      <c r="P2478">
        <v>0</v>
      </c>
      <c r="Q2478">
        <v>0</v>
      </c>
      <c r="R2478">
        <v>9</v>
      </c>
      <c r="S2478">
        <v>8</v>
      </c>
      <c r="T2478">
        <v>9</v>
      </c>
      <c r="U2478">
        <v>14.964067999999999</v>
      </c>
      <c r="V2478">
        <v>-7.5146750000000004</v>
      </c>
      <c r="W2478">
        <v>428484</v>
      </c>
      <c r="X2478" t="s">
        <v>5585</v>
      </c>
      <c r="Y2478">
        <v>2022</v>
      </c>
      <c r="Z2478" t="s">
        <v>35</v>
      </c>
      <c r="AA2478" t="s">
        <v>36</v>
      </c>
      <c r="AB2478">
        <v>1</v>
      </c>
      <c r="AC2478">
        <v>11347</v>
      </c>
      <c r="AD2478">
        <v>11347</v>
      </c>
      <c r="AE2478" t="s">
        <v>1323</v>
      </c>
      <c r="AF2478">
        <v>15108</v>
      </c>
      <c r="AG2478">
        <v>15108</v>
      </c>
      <c r="AH2478" t="s">
        <v>2153</v>
      </c>
    </row>
    <row r="2479" spans="1:34" x14ac:dyDescent="0.35">
      <c r="A2479" t="s">
        <v>2240</v>
      </c>
      <c r="B2479">
        <v>150109</v>
      </c>
      <c r="C2479" t="s">
        <v>2131</v>
      </c>
      <c r="D2479">
        <v>432</v>
      </c>
      <c r="E2479" t="s">
        <v>32</v>
      </c>
      <c r="F2479">
        <v>2</v>
      </c>
      <c r="G2479">
        <v>4</v>
      </c>
      <c r="H2479" t="s">
        <v>5078</v>
      </c>
      <c r="I2479" t="s">
        <v>2382</v>
      </c>
      <c r="J2479" t="str">
        <f t="shared" si="78"/>
        <v xml:space="preserve">2022 </v>
      </c>
      <c r="K2479" t="str">
        <f t="shared" si="79"/>
        <v xml:space="preserve">2022 </v>
      </c>
      <c r="L2479" t="s">
        <v>8536</v>
      </c>
      <c r="M2479" t="s">
        <v>8536</v>
      </c>
      <c r="N2479">
        <v>0</v>
      </c>
      <c r="O2479">
        <v>9</v>
      </c>
      <c r="P2479">
        <v>0</v>
      </c>
      <c r="Q2479">
        <v>0</v>
      </c>
      <c r="R2479">
        <v>9</v>
      </c>
      <c r="S2479">
        <v>8</v>
      </c>
      <c r="T2479">
        <v>9</v>
      </c>
      <c r="U2479">
        <v>14.252599999999999</v>
      </c>
      <c r="V2479">
        <v>-5.9930000000000003</v>
      </c>
      <c r="W2479">
        <v>428485</v>
      </c>
      <c r="X2479" t="s">
        <v>5586</v>
      </c>
      <c r="Y2479">
        <v>2022</v>
      </c>
      <c r="Z2479" t="s">
        <v>35</v>
      </c>
      <c r="AA2479" t="s">
        <v>36</v>
      </c>
      <c r="AB2479">
        <v>1</v>
      </c>
      <c r="AC2479">
        <v>11347</v>
      </c>
      <c r="AD2479">
        <v>11347</v>
      </c>
      <c r="AE2479" t="s">
        <v>1323</v>
      </c>
      <c r="AF2479">
        <v>15108</v>
      </c>
      <c r="AG2479">
        <v>15108</v>
      </c>
      <c r="AH2479" t="s">
        <v>2153</v>
      </c>
    </row>
    <row r="2480" spans="1:34" x14ac:dyDescent="0.35">
      <c r="A2480" t="s">
        <v>3764</v>
      </c>
      <c r="B2480">
        <v>149393</v>
      </c>
      <c r="C2480" t="s">
        <v>2131</v>
      </c>
      <c r="D2480">
        <v>432</v>
      </c>
      <c r="E2480" t="s">
        <v>32</v>
      </c>
      <c r="F2480">
        <v>2</v>
      </c>
      <c r="G2480">
        <v>4</v>
      </c>
      <c r="H2480" t="s">
        <v>5078</v>
      </c>
      <c r="I2480" t="s">
        <v>2382</v>
      </c>
      <c r="J2480" t="str">
        <f t="shared" si="78"/>
        <v xml:space="preserve">2022 </v>
      </c>
      <c r="K2480" t="str">
        <f t="shared" si="79"/>
        <v xml:space="preserve">2022 </v>
      </c>
      <c r="L2480" t="s">
        <v>8536</v>
      </c>
      <c r="M2480" t="s">
        <v>8536</v>
      </c>
      <c r="N2480">
        <v>0</v>
      </c>
      <c r="O2480">
        <v>8</v>
      </c>
      <c r="P2480">
        <v>0</v>
      </c>
      <c r="Q2480">
        <v>0</v>
      </c>
      <c r="R2480">
        <v>8</v>
      </c>
      <c r="S2480">
        <v>9</v>
      </c>
      <c r="T2480">
        <v>9</v>
      </c>
      <c r="U2480">
        <v>13.689221999999999</v>
      </c>
      <c r="V2480">
        <v>-3.6405959999999999</v>
      </c>
      <c r="W2480">
        <v>428486</v>
      </c>
      <c r="X2480" t="s">
        <v>5587</v>
      </c>
      <c r="Y2480">
        <v>2022</v>
      </c>
      <c r="Z2480" t="s">
        <v>35</v>
      </c>
      <c r="AA2480" t="s">
        <v>36</v>
      </c>
      <c r="AB2480">
        <v>1</v>
      </c>
      <c r="AC2480">
        <v>11347</v>
      </c>
      <c r="AD2480">
        <v>11347</v>
      </c>
      <c r="AE2480" t="s">
        <v>1323</v>
      </c>
      <c r="AF2480">
        <v>15108</v>
      </c>
      <c r="AG2480">
        <v>15108</v>
      </c>
      <c r="AH2480" t="s">
        <v>2153</v>
      </c>
    </row>
    <row r="2481" spans="1:34" x14ac:dyDescent="0.35">
      <c r="A2481" t="s">
        <v>2429</v>
      </c>
      <c r="B2481">
        <v>150110</v>
      </c>
      <c r="C2481" t="s">
        <v>2131</v>
      </c>
      <c r="D2481">
        <v>432</v>
      </c>
      <c r="E2481" t="s">
        <v>32</v>
      </c>
      <c r="F2481">
        <v>1</v>
      </c>
      <c r="G2481">
        <v>1</v>
      </c>
      <c r="H2481" t="s">
        <v>5588</v>
      </c>
      <c r="I2481" t="s">
        <v>5588</v>
      </c>
      <c r="J2481" t="str">
        <f t="shared" si="78"/>
        <v xml:space="preserve">2022 </v>
      </c>
      <c r="K2481" t="str">
        <f t="shared" si="79"/>
        <v xml:space="preserve">2022 </v>
      </c>
      <c r="L2481" t="s">
        <v>8530</v>
      </c>
      <c r="M2481" t="s">
        <v>8530</v>
      </c>
      <c r="N2481">
        <v>0</v>
      </c>
      <c r="O2481">
        <v>0</v>
      </c>
      <c r="P2481">
        <v>1</v>
      </c>
      <c r="Q2481">
        <v>0</v>
      </c>
      <c r="R2481">
        <v>1</v>
      </c>
      <c r="S2481">
        <v>1</v>
      </c>
      <c r="T2481">
        <v>1</v>
      </c>
      <c r="U2481">
        <v>14.13814</v>
      </c>
      <c r="V2481">
        <v>-5.0178099999999999</v>
      </c>
      <c r="W2481">
        <v>438937</v>
      </c>
      <c r="X2481" t="s">
        <v>5589</v>
      </c>
      <c r="Y2481">
        <v>2022</v>
      </c>
      <c r="Z2481" t="s">
        <v>47</v>
      </c>
      <c r="AA2481" t="s">
        <v>36</v>
      </c>
      <c r="AB2481">
        <v>3</v>
      </c>
      <c r="AC2481">
        <v>6769</v>
      </c>
      <c r="AD2481">
        <v>13987</v>
      </c>
      <c r="AE2481" t="s">
        <v>2261</v>
      </c>
      <c r="AF2481">
        <v>6769</v>
      </c>
      <c r="AG2481">
        <v>15161</v>
      </c>
      <c r="AH2481" t="s">
        <v>2261</v>
      </c>
    </row>
    <row r="2482" spans="1:34" x14ac:dyDescent="0.35">
      <c r="A2482" t="s">
        <v>2812</v>
      </c>
      <c r="B2482">
        <v>149392</v>
      </c>
      <c r="C2482" t="s">
        <v>2131</v>
      </c>
      <c r="D2482">
        <v>432</v>
      </c>
      <c r="E2482" t="s">
        <v>32</v>
      </c>
      <c r="F2482">
        <v>1</v>
      </c>
      <c r="G2482">
        <v>1</v>
      </c>
      <c r="H2482" t="s">
        <v>5590</v>
      </c>
      <c r="I2482" t="s">
        <v>5590</v>
      </c>
      <c r="J2482" t="str">
        <f t="shared" si="78"/>
        <v xml:space="preserve">2022 </v>
      </c>
      <c r="K2482" t="str">
        <f t="shared" si="79"/>
        <v xml:space="preserve">2022 </v>
      </c>
      <c r="L2482" t="s">
        <v>8534</v>
      </c>
      <c r="M2482" t="s">
        <v>8534</v>
      </c>
      <c r="N2482">
        <v>0</v>
      </c>
      <c r="O2482">
        <v>0</v>
      </c>
      <c r="P2482">
        <v>2</v>
      </c>
      <c r="Q2482">
        <v>0</v>
      </c>
      <c r="R2482">
        <v>2</v>
      </c>
      <c r="S2482">
        <v>2</v>
      </c>
      <c r="T2482">
        <v>2</v>
      </c>
      <c r="U2482">
        <v>13.554784</v>
      </c>
      <c r="V2482">
        <v>-4.1183569999999996</v>
      </c>
      <c r="W2482">
        <v>452415</v>
      </c>
      <c r="X2482" t="s">
        <v>5591</v>
      </c>
      <c r="Y2482">
        <v>2022</v>
      </c>
      <c r="Z2482" t="s">
        <v>35</v>
      </c>
      <c r="AA2482" t="s">
        <v>36</v>
      </c>
      <c r="AB2482">
        <v>1</v>
      </c>
      <c r="AC2482">
        <v>11347</v>
      </c>
      <c r="AD2482">
        <v>11347</v>
      </c>
      <c r="AE2482" t="s">
        <v>1323</v>
      </c>
      <c r="AF2482">
        <v>15108</v>
      </c>
      <c r="AG2482">
        <v>15108</v>
      </c>
      <c r="AH2482" t="s">
        <v>2153</v>
      </c>
    </row>
    <row r="2483" spans="1:34" x14ac:dyDescent="0.35">
      <c r="A2483" t="s">
        <v>5592</v>
      </c>
      <c r="B2483">
        <v>148669</v>
      </c>
      <c r="C2483" t="s">
        <v>2131</v>
      </c>
      <c r="D2483">
        <v>432</v>
      </c>
      <c r="E2483" t="s">
        <v>32</v>
      </c>
      <c r="F2483">
        <v>1</v>
      </c>
      <c r="G2483">
        <v>1</v>
      </c>
      <c r="H2483" t="s">
        <v>5593</v>
      </c>
      <c r="I2483" t="s">
        <v>5593</v>
      </c>
      <c r="J2483" t="str">
        <f t="shared" si="78"/>
        <v xml:space="preserve">2022 </v>
      </c>
      <c r="K2483" t="str">
        <f t="shared" si="79"/>
        <v xml:space="preserve">2022 </v>
      </c>
      <c r="L2483" t="s">
        <v>8534</v>
      </c>
      <c r="M2483" t="s">
        <v>8534</v>
      </c>
      <c r="N2483">
        <v>0</v>
      </c>
      <c r="O2483">
        <v>0</v>
      </c>
      <c r="P2483">
        <v>0</v>
      </c>
      <c r="Q2483">
        <v>2</v>
      </c>
      <c r="R2483">
        <v>2</v>
      </c>
      <c r="S2483">
        <v>3</v>
      </c>
      <c r="T2483">
        <v>2</v>
      </c>
      <c r="U2483">
        <v>13.32314</v>
      </c>
      <c r="V2483">
        <v>-5.6417700000000002</v>
      </c>
      <c r="W2483">
        <v>452416</v>
      </c>
      <c r="X2483" t="s">
        <v>5594</v>
      </c>
      <c r="Y2483">
        <v>2022</v>
      </c>
      <c r="Z2483" t="s">
        <v>35</v>
      </c>
      <c r="AA2483" t="s">
        <v>36</v>
      </c>
      <c r="AB2483">
        <v>1</v>
      </c>
      <c r="AC2483">
        <v>11347</v>
      </c>
      <c r="AD2483">
        <v>11347</v>
      </c>
      <c r="AE2483" t="s">
        <v>1323</v>
      </c>
      <c r="AF2483">
        <v>15108</v>
      </c>
      <c r="AG2483">
        <v>15108</v>
      </c>
      <c r="AH2483" t="s">
        <v>2153</v>
      </c>
    </row>
    <row r="2484" spans="1:34" x14ac:dyDescent="0.35">
      <c r="A2484" t="s">
        <v>4927</v>
      </c>
      <c r="B2484">
        <v>150104</v>
      </c>
      <c r="C2484" t="s">
        <v>2131</v>
      </c>
      <c r="D2484">
        <v>432</v>
      </c>
      <c r="E2484" t="s">
        <v>32</v>
      </c>
      <c r="F2484">
        <v>1</v>
      </c>
      <c r="G2484">
        <v>1</v>
      </c>
      <c r="H2484" t="s">
        <v>5595</v>
      </c>
      <c r="I2484" t="s">
        <v>5595</v>
      </c>
      <c r="J2484" t="str">
        <f t="shared" si="78"/>
        <v xml:space="preserve">2022 </v>
      </c>
      <c r="K2484" t="str">
        <f t="shared" si="79"/>
        <v xml:space="preserve">2022 </v>
      </c>
      <c r="L2484" t="s">
        <v>8534</v>
      </c>
      <c r="M2484" t="s">
        <v>8534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1</v>
      </c>
      <c r="T2484">
        <v>0</v>
      </c>
      <c r="U2484">
        <v>14.4277</v>
      </c>
      <c r="V2484">
        <v>-8.2749000000000006</v>
      </c>
      <c r="W2484">
        <v>452418</v>
      </c>
      <c r="X2484" t="s">
        <v>5596</v>
      </c>
      <c r="Y2484">
        <v>2022</v>
      </c>
      <c r="Z2484" t="s">
        <v>35</v>
      </c>
      <c r="AA2484" t="s">
        <v>36</v>
      </c>
      <c r="AB2484">
        <v>1</v>
      </c>
      <c r="AC2484">
        <v>11347</v>
      </c>
      <c r="AD2484">
        <v>11347</v>
      </c>
      <c r="AE2484" t="s">
        <v>1323</v>
      </c>
      <c r="AF2484">
        <v>15108</v>
      </c>
      <c r="AG2484">
        <v>15108</v>
      </c>
      <c r="AH2484" t="s">
        <v>2153</v>
      </c>
    </row>
    <row r="2485" spans="1:34" x14ac:dyDescent="0.35">
      <c r="A2485" t="s">
        <v>2416</v>
      </c>
      <c r="B2485">
        <v>152283</v>
      </c>
      <c r="C2485" t="s">
        <v>2131</v>
      </c>
      <c r="D2485">
        <v>432</v>
      </c>
      <c r="E2485" t="s">
        <v>32</v>
      </c>
      <c r="F2485">
        <v>1</v>
      </c>
      <c r="G2485">
        <v>1</v>
      </c>
      <c r="H2485" t="s">
        <v>5564</v>
      </c>
      <c r="I2485" t="s">
        <v>5564</v>
      </c>
      <c r="J2485" t="str">
        <f t="shared" si="78"/>
        <v xml:space="preserve">2021 </v>
      </c>
      <c r="K2485" t="str">
        <f t="shared" si="79"/>
        <v xml:space="preserve">2021 </v>
      </c>
      <c r="L2485" t="s">
        <v>8536</v>
      </c>
      <c r="M2485" t="s">
        <v>8536</v>
      </c>
      <c r="N2485">
        <v>0</v>
      </c>
      <c r="O2485">
        <v>1</v>
      </c>
      <c r="P2485">
        <v>0</v>
      </c>
      <c r="Q2485">
        <v>0</v>
      </c>
      <c r="R2485">
        <v>1</v>
      </c>
      <c r="S2485">
        <v>1</v>
      </c>
      <c r="T2485">
        <v>1</v>
      </c>
      <c r="U2485">
        <v>15.840366</v>
      </c>
      <c r="V2485">
        <v>1.359345</v>
      </c>
      <c r="W2485">
        <v>374559</v>
      </c>
      <c r="X2485" t="s">
        <v>5597</v>
      </c>
      <c r="Y2485">
        <v>2021</v>
      </c>
      <c r="Z2485" t="s">
        <v>35</v>
      </c>
      <c r="AA2485" t="s">
        <v>36</v>
      </c>
      <c r="AB2485">
        <v>1</v>
      </c>
      <c r="AC2485">
        <v>14113</v>
      </c>
      <c r="AD2485">
        <v>14113</v>
      </c>
      <c r="AE2485" t="s">
        <v>2137</v>
      </c>
      <c r="AF2485">
        <v>15259</v>
      </c>
      <c r="AG2485">
        <v>15259</v>
      </c>
      <c r="AH2485" t="s">
        <v>2138</v>
      </c>
    </row>
    <row r="2486" spans="1:34" x14ac:dyDescent="0.35">
      <c r="A2486" t="s">
        <v>5598</v>
      </c>
      <c r="B2486">
        <v>151559</v>
      </c>
      <c r="C2486" t="s">
        <v>2131</v>
      </c>
      <c r="D2486">
        <v>432</v>
      </c>
      <c r="E2486" t="s">
        <v>32</v>
      </c>
      <c r="F2486">
        <v>2</v>
      </c>
      <c r="G2486">
        <v>4</v>
      </c>
      <c r="H2486" t="s">
        <v>5599</v>
      </c>
      <c r="I2486" t="s">
        <v>5600</v>
      </c>
      <c r="J2486" t="str">
        <f t="shared" si="78"/>
        <v xml:space="preserve">2021 </v>
      </c>
      <c r="K2486" t="str">
        <f t="shared" si="79"/>
        <v xml:space="preserve">2021 </v>
      </c>
      <c r="L2486" t="s">
        <v>8530</v>
      </c>
      <c r="M2486" t="s">
        <v>8530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1</v>
      </c>
      <c r="T2486">
        <v>0</v>
      </c>
      <c r="U2486">
        <v>15.444032</v>
      </c>
      <c r="V2486">
        <v>-0.71534500000000001</v>
      </c>
      <c r="W2486">
        <v>401346</v>
      </c>
      <c r="X2486" t="s">
        <v>5601</v>
      </c>
      <c r="Y2486">
        <v>2021</v>
      </c>
      <c r="Z2486" t="s">
        <v>35</v>
      </c>
      <c r="AA2486" t="s">
        <v>36</v>
      </c>
      <c r="AB2486">
        <v>1</v>
      </c>
      <c r="AC2486">
        <v>11347</v>
      </c>
      <c r="AD2486">
        <v>11347</v>
      </c>
      <c r="AE2486" t="s">
        <v>1323</v>
      </c>
      <c r="AF2486">
        <v>15108</v>
      </c>
      <c r="AG2486">
        <v>15108</v>
      </c>
      <c r="AH2486" t="s">
        <v>2153</v>
      </c>
    </row>
    <row r="2487" spans="1:34" x14ac:dyDescent="0.35">
      <c r="A2487" t="s">
        <v>3747</v>
      </c>
      <c r="B2487">
        <v>150115</v>
      </c>
      <c r="C2487" t="s">
        <v>2131</v>
      </c>
      <c r="D2487">
        <v>432</v>
      </c>
      <c r="E2487" t="s">
        <v>32</v>
      </c>
      <c r="F2487">
        <v>2</v>
      </c>
      <c r="G2487">
        <v>4</v>
      </c>
      <c r="H2487" t="s">
        <v>5078</v>
      </c>
      <c r="I2487" t="s">
        <v>2382</v>
      </c>
      <c r="J2487" t="str">
        <f t="shared" si="78"/>
        <v xml:space="preserve">2022 </v>
      </c>
      <c r="K2487" t="str">
        <f t="shared" si="79"/>
        <v xml:space="preserve">2022 </v>
      </c>
      <c r="L2487" t="s">
        <v>8536</v>
      </c>
      <c r="M2487" t="s">
        <v>8536</v>
      </c>
      <c r="N2487">
        <v>0</v>
      </c>
      <c r="O2487">
        <v>8</v>
      </c>
      <c r="P2487">
        <v>0</v>
      </c>
      <c r="Q2487">
        <v>0</v>
      </c>
      <c r="R2487">
        <v>8</v>
      </c>
      <c r="S2487">
        <v>9</v>
      </c>
      <c r="T2487">
        <v>8</v>
      </c>
      <c r="U2487">
        <v>14.339855999999999</v>
      </c>
      <c r="V2487">
        <v>-2.9486789999999998</v>
      </c>
      <c r="W2487">
        <v>428487</v>
      </c>
      <c r="X2487" t="s">
        <v>5602</v>
      </c>
      <c r="Y2487">
        <v>2022</v>
      </c>
      <c r="Z2487" t="s">
        <v>35</v>
      </c>
      <c r="AA2487" t="s">
        <v>36</v>
      </c>
      <c r="AB2487">
        <v>1</v>
      </c>
      <c r="AC2487">
        <v>11347</v>
      </c>
      <c r="AD2487">
        <v>11347</v>
      </c>
      <c r="AE2487" t="s">
        <v>1323</v>
      </c>
      <c r="AF2487">
        <v>15108</v>
      </c>
      <c r="AG2487">
        <v>15108</v>
      </c>
      <c r="AH2487" t="s">
        <v>2153</v>
      </c>
    </row>
    <row r="2488" spans="1:34" x14ac:dyDescent="0.35">
      <c r="A2488" t="s">
        <v>5603</v>
      </c>
      <c r="B2488">
        <v>150109</v>
      </c>
      <c r="C2488" t="s">
        <v>2131</v>
      </c>
      <c r="D2488">
        <v>432</v>
      </c>
      <c r="E2488" t="s">
        <v>32</v>
      </c>
      <c r="F2488">
        <v>1</v>
      </c>
      <c r="G2488">
        <v>2</v>
      </c>
      <c r="H2488" t="s">
        <v>1947</v>
      </c>
      <c r="I2488" t="s">
        <v>5588</v>
      </c>
      <c r="J2488" t="str">
        <f t="shared" si="78"/>
        <v xml:space="preserve">2022 </v>
      </c>
      <c r="K2488" t="str">
        <f t="shared" si="79"/>
        <v xml:space="preserve">2022 </v>
      </c>
      <c r="L2488" t="s">
        <v>8530</v>
      </c>
      <c r="M2488" t="s">
        <v>8530</v>
      </c>
      <c r="N2488">
        <v>0</v>
      </c>
      <c r="O2488">
        <v>0</v>
      </c>
      <c r="P2488">
        <v>1</v>
      </c>
      <c r="Q2488">
        <v>0</v>
      </c>
      <c r="R2488">
        <v>1</v>
      </c>
      <c r="S2488">
        <v>1</v>
      </c>
      <c r="T2488">
        <v>1</v>
      </c>
      <c r="U2488">
        <v>14.393409</v>
      </c>
      <c r="V2488">
        <v>-5.9352090000000004</v>
      </c>
      <c r="W2488">
        <v>438933</v>
      </c>
      <c r="X2488" t="s">
        <v>5604</v>
      </c>
      <c r="Y2488">
        <v>2022</v>
      </c>
      <c r="Z2488" t="s">
        <v>35</v>
      </c>
      <c r="AA2488" t="s">
        <v>36</v>
      </c>
      <c r="AB2488">
        <v>3</v>
      </c>
      <c r="AC2488">
        <v>6716</v>
      </c>
      <c r="AD2488">
        <v>13968</v>
      </c>
      <c r="AE2488" t="s">
        <v>991</v>
      </c>
      <c r="AF2488">
        <v>6716</v>
      </c>
      <c r="AG2488">
        <v>15136</v>
      </c>
      <c r="AH2488" t="s">
        <v>991</v>
      </c>
    </row>
    <row r="2489" spans="1:34" x14ac:dyDescent="0.35">
      <c r="A2489" t="s">
        <v>2134</v>
      </c>
      <c r="B2489">
        <v>152277</v>
      </c>
      <c r="C2489" t="s">
        <v>2131</v>
      </c>
      <c r="D2489">
        <v>432</v>
      </c>
      <c r="E2489" t="s">
        <v>32</v>
      </c>
      <c r="F2489">
        <v>2</v>
      </c>
      <c r="G2489">
        <v>4</v>
      </c>
      <c r="H2489" t="s">
        <v>5605</v>
      </c>
      <c r="I2489" t="s">
        <v>5533</v>
      </c>
      <c r="J2489" t="str">
        <f t="shared" si="78"/>
        <v xml:space="preserve">2020 </v>
      </c>
      <c r="K2489" t="str">
        <f t="shared" si="79"/>
        <v xml:space="preserve">2020 </v>
      </c>
      <c r="L2489" t="s">
        <v>8536</v>
      </c>
      <c r="M2489" t="s">
        <v>8536</v>
      </c>
      <c r="N2489">
        <v>0</v>
      </c>
      <c r="O2489">
        <v>8</v>
      </c>
      <c r="P2489">
        <v>0</v>
      </c>
      <c r="Q2489">
        <v>0</v>
      </c>
      <c r="R2489">
        <v>8</v>
      </c>
      <c r="S2489">
        <v>7</v>
      </c>
      <c r="T2489">
        <v>8</v>
      </c>
      <c r="U2489">
        <v>15.780552999999999</v>
      </c>
      <c r="V2489">
        <v>-1.5997570000000001</v>
      </c>
      <c r="W2489">
        <v>326074</v>
      </c>
      <c r="X2489" t="s">
        <v>5606</v>
      </c>
      <c r="Y2489">
        <v>2020</v>
      </c>
      <c r="Z2489" t="s">
        <v>35</v>
      </c>
      <c r="AA2489" t="s">
        <v>36</v>
      </c>
      <c r="AB2489">
        <v>1</v>
      </c>
      <c r="AC2489">
        <v>14113</v>
      </c>
      <c r="AD2489">
        <v>14113</v>
      </c>
      <c r="AE2489" t="s">
        <v>2137</v>
      </c>
      <c r="AF2489">
        <v>15259</v>
      </c>
      <c r="AG2489">
        <v>15259</v>
      </c>
      <c r="AH2489" t="s">
        <v>2138</v>
      </c>
    </row>
    <row r="2490" spans="1:34" x14ac:dyDescent="0.35">
      <c r="A2490" t="s">
        <v>3024</v>
      </c>
      <c r="B2490">
        <v>150837</v>
      </c>
      <c r="C2490" t="s">
        <v>2131</v>
      </c>
      <c r="D2490">
        <v>432</v>
      </c>
      <c r="E2490" t="s">
        <v>32</v>
      </c>
      <c r="F2490">
        <v>1</v>
      </c>
      <c r="G2490">
        <v>1</v>
      </c>
      <c r="H2490" t="s">
        <v>2822</v>
      </c>
      <c r="I2490" t="s">
        <v>2822</v>
      </c>
      <c r="J2490" t="str">
        <f t="shared" si="78"/>
        <v xml:space="preserve">2021 </v>
      </c>
      <c r="K2490" t="str">
        <f t="shared" si="79"/>
        <v xml:space="preserve">2021 </v>
      </c>
      <c r="L2490" t="s">
        <v>8530</v>
      </c>
      <c r="M2490" t="s">
        <v>8530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1</v>
      </c>
      <c r="T2490">
        <v>0</v>
      </c>
      <c r="U2490">
        <v>14.86279</v>
      </c>
      <c r="V2490">
        <v>-1.77261</v>
      </c>
      <c r="W2490">
        <v>401361</v>
      </c>
      <c r="X2490" t="s">
        <v>5607</v>
      </c>
      <c r="Y2490">
        <v>2021</v>
      </c>
      <c r="Z2490" t="s">
        <v>35</v>
      </c>
      <c r="AA2490" t="s">
        <v>36</v>
      </c>
      <c r="AB2490">
        <v>1</v>
      </c>
      <c r="AC2490">
        <v>11347</v>
      </c>
      <c r="AD2490">
        <v>11347</v>
      </c>
      <c r="AE2490" t="s">
        <v>1323</v>
      </c>
      <c r="AF2490">
        <v>15108</v>
      </c>
      <c r="AG2490">
        <v>15108</v>
      </c>
      <c r="AH2490" t="s">
        <v>2153</v>
      </c>
    </row>
    <row r="2491" spans="1:34" x14ac:dyDescent="0.35">
      <c r="A2491" t="s">
        <v>5083</v>
      </c>
      <c r="B2491">
        <v>150831</v>
      </c>
      <c r="C2491" t="s">
        <v>2131</v>
      </c>
      <c r="D2491">
        <v>432</v>
      </c>
      <c r="E2491" t="s">
        <v>32</v>
      </c>
      <c r="F2491">
        <v>1</v>
      </c>
      <c r="G2491">
        <v>1</v>
      </c>
      <c r="H2491" t="s">
        <v>5608</v>
      </c>
      <c r="I2491" t="s">
        <v>5608</v>
      </c>
      <c r="J2491" t="str">
        <f t="shared" si="78"/>
        <v xml:space="preserve">2022 </v>
      </c>
      <c r="K2491" t="str">
        <f t="shared" si="79"/>
        <v xml:space="preserve">2022 </v>
      </c>
      <c r="L2491" t="s">
        <v>8530</v>
      </c>
      <c r="M2491" t="s">
        <v>8530</v>
      </c>
      <c r="N2491">
        <v>0</v>
      </c>
      <c r="O2491">
        <v>0</v>
      </c>
      <c r="P2491">
        <v>2</v>
      </c>
      <c r="Q2491">
        <v>0</v>
      </c>
      <c r="R2491">
        <v>2</v>
      </c>
      <c r="S2491">
        <v>2</v>
      </c>
      <c r="T2491">
        <v>2</v>
      </c>
      <c r="U2491">
        <v>14.611739999999999</v>
      </c>
      <c r="V2491">
        <v>-4.7765899999999997</v>
      </c>
      <c r="W2491">
        <v>438908</v>
      </c>
      <c r="X2491" t="s">
        <v>5609</v>
      </c>
      <c r="Y2491">
        <v>2022</v>
      </c>
      <c r="Z2491" t="s">
        <v>35</v>
      </c>
      <c r="AA2491" t="s">
        <v>36</v>
      </c>
      <c r="AB2491">
        <v>1</v>
      </c>
      <c r="AC2491">
        <v>11347</v>
      </c>
      <c r="AD2491">
        <v>11347</v>
      </c>
      <c r="AE2491" t="s">
        <v>1323</v>
      </c>
      <c r="AF2491">
        <v>15108</v>
      </c>
      <c r="AG2491">
        <v>15108</v>
      </c>
      <c r="AH2491" t="s">
        <v>2153</v>
      </c>
    </row>
    <row r="2492" spans="1:34" x14ac:dyDescent="0.35">
      <c r="A2492" t="s">
        <v>5610</v>
      </c>
      <c r="B2492">
        <v>150834</v>
      </c>
      <c r="C2492" t="s">
        <v>2131</v>
      </c>
      <c r="D2492">
        <v>432</v>
      </c>
      <c r="E2492" t="s">
        <v>32</v>
      </c>
      <c r="F2492">
        <v>1</v>
      </c>
      <c r="G2492">
        <v>1</v>
      </c>
      <c r="H2492" t="s">
        <v>5608</v>
      </c>
      <c r="I2492" t="s">
        <v>5608</v>
      </c>
      <c r="J2492" t="str">
        <f t="shared" si="78"/>
        <v xml:space="preserve">2022 </v>
      </c>
      <c r="K2492" t="str">
        <f t="shared" si="79"/>
        <v xml:space="preserve">2022 </v>
      </c>
      <c r="L2492" t="s">
        <v>8530</v>
      </c>
      <c r="M2492" t="s">
        <v>8530</v>
      </c>
      <c r="N2492">
        <v>0</v>
      </c>
      <c r="O2492">
        <v>0</v>
      </c>
      <c r="P2492">
        <v>2</v>
      </c>
      <c r="Q2492">
        <v>0</v>
      </c>
      <c r="R2492">
        <v>2</v>
      </c>
      <c r="S2492">
        <v>2</v>
      </c>
      <c r="T2492">
        <v>2</v>
      </c>
      <c r="U2492">
        <v>14.563000000000001</v>
      </c>
      <c r="V2492">
        <v>-3.2389899999999998</v>
      </c>
      <c r="W2492">
        <v>438912</v>
      </c>
      <c r="X2492" t="s">
        <v>5611</v>
      </c>
      <c r="Y2492">
        <v>2022</v>
      </c>
      <c r="Z2492" t="s">
        <v>35</v>
      </c>
      <c r="AA2492" t="s">
        <v>36</v>
      </c>
      <c r="AB2492">
        <v>3</v>
      </c>
      <c r="AC2492">
        <v>6716</v>
      </c>
      <c r="AD2492">
        <v>13968</v>
      </c>
      <c r="AE2492" t="s">
        <v>991</v>
      </c>
      <c r="AF2492">
        <v>6716</v>
      </c>
      <c r="AG2492">
        <v>15136</v>
      </c>
      <c r="AH2492" t="s">
        <v>991</v>
      </c>
    </row>
    <row r="2493" spans="1:34" x14ac:dyDescent="0.35">
      <c r="A2493" t="s">
        <v>3706</v>
      </c>
      <c r="B2493">
        <v>150111</v>
      </c>
      <c r="C2493" t="s">
        <v>2131</v>
      </c>
      <c r="D2493">
        <v>432</v>
      </c>
      <c r="E2493" t="s">
        <v>32</v>
      </c>
      <c r="F2493">
        <v>1</v>
      </c>
      <c r="G2493">
        <v>1</v>
      </c>
      <c r="H2493" t="s">
        <v>1943</v>
      </c>
      <c r="I2493" t="s">
        <v>1943</v>
      </c>
      <c r="J2493" t="str">
        <f t="shared" si="78"/>
        <v xml:space="preserve">2022 </v>
      </c>
      <c r="K2493" t="str">
        <f t="shared" si="79"/>
        <v xml:space="preserve">2022 </v>
      </c>
      <c r="L2493" t="s">
        <v>8530</v>
      </c>
      <c r="M2493" t="s">
        <v>8530</v>
      </c>
      <c r="N2493">
        <v>0</v>
      </c>
      <c r="O2493">
        <v>0</v>
      </c>
      <c r="P2493">
        <v>0</v>
      </c>
      <c r="Q2493">
        <v>1</v>
      </c>
      <c r="R2493">
        <v>1</v>
      </c>
      <c r="S2493">
        <v>1</v>
      </c>
      <c r="T2493">
        <v>1</v>
      </c>
      <c r="U2493">
        <v>14.00985</v>
      </c>
      <c r="V2493">
        <v>-4.5132199999999996</v>
      </c>
      <c r="W2493">
        <v>438915</v>
      </c>
      <c r="X2493" t="s">
        <v>5612</v>
      </c>
      <c r="Y2493">
        <v>2022</v>
      </c>
      <c r="Z2493" t="s">
        <v>35</v>
      </c>
      <c r="AA2493" t="s">
        <v>36</v>
      </c>
      <c r="AB2493">
        <v>3</v>
      </c>
      <c r="AC2493">
        <v>6716</v>
      </c>
      <c r="AD2493">
        <v>13968</v>
      </c>
      <c r="AE2493" t="s">
        <v>991</v>
      </c>
      <c r="AF2493">
        <v>6716</v>
      </c>
      <c r="AG2493">
        <v>15136</v>
      </c>
      <c r="AH2493" t="s">
        <v>991</v>
      </c>
    </row>
    <row r="2494" spans="1:34" x14ac:dyDescent="0.35">
      <c r="A2494" t="s">
        <v>2317</v>
      </c>
      <c r="B2494">
        <v>154433</v>
      </c>
      <c r="C2494" t="s">
        <v>2131</v>
      </c>
      <c r="D2494">
        <v>432</v>
      </c>
      <c r="E2494" t="s">
        <v>32</v>
      </c>
      <c r="F2494">
        <v>1</v>
      </c>
      <c r="G2494">
        <v>5</v>
      </c>
      <c r="H2494" t="s">
        <v>5018</v>
      </c>
      <c r="I2494" t="s">
        <v>5613</v>
      </c>
      <c r="J2494" t="str">
        <f t="shared" si="78"/>
        <v xml:space="preserve">2019 </v>
      </c>
      <c r="K2494" t="str">
        <f t="shared" si="79"/>
        <v xml:space="preserve">2019 </v>
      </c>
      <c r="L2494" t="s">
        <v>8530</v>
      </c>
      <c r="M2494" t="s">
        <v>8535</v>
      </c>
      <c r="N2494">
        <v>0</v>
      </c>
      <c r="O2494">
        <v>0</v>
      </c>
      <c r="P2494">
        <v>1</v>
      </c>
      <c r="Q2494">
        <v>0</v>
      </c>
      <c r="R2494">
        <v>1</v>
      </c>
      <c r="S2494">
        <v>1</v>
      </c>
      <c r="T2494">
        <v>1</v>
      </c>
      <c r="U2494">
        <v>17</v>
      </c>
      <c r="V2494">
        <v>-4</v>
      </c>
      <c r="W2494">
        <v>292891</v>
      </c>
      <c r="X2494" t="s">
        <v>5614</v>
      </c>
      <c r="Y2494">
        <v>2019</v>
      </c>
      <c r="Z2494" t="s">
        <v>35</v>
      </c>
      <c r="AA2494" t="s">
        <v>36</v>
      </c>
      <c r="AB2494">
        <v>3</v>
      </c>
      <c r="AC2494">
        <v>234</v>
      </c>
      <c r="AD2494">
        <v>506</v>
      </c>
      <c r="AE2494" t="s">
        <v>796</v>
      </c>
      <c r="AF2494">
        <v>234</v>
      </c>
      <c r="AG2494">
        <v>973</v>
      </c>
      <c r="AH2494" t="s">
        <v>796</v>
      </c>
    </row>
    <row r="2495" spans="1:34" x14ac:dyDescent="0.35">
      <c r="A2495" t="s">
        <v>2691</v>
      </c>
      <c r="B2495">
        <v>151561</v>
      </c>
      <c r="C2495" t="s">
        <v>2131</v>
      </c>
      <c r="D2495">
        <v>432</v>
      </c>
      <c r="E2495" t="s">
        <v>32</v>
      </c>
      <c r="F2495">
        <v>1</v>
      </c>
      <c r="G2495">
        <v>1</v>
      </c>
      <c r="H2495" t="s">
        <v>5615</v>
      </c>
      <c r="I2495" t="s">
        <v>5615</v>
      </c>
      <c r="J2495" t="str">
        <f t="shared" si="78"/>
        <v xml:space="preserve">2019 </v>
      </c>
      <c r="K2495" t="str">
        <f t="shared" si="79"/>
        <v xml:space="preserve">2019 </v>
      </c>
      <c r="L2495" t="s">
        <v>8535</v>
      </c>
      <c r="M2495" t="s">
        <v>8535</v>
      </c>
      <c r="N2495">
        <v>0</v>
      </c>
      <c r="O2495">
        <v>0</v>
      </c>
      <c r="P2495">
        <v>1</v>
      </c>
      <c r="Q2495">
        <v>0</v>
      </c>
      <c r="R2495">
        <v>1</v>
      </c>
      <c r="S2495">
        <v>1</v>
      </c>
      <c r="T2495">
        <v>1</v>
      </c>
      <c r="U2495">
        <v>15.223800000000001</v>
      </c>
      <c r="V2495">
        <v>0.29249999999999998</v>
      </c>
      <c r="W2495">
        <v>292893</v>
      </c>
      <c r="X2495" t="s">
        <v>5616</v>
      </c>
      <c r="Y2495">
        <v>2019</v>
      </c>
      <c r="Z2495" t="s">
        <v>35</v>
      </c>
      <c r="AA2495" t="s">
        <v>36</v>
      </c>
      <c r="AB2495">
        <v>3</v>
      </c>
      <c r="AC2495">
        <v>234</v>
      </c>
      <c r="AD2495">
        <v>506</v>
      </c>
      <c r="AE2495" t="s">
        <v>796</v>
      </c>
      <c r="AF2495">
        <v>234</v>
      </c>
      <c r="AG2495">
        <v>973</v>
      </c>
      <c r="AH2495" t="s">
        <v>796</v>
      </c>
    </row>
    <row r="2496" spans="1:34" x14ac:dyDescent="0.35">
      <c r="A2496" t="s">
        <v>2672</v>
      </c>
      <c r="B2496">
        <v>152284</v>
      </c>
      <c r="C2496" t="s">
        <v>2131</v>
      </c>
      <c r="D2496">
        <v>432</v>
      </c>
      <c r="E2496" t="s">
        <v>32</v>
      </c>
      <c r="F2496">
        <v>2</v>
      </c>
      <c r="G2496">
        <v>4</v>
      </c>
      <c r="H2496" t="s">
        <v>5605</v>
      </c>
      <c r="I2496" t="s">
        <v>5533</v>
      </c>
      <c r="J2496" t="str">
        <f t="shared" si="78"/>
        <v xml:space="preserve">2020 </v>
      </c>
      <c r="K2496" t="str">
        <f t="shared" si="79"/>
        <v xml:space="preserve">2020 </v>
      </c>
      <c r="L2496" t="s">
        <v>8536</v>
      </c>
      <c r="M2496" t="s">
        <v>8536</v>
      </c>
      <c r="N2496">
        <v>0</v>
      </c>
      <c r="O2496">
        <v>7</v>
      </c>
      <c r="P2496">
        <v>0</v>
      </c>
      <c r="Q2496">
        <v>0</v>
      </c>
      <c r="R2496">
        <v>7</v>
      </c>
      <c r="S2496">
        <v>8</v>
      </c>
      <c r="T2496">
        <v>7</v>
      </c>
      <c r="U2496">
        <v>15.868598</v>
      </c>
      <c r="V2496">
        <v>1.5275570000000001</v>
      </c>
      <c r="W2496">
        <v>326097</v>
      </c>
      <c r="X2496" t="s">
        <v>5617</v>
      </c>
      <c r="Y2496">
        <v>2020</v>
      </c>
      <c r="Z2496" t="s">
        <v>35</v>
      </c>
      <c r="AA2496" t="s">
        <v>36</v>
      </c>
      <c r="AB2496">
        <v>1</v>
      </c>
      <c r="AC2496">
        <v>14113</v>
      </c>
      <c r="AD2496">
        <v>14113</v>
      </c>
      <c r="AE2496" t="s">
        <v>2137</v>
      </c>
      <c r="AF2496">
        <v>15259</v>
      </c>
      <c r="AG2496">
        <v>15259</v>
      </c>
      <c r="AH2496" t="s">
        <v>2138</v>
      </c>
    </row>
    <row r="2497" spans="1:34" x14ac:dyDescent="0.35">
      <c r="A2497" t="s">
        <v>2177</v>
      </c>
      <c r="B2497">
        <v>150833</v>
      </c>
      <c r="C2497" t="s">
        <v>2131</v>
      </c>
      <c r="D2497">
        <v>432</v>
      </c>
      <c r="E2497" t="s">
        <v>32</v>
      </c>
      <c r="F2497">
        <v>1</v>
      </c>
      <c r="G2497">
        <v>1</v>
      </c>
      <c r="H2497" t="s">
        <v>5618</v>
      </c>
      <c r="I2497" t="s">
        <v>5618</v>
      </c>
      <c r="J2497" t="str">
        <f t="shared" si="78"/>
        <v xml:space="preserve">2019 </v>
      </c>
      <c r="K2497" t="str">
        <f t="shared" si="79"/>
        <v xml:space="preserve">2019 </v>
      </c>
      <c r="L2497" t="s">
        <v>8540</v>
      </c>
      <c r="M2497" t="s">
        <v>8540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6</v>
      </c>
      <c r="T2497">
        <v>0</v>
      </c>
      <c r="U2497">
        <v>14.666667</v>
      </c>
      <c r="V2497">
        <v>-4</v>
      </c>
      <c r="W2497">
        <v>326119</v>
      </c>
      <c r="X2497" t="s">
        <v>5619</v>
      </c>
      <c r="Y2497">
        <v>2019</v>
      </c>
      <c r="Z2497" t="s">
        <v>35</v>
      </c>
      <c r="AA2497" t="s">
        <v>36</v>
      </c>
      <c r="AB2497">
        <v>1</v>
      </c>
      <c r="AC2497">
        <v>11347</v>
      </c>
      <c r="AD2497">
        <v>11347</v>
      </c>
      <c r="AE2497" t="s">
        <v>1323</v>
      </c>
      <c r="AF2497">
        <v>15108</v>
      </c>
      <c r="AG2497">
        <v>15108</v>
      </c>
      <c r="AH2497" t="s">
        <v>2153</v>
      </c>
    </row>
    <row r="2498" spans="1:34" x14ac:dyDescent="0.35">
      <c r="A2498" t="s">
        <v>2425</v>
      </c>
      <c r="B2498">
        <v>150836</v>
      </c>
      <c r="C2498" t="s">
        <v>2131</v>
      </c>
      <c r="D2498">
        <v>432</v>
      </c>
      <c r="E2498" t="s">
        <v>32</v>
      </c>
      <c r="F2498">
        <v>1</v>
      </c>
      <c r="G2498">
        <v>2</v>
      </c>
      <c r="H2498" t="s">
        <v>5620</v>
      </c>
      <c r="I2498" t="s">
        <v>5621</v>
      </c>
      <c r="J2498" t="str">
        <f t="shared" si="78"/>
        <v xml:space="preserve">2020 </v>
      </c>
      <c r="K2498" t="str">
        <f t="shared" si="79"/>
        <v xml:space="preserve">2020 </v>
      </c>
      <c r="L2498" t="s">
        <v>8536</v>
      </c>
      <c r="M2498" t="s">
        <v>8536</v>
      </c>
      <c r="N2498">
        <v>0</v>
      </c>
      <c r="O2498">
        <v>12</v>
      </c>
      <c r="P2498">
        <v>0</v>
      </c>
      <c r="Q2498">
        <v>0</v>
      </c>
      <c r="R2498">
        <v>12</v>
      </c>
      <c r="S2498">
        <v>12</v>
      </c>
      <c r="T2498">
        <v>12</v>
      </c>
      <c r="U2498">
        <v>14.872351</v>
      </c>
      <c r="V2498">
        <v>-2.3631820000000001</v>
      </c>
      <c r="W2498">
        <v>326124</v>
      </c>
      <c r="X2498" t="s">
        <v>5622</v>
      </c>
      <c r="Y2498">
        <v>2020</v>
      </c>
      <c r="Z2498" t="s">
        <v>35</v>
      </c>
      <c r="AA2498" t="s">
        <v>36</v>
      </c>
      <c r="AB2498">
        <v>1</v>
      </c>
      <c r="AC2498">
        <v>11347</v>
      </c>
      <c r="AD2498">
        <v>11347</v>
      </c>
      <c r="AE2498" t="s">
        <v>1323</v>
      </c>
      <c r="AF2498">
        <v>15108</v>
      </c>
      <c r="AG2498">
        <v>15108</v>
      </c>
      <c r="AH2498" t="s">
        <v>2153</v>
      </c>
    </row>
    <row r="2499" spans="1:34" x14ac:dyDescent="0.35">
      <c r="A2499" t="s">
        <v>5623</v>
      </c>
      <c r="B2499">
        <v>155883</v>
      </c>
      <c r="C2499" t="s">
        <v>2131</v>
      </c>
      <c r="D2499">
        <v>432</v>
      </c>
      <c r="E2499" t="s">
        <v>32</v>
      </c>
      <c r="F2499">
        <v>1</v>
      </c>
      <c r="G2499">
        <v>1</v>
      </c>
      <c r="H2499" t="s">
        <v>5556</v>
      </c>
      <c r="I2499" t="s">
        <v>5556</v>
      </c>
      <c r="J2499" t="str">
        <f t="shared" si="78"/>
        <v xml:space="preserve">2023 </v>
      </c>
      <c r="K2499" t="str">
        <f t="shared" si="79"/>
        <v xml:space="preserve">2023 </v>
      </c>
      <c r="L2499" t="s">
        <v>8538</v>
      </c>
      <c r="M2499" t="s">
        <v>8538</v>
      </c>
      <c r="N2499">
        <v>0</v>
      </c>
      <c r="O2499">
        <v>0</v>
      </c>
      <c r="P2499">
        <v>0</v>
      </c>
      <c r="Q2499">
        <v>3</v>
      </c>
      <c r="R2499">
        <v>3</v>
      </c>
      <c r="S2499">
        <v>3</v>
      </c>
      <c r="T2499">
        <v>3</v>
      </c>
      <c r="U2499">
        <v>18.360150999999998</v>
      </c>
      <c r="V2499">
        <v>1.324492</v>
      </c>
      <c r="W2499">
        <v>501610</v>
      </c>
      <c r="X2499" t="s">
        <v>5624</v>
      </c>
      <c r="Y2499">
        <v>2023</v>
      </c>
      <c r="Z2499" t="s">
        <v>35</v>
      </c>
      <c r="AA2499" t="s">
        <v>36</v>
      </c>
      <c r="AB2499">
        <v>1</v>
      </c>
      <c r="AC2499">
        <v>16038</v>
      </c>
      <c r="AD2499">
        <v>16038</v>
      </c>
      <c r="AE2499" t="s">
        <v>2470</v>
      </c>
      <c r="AF2499">
        <v>17666</v>
      </c>
      <c r="AG2499">
        <v>17666</v>
      </c>
      <c r="AH2499" t="s">
        <v>2471</v>
      </c>
    </row>
    <row r="2500" spans="1:34" x14ac:dyDescent="0.35">
      <c r="A2500" t="s">
        <v>5625</v>
      </c>
      <c r="B2500">
        <v>149392</v>
      </c>
      <c r="C2500" t="s">
        <v>2131</v>
      </c>
      <c r="D2500">
        <v>432</v>
      </c>
      <c r="E2500" t="s">
        <v>32</v>
      </c>
      <c r="F2500">
        <v>1</v>
      </c>
      <c r="G2500">
        <v>1</v>
      </c>
      <c r="H2500" t="s">
        <v>5626</v>
      </c>
      <c r="I2500" t="s">
        <v>5626</v>
      </c>
      <c r="J2500" t="str">
        <f t="shared" si="78"/>
        <v xml:space="preserve">2022 </v>
      </c>
      <c r="K2500" t="str">
        <f t="shared" si="79"/>
        <v xml:space="preserve">2022 </v>
      </c>
      <c r="L2500" t="s">
        <v>8530</v>
      </c>
      <c r="M2500" t="s">
        <v>8530</v>
      </c>
      <c r="N2500">
        <v>0</v>
      </c>
      <c r="O2500">
        <v>1</v>
      </c>
      <c r="P2500">
        <v>0</v>
      </c>
      <c r="Q2500">
        <v>0</v>
      </c>
      <c r="R2500">
        <v>1</v>
      </c>
      <c r="S2500">
        <v>1</v>
      </c>
      <c r="T2500">
        <v>1</v>
      </c>
      <c r="U2500">
        <v>13.832693000000001</v>
      </c>
      <c r="V2500">
        <v>-4.3745099999999999</v>
      </c>
      <c r="W2500">
        <v>438927</v>
      </c>
      <c r="X2500" t="s">
        <v>5627</v>
      </c>
      <c r="Y2500">
        <v>2022</v>
      </c>
      <c r="Z2500" t="s">
        <v>35</v>
      </c>
      <c r="AA2500" t="s">
        <v>36</v>
      </c>
      <c r="AB2500">
        <v>1</v>
      </c>
      <c r="AC2500">
        <v>11347</v>
      </c>
      <c r="AD2500">
        <v>11347</v>
      </c>
      <c r="AE2500" t="s">
        <v>1323</v>
      </c>
      <c r="AF2500">
        <v>15108</v>
      </c>
      <c r="AG2500">
        <v>15108</v>
      </c>
      <c r="AH2500" t="s">
        <v>2153</v>
      </c>
    </row>
    <row r="2501" spans="1:34" x14ac:dyDescent="0.35">
      <c r="A2501" t="s">
        <v>5628</v>
      </c>
      <c r="B2501">
        <v>149392</v>
      </c>
      <c r="C2501" t="s">
        <v>2131</v>
      </c>
      <c r="D2501">
        <v>432</v>
      </c>
      <c r="E2501" t="s">
        <v>32</v>
      </c>
      <c r="F2501">
        <v>1</v>
      </c>
      <c r="G2501">
        <v>1</v>
      </c>
      <c r="H2501" t="s">
        <v>5629</v>
      </c>
      <c r="I2501" t="s">
        <v>5629</v>
      </c>
      <c r="J2501" t="str">
        <f t="shared" si="78"/>
        <v xml:space="preserve">2022 </v>
      </c>
      <c r="K2501" t="str">
        <f t="shared" si="79"/>
        <v xml:space="preserve">2022 </v>
      </c>
      <c r="L2501" t="s">
        <v>8530</v>
      </c>
      <c r="M2501" t="s">
        <v>8530</v>
      </c>
      <c r="N2501">
        <v>0</v>
      </c>
      <c r="O2501">
        <v>0</v>
      </c>
      <c r="P2501">
        <v>2</v>
      </c>
      <c r="Q2501">
        <v>0</v>
      </c>
      <c r="R2501">
        <v>2</v>
      </c>
      <c r="S2501">
        <v>2</v>
      </c>
      <c r="T2501">
        <v>2</v>
      </c>
      <c r="U2501">
        <v>13.9267</v>
      </c>
      <c r="V2501">
        <v>-4.4545000000000003</v>
      </c>
      <c r="W2501">
        <v>438930</v>
      </c>
      <c r="X2501" t="s">
        <v>5630</v>
      </c>
      <c r="Y2501">
        <v>2022</v>
      </c>
      <c r="Z2501" t="s">
        <v>35</v>
      </c>
      <c r="AA2501" t="s">
        <v>36</v>
      </c>
      <c r="AB2501">
        <v>3</v>
      </c>
      <c r="AC2501">
        <v>6716</v>
      </c>
      <c r="AD2501">
        <v>13968</v>
      </c>
      <c r="AE2501" t="s">
        <v>991</v>
      </c>
      <c r="AF2501">
        <v>6716</v>
      </c>
      <c r="AG2501">
        <v>15136</v>
      </c>
      <c r="AH2501" t="s">
        <v>991</v>
      </c>
    </row>
    <row r="2502" spans="1:34" x14ac:dyDescent="0.35">
      <c r="A2502" t="s">
        <v>2150</v>
      </c>
      <c r="B2502">
        <v>155883</v>
      </c>
      <c r="C2502" t="s">
        <v>2131</v>
      </c>
      <c r="D2502">
        <v>432</v>
      </c>
      <c r="E2502" t="s">
        <v>32</v>
      </c>
      <c r="F2502">
        <v>1</v>
      </c>
      <c r="G2502">
        <v>1</v>
      </c>
      <c r="H2502" t="s">
        <v>5631</v>
      </c>
      <c r="I2502" t="s">
        <v>5631</v>
      </c>
      <c r="J2502" t="str">
        <f t="shared" si="78"/>
        <v xml:space="preserve">2023 </v>
      </c>
      <c r="K2502" t="str">
        <f t="shared" si="79"/>
        <v xml:space="preserve">2023 </v>
      </c>
      <c r="L2502" t="s">
        <v>8538</v>
      </c>
      <c r="M2502" t="s">
        <v>8538</v>
      </c>
      <c r="N2502">
        <v>0</v>
      </c>
      <c r="O2502">
        <v>10</v>
      </c>
      <c r="P2502">
        <v>0</v>
      </c>
      <c r="Q2502">
        <v>0</v>
      </c>
      <c r="R2502">
        <v>10</v>
      </c>
      <c r="S2502">
        <v>10</v>
      </c>
      <c r="T2502">
        <v>10</v>
      </c>
      <c r="U2502">
        <v>18.441110999999999</v>
      </c>
      <c r="V2502">
        <v>1.407778</v>
      </c>
      <c r="W2502">
        <v>501613</v>
      </c>
      <c r="X2502" t="s">
        <v>5632</v>
      </c>
      <c r="Y2502">
        <v>2023</v>
      </c>
      <c r="Z2502" t="s">
        <v>35</v>
      </c>
      <c r="AA2502" t="s">
        <v>36</v>
      </c>
      <c r="AB2502">
        <v>1</v>
      </c>
      <c r="AC2502">
        <v>16038</v>
      </c>
      <c r="AD2502">
        <v>16038</v>
      </c>
      <c r="AE2502" t="s">
        <v>2470</v>
      </c>
      <c r="AF2502">
        <v>17666</v>
      </c>
      <c r="AG2502">
        <v>17666</v>
      </c>
      <c r="AH2502" t="s">
        <v>2471</v>
      </c>
    </row>
    <row r="2503" spans="1:34" x14ac:dyDescent="0.35">
      <c r="A2503" t="s">
        <v>3486</v>
      </c>
      <c r="B2503">
        <v>152284</v>
      </c>
      <c r="C2503" t="s">
        <v>2131</v>
      </c>
      <c r="D2503">
        <v>432</v>
      </c>
      <c r="E2503" t="s">
        <v>32</v>
      </c>
      <c r="F2503">
        <v>1</v>
      </c>
      <c r="G2503">
        <v>1</v>
      </c>
      <c r="H2503" t="s">
        <v>5633</v>
      </c>
      <c r="I2503" t="s">
        <v>5633</v>
      </c>
      <c r="J2503" t="str">
        <f t="shared" si="78"/>
        <v xml:space="preserve">2018 </v>
      </c>
      <c r="K2503" t="str">
        <f t="shared" si="79"/>
        <v xml:space="preserve">2018 </v>
      </c>
      <c r="L2503" t="s">
        <v>8530</v>
      </c>
      <c r="M2503" t="s">
        <v>8530</v>
      </c>
      <c r="N2503">
        <v>0</v>
      </c>
      <c r="O2503">
        <v>0</v>
      </c>
      <c r="P2503">
        <v>6</v>
      </c>
      <c r="Q2503">
        <v>0</v>
      </c>
      <c r="R2503">
        <v>6</v>
      </c>
      <c r="S2503">
        <v>6</v>
      </c>
      <c r="T2503">
        <v>0</v>
      </c>
      <c r="U2503">
        <v>15.902063</v>
      </c>
      <c r="V2503">
        <v>1.953705</v>
      </c>
      <c r="W2503">
        <v>256625</v>
      </c>
      <c r="X2503" t="s">
        <v>5634</v>
      </c>
      <c r="Y2503">
        <v>2018</v>
      </c>
      <c r="Z2503" t="s">
        <v>35</v>
      </c>
      <c r="AA2503" t="s">
        <v>36</v>
      </c>
      <c r="AB2503">
        <v>3</v>
      </c>
      <c r="AC2503">
        <v>234</v>
      </c>
      <c r="AD2503">
        <v>506</v>
      </c>
      <c r="AE2503" t="s">
        <v>796</v>
      </c>
      <c r="AF2503">
        <v>234</v>
      </c>
      <c r="AG2503">
        <v>973</v>
      </c>
      <c r="AH2503" t="s">
        <v>796</v>
      </c>
    </row>
    <row r="2504" spans="1:34" x14ac:dyDescent="0.35">
      <c r="A2504" t="s">
        <v>2309</v>
      </c>
      <c r="B2504">
        <v>150838</v>
      </c>
      <c r="C2504" t="s">
        <v>2131</v>
      </c>
      <c r="D2504">
        <v>432</v>
      </c>
      <c r="E2504" t="s">
        <v>32</v>
      </c>
      <c r="F2504">
        <v>1</v>
      </c>
      <c r="G2504">
        <v>1</v>
      </c>
      <c r="H2504" t="s">
        <v>5116</v>
      </c>
      <c r="I2504" t="s">
        <v>5116</v>
      </c>
      <c r="J2504" t="str">
        <f t="shared" si="78"/>
        <v xml:space="preserve">2018 </v>
      </c>
      <c r="K2504" t="str">
        <f t="shared" si="79"/>
        <v xml:space="preserve">2018 </v>
      </c>
      <c r="L2504" t="s">
        <v>8530</v>
      </c>
      <c r="M2504" t="s">
        <v>8530</v>
      </c>
      <c r="N2504">
        <v>1</v>
      </c>
      <c r="O2504">
        <v>0</v>
      </c>
      <c r="P2504">
        <v>0</v>
      </c>
      <c r="Q2504">
        <v>0</v>
      </c>
      <c r="R2504">
        <v>1</v>
      </c>
      <c r="S2504">
        <v>4</v>
      </c>
      <c r="T2504">
        <v>1</v>
      </c>
      <c r="U2504">
        <v>14.79832</v>
      </c>
      <c r="V2504">
        <v>-1.3025960000000001</v>
      </c>
      <c r="W2504">
        <v>256632</v>
      </c>
      <c r="X2504" t="s">
        <v>5635</v>
      </c>
      <c r="Y2504">
        <v>2018</v>
      </c>
      <c r="Z2504" t="s">
        <v>35</v>
      </c>
      <c r="AA2504" t="s">
        <v>36</v>
      </c>
      <c r="AB2504">
        <v>1</v>
      </c>
      <c r="AC2504">
        <v>11347</v>
      </c>
      <c r="AD2504">
        <v>11347</v>
      </c>
      <c r="AE2504" t="s">
        <v>1323</v>
      </c>
      <c r="AF2504">
        <v>15108</v>
      </c>
      <c r="AG2504">
        <v>15108</v>
      </c>
      <c r="AH2504" t="s">
        <v>2153</v>
      </c>
    </row>
    <row r="2505" spans="1:34" x14ac:dyDescent="0.35">
      <c r="A2505" t="s">
        <v>4896</v>
      </c>
      <c r="B2505">
        <v>149392</v>
      </c>
      <c r="C2505" t="s">
        <v>2131</v>
      </c>
      <c r="D2505">
        <v>432</v>
      </c>
      <c r="E2505" t="s">
        <v>32</v>
      </c>
      <c r="F2505">
        <v>1</v>
      </c>
      <c r="G2505">
        <v>1</v>
      </c>
      <c r="H2505" t="s">
        <v>5636</v>
      </c>
      <c r="I2505" t="s">
        <v>5636</v>
      </c>
      <c r="J2505" t="str">
        <f t="shared" si="78"/>
        <v xml:space="preserve">2021 </v>
      </c>
      <c r="K2505" t="str">
        <f t="shared" si="79"/>
        <v xml:space="preserve">2021 </v>
      </c>
      <c r="L2505" t="s">
        <v>8530</v>
      </c>
      <c r="M2505" t="s">
        <v>8530</v>
      </c>
      <c r="N2505">
        <v>0</v>
      </c>
      <c r="O2505">
        <v>0</v>
      </c>
      <c r="P2505">
        <v>2</v>
      </c>
      <c r="Q2505">
        <v>0</v>
      </c>
      <c r="R2505">
        <v>2</v>
      </c>
      <c r="S2505">
        <v>1</v>
      </c>
      <c r="T2505">
        <v>2</v>
      </c>
      <c r="U2505">
        <v>13.9863</v>
      </c>
      <c r="V2505">
        <v>-4.2831000000000001</v>
      </c>
      <c r="W2505">
        <v>401408</v>
      </c>
      <c r="X2505" t="s">
        <v>5637</v>
      </c>
      <c r="Y2505">
        <v>2021</v>
      </c>
      <c r="Z2505" t="s">
        <v>35</v>
      </c>
      <c r="AA2505" t="s">
        <v>36</v>
      </c>
      <c r="AB2505">
        <v>3</v>
      </c>
      <c r="AC2505">
        <v>6716</v>
      </c>
      <c r="AD2505">
        <v>13968</v>
      </c>
      <c r="AE2505" t="s">
        <v>991</v>
      </c>
      <c r="AF2505">
        <v>6716</v>
      </c>
      <c r="AG2505">
        <v>15136</v>
      </c>
      <c r="AH2505" t="s">
        <v>991</v>
      </c>
    </row>
    <row r="2506" spans="1:34" x14ac:dyDescent="0.35">
      <c r="A2506" t="s">
        <v>2582</v>
      </c>
      <c r="B2506">
        <v>149392</v>
      </c>
      <c r="C2506" t="s">
        <v>2131</v>
      </c>
      <c r="D2506">
        <v>432</v>
      </c>
      <c r="E2506" t="s">
        <v>32</v>
      </c>
      <c r="F2506">
        <v>1</v>
      </c>
      <c r="G2506">
        <v>1</v>
      </c>
      <c r="H2506" t="s">
        <v>5636</v>
      </c>
      <c r="I2506" t="s">
        <v>5636</v>
      </c>
      <c r="J2506" t="str">
        <f t="shared" si="78"/>
        <v xml:space="preserve">2021 </v>
      </c>
      <c r="K2506" t="str">
        <f t="shared" si="79"/>
        <v xml:space="preserve">2021 </v>
      </c>
      <c r="L2506" t="s">
        <v>8530</v>
      </c>
      <c r="M2506" t="s">
        <v>8530</v>
      </c>
      <c r="N2506">
        <v>0</v>
      </c>
      <c r="O2506">
        <v>0</v>
      </c>
      <c r="P2506">
        <v>1</v>
      </c>
      <c r="Q2506">
        <v>0</v>
      </c>
      <c r="R2506">
        <v>1</v>
      </c>
      <c r="S2506">
        <v>2</v>
      </c>
      <c r="T2506">
        <v>1</v>
      </c>
      <c r="U2506">
        <v>13.979525000000001</v>
      </c>
      <c r="V2506">
        <v>-4.28789</v>
      </c>
      <c r="W2506">
        <v>401412</v>
      </c>
      <c r="X2506" t="s">
        <v>5638</v>
      </c>
      <c r="Y2506">
        <v>2021</v>
      </c>
      <c r="Z2506" t="s">
        <v>35</v>
      </c>
      <c r="AA2506" t="s">
        <v>36</v>
      </c>
      <c r="AB2506">
        <v>3</v>
      </c>
      <c r="AC2506">
        <v>6716</v>
      </c>
      <c r="AD2506">
        <v>13968</v>
      </c>
      <c r="AE2506" t="s">
        <v>991</v>
      </c>
      <c r="AF2506">
        <v>6716</v>
      </c>
      <c r="AG2506">
        <v>15136</v>
      </c>
      <c r="AH2506" t="s">
        <v>991</v>
      </c>
    </row>
    <row r="2507" spans="1:34" x14ac:dyDescent="0.35">
      <c r="A2507" t="s">
        <v>2177</v>
      </c>
      <c r="B2507">
        <v>150833</v>
      </c>
      <c r="C2507" t="s">
        <v>2131</v>
      </c>
      <c r="D2507">
        <v>432</v>
      </c>
      <c r="E2507" t="s">
        <v>32</v>
      </c>
      <c r="F2507">
        <v>2</v>
      </c>
      <c r="G2507">
        <v>4</v>
      </c>
      <c r="H2507" t="s">
        <v>5639</v>
      </c>
      <c r="I2507" t="s">
        <v>1919</v>
      </c>
      <c r="J2507" t="str">
        <f t="shared" si="78"/>
        <v xml:space="preserve">2018 </v>
      </c>
      <c r="K2507" t="str">
        <f t="shared" si="79"/>
        <v xml:space="preserve">2018 </v>
      </c>
      <c r="L2507" t="s">
        <v>8532</v>
      </c>
      <c r="M2507" t="s">
        <v>8532</v>
      </c>
      <c r="N2507">
        <v>0</v>
      </c>
      <c r="O2507">
        <v>0</v>
      </c>
      <c r="P2507">
        <v>0</v>
      </c>
      <c r="Q2507">
        <v>4</v>
      </c>
      <c r="R2507">
        <v>4</v>
      </c>
      <c r="S2507">
        <v>4</v>
      </c>
      <c r="T2507">
        <v>4</v>
      </c>
      <c r="U2507">
        <v>14.666667</v>
      </c>
      <c r="V2507">
        <v>-4</v>
      </c>
      <c r="W2507">
        <v>254881</v>
      </c>
      <c r="X2507" t="s">
        <v>5640</v>
      </c>
      <c r="Y2507">
        <v>2018</v>
      </c>
      <c r="Z2507" t="s">
        <v>35</v>
      </c>
      <c r="AA2507" t="s">
        <v>36</v>
      </c>
      <c r="AB2507">
        <v>2</v>
      </c>
      <c r="AC2507">
        <v>5649</v>
      </c>
      <c r="AD2507">
        <v>5039</v>
      </c>
      <c r="AE2507" t="s">
        <v>2234</v>
      </c>
      <c r="AF2507">
        <v>5649</v>
      </c>
      <c r="AG2507">
        <v>5649</v>
      </c>
      <c r="AH2507" t="s">
        <v>2234</v>
      </c>
    </row>
    <row r="2508" spans="1:34" x14ac:dyDescent="0.35">
      <c r="A2508" t="s">
        <v>2429</v>
      </c>
      <c r="B2508">
        <v>150110</v>
      </c>
      <c r="C2508" t="s">
        <v>2131</v>
      </c>
      <c r="D2508">
        <v>432</v>
      </c>
      <c r="E2508" t="s">
        <v>32</v>
      </c>
      <c r="F2508">
        <v>1</v>
      </c>
      <c r="G2508">
        <v>1</v>
      </c>
      <c r="H2508" t="s">
        <v>5274</v>
      </c>
      <c r="I2508" t="s">
        <v>5274</v>
      </c>
      <c r="J2508" t="str">
        <f t="shared" si="78"/>
        <v xml:space="preserve">2018 </v>
      </c>
      <c r="K2508" t="str">
        <f t="shared" si="79"/>
        <v xml:space="preserve">2018 </v>
      </c>
      <c r="L2508" t="s">
        <v>8530</v>
      </c>
      <c r="M2508" t="s">
        <v>8530</v>
      </c>
      <c r="N2508">
        <v>0</v>
      </c>
      <c r="O2508">
        <v>0</v>
      </c>
      <c r="P2508">
        <v>2</v>
      </c>
      <c r="Q2508">
        <v>0</v>
      </c>
      <c r="R2508">
        <v>2</v>
      </c>
      <c r="S2508">
        <v>2</v>
      </c>
      <c r="T2508">
        <v>2</v>
      </c>
      <c r="U2508">
        <v>14.13814</v>
      </c>
      <c r="V2508">
        <v>-5.0178099999999999</v>
      </c>
      <c r="W2508">
        <v>256636</v>
      </c>
      <c r="X2508" t="s">
        <v>5641</v>
      </c>
      <c r="Y2508">
        <v>2018</v>
      </c>
      <c r="Z2508" t="s">
        <v>35</v>
      </c>
      <c r="AA2508" t="s">
        <v>36</v>
      </c>
      <c r="AB2508">
        <v>3</v>
      </c>
      <c r="AC2508">
        <v>6716</v>
      </c>
      <c r="AD2508">
        <v>13968</v>
      </c>
      <c r="AE2508" t="s">
        <v>991</v>
      </c>
      <c r="AF2508">
        <v>6716</v>
      </c>
      <c r="AG2508">
        <v>15136</v>
      </c>
      <c r="AH2508" t="s">
        <v>991</v>
      </c>
    </row>
    <row r="2509" spans="1:34" x14ac:dyDescent="0.35">
      <c r="A2509" t="s">
        <v>2232</v>
      </c>
      <c r="B2509">
        <v>151553</v>
      </c>
      <c r="C2509" t="s">
        <v>2131</v>
      </c>
      <c r="D2509">
        <v>432</v>
      </c>
      <c r="E2509" t="s">
        <v>32</v>
      </c>
      <c r="F2509">
        <v>1</v>
      </c>
      <c r="G2509">
        <v>1</v>
      </c>
      <c r="H2509" t="s">
        <v>5642</v>
      </c>
      <c r="I2509" t="s">
        <v>5642</v>
      </c>
      <c r="J2509" t="str">
        <f t="shared" si="78"/>
        <v xml:space="preserve">2018 </v>
      </c>
      <c r="K2509" t="str">
        <f t="shared" si="79"/>
        <v xml:space="preserve">2018 </v>
      </c>
      <c r="L2509" t="s">
        <v>8530</v>
      </c>
      <c r="M2509" t="s">
        <v>8530</v>
      </c>
      <c r="N2509">
        <v>0</v>
      </c>
      <c r="O2509">
        <v>5</v>
      </c>
      <c r="P2509">
        <v>0</v>
      </c>
      <c r="Q2509">
        <v>0</v>
      </c>
      <c r="R2509">
        <v>5</v>
      </c>
      <c r="S2509">
        <v>5</v>
      </c>
      <c r="T2509">
        <v>5</v>
      </c>
      <c r="U2509">
        <v>15.066700000000001</v>
      </c>
      <c r="V2509">
        <v>-3.5735000000000001</v>
      </c>
      <c r="W2509">
        <v>256638</v>
      </c>
      <c r="X2509" t="s">
        <v>5643</v>
      </c>
      <c r="Y2509">
        <v>2018</v>
      </c>
      <c r="Z2509" t="s">
        <v>35</v>
      </c>
      <c r="AA2509" t="s">
        <v>36</v>
      </c>
      <c r="AB2509">
        <v>1</v>
      </c>
      <c r="AC2509">
        <v>11347</v>
      </c>
      <c r="AD2509">
        <v>11347</v>
      </c>
      <c r="AE2509" t="s">
        <v>1323</v>
      </c>
      <c r="AF2509">
        <v>15108</v>
      </c>
      <c r="AG2509">
        <v>15108</v>
      </c>
      <c r="AH2509" t="s">
        <v>2153</v>
      </c>
    </row>
    <row r="2510" spans="1:34" x14ac:dyDescent="0.35">
      <c r="A2510" t="s">
        <v>5644</v>
      </c>
      <c r="B2510">
        <v>154442</v>
      </c>
      <c r="C2510" t="s">
        <v>2131</v>
      </c>
      <c r="D2510">
        <v>432</v>
      </c>
      <c r="E2510" t="s">
        <v>32</v>
      </c>
      <c r="F2510">
        <v>1</v>
      </c>
      <c r="G2510">
        <v>1</v>
      </c>
      <c r="H2510" t="s">
        <v>5645</v>
      </c>
      <c r="I2510" t="s">
        <v>5645</v>
      </c>
      <c r="J2510" t="str">
        <f t="shared" si="78"/>
        <v xml:space="preserve">2022 </v>
      </c>
      <c r="K2510" t="str">
        <f t="shared" si="79"/>
        <v xml:space="preserve">2022 </v>
      </c>
      <c r="L2510" t="s">
        <v>8530</v>
      </c>
      <c r="M2510" t="s">
        <v>8530</v>
      </c>
      <c r="N2510">
        <v>5</v>
      </c>
      <c r="O2510">
        <v>0</v>
      </c>
      <c r="P2510">
        <v>0</v>
      </c>
      <c r="Q2510">
        <v>0</v>
      </c>
      <c r="R2510">
        <v>5</v>
      </c>
      <c r="S2510">
        <v>5</v>
      </c>
      <c r="T2510">
        <v>5</v>
      </c>
      <c r="U2510">
        <v>17.052679000000001</v>
      </c>
      <c r="V2510">
        <v>0.89921200000000001</v>
      </c>
      <c r="W2510">
        <v>438969</v>
      </c>
      <c r="X2510" t="s">
        <v>5646</v>
      </c>
      <c r="Y2510">
        <v>2022</v>
      </c>
      <c r="Z2510" t="s">
        <v>35</v>
      </c>
      <c r="AA2510" t="s">
        <v>36</v>
      </c>
      <c r="AB2510">
        <v>2</v>
      </c>
      <c r="AC2510">
        <v>15292</v>
      </c>
      <c r="AD2510">
        <v>14138</v>
      </c>
      <c r="AE2510" t="s">
        <v>2176</v>
      </c>
      <c r="AF2510">
        <v>15292</v>
      </c>
      <c r="AG2510">
        <v>15292</v>
      </c>
      <c r="AH2510" t="s">
        <v>2176</v>
      </c>
    </row>
    <row r="2511" spans="1:34" x14ac:dyDescent="0.35">
      <c r="A2511" t="s">
        <v>5647</v>
      </c>
      <c r="B2511">
        <v>156603</v>
      </c>
      <c r="C2511" t="s">
        <v>2131</v>
      </c>
      <c r="D2511">
        <v>432</v>
      </c>
      <c r="E2511" t="s">
        <v>32</v>
      </c>
      <c r="F2511">
        <v>1</v>
      </c>
      <c r="G2511">
        <v>1</v>
      </c>
      <c r="H2511" t="s">
        <v>937</v>
      </c>
      <c r="I2511" t="s">
        <v>937</v>
      </c>
      <c r="J2511" t="str">
        <f t="shared" si="78"/>
        <v xml:space="preserve">2023 </v>
      </c>
      <c r="K2511" t="str">
        <f t="shared" si="79"/>
        <v xml:space="preserve">2023 </v>
      </c>
      <c r="L2511" t="s">
        <v>8538</v>
      </c>
      <c r="M2511" t="s">
        <v>8538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1</v>
      </c>
      <c r="T2511">
        <v>0</v>
      </c>
      <c r="U2511">
        <v>18.751995000000001</v>
      </c>
      <c r="V2511">
        <v>1.175082</v>
      </c>
      <c r="W2511">
        <v>501651</v>
      </c>
      <c r="X2511" t="s">
        <v>5648</v>
      </c>
      <c r="Y2511">
        <v>2023</v>
      </c>
      <c r="Z2511" t="s">
        <v>35</v>
      </c>
      <c r="AA2511" t="s">
        <v>36</v>
      </c>
      <c r="AB2511">
        <v>1</v>
      </c>
      <c r="AC2511">
        <v>16038</v>
      </c>
      <c r="AD2511">
        <v>16038</v>
      </c>
      <c r="AE2511" t="s">
        <v>2470</v>
      </c>
      <c r="AF2511">
        <v>17666</v>
      </c>
      <c r="AG2511">
        <v>17666</v>
      </c>
      <c r="AH2511" t="s">
        <v>2471</v>
      </c>
    </row>
    <row r="2512" spans="1:34" x14ac:dyDescent="0.35">
      <c r="A2512" t="s">
        <v>5649</v>
      </c>
      <c r="B2512">
        <v>153005</v>
      </c>
      <c r="C2512" t="s">
        <v>2131</v>
      </c>
      <c r="D2512">
        <v>432</v>
      </c>
      <c r="E2512" t="s">
        <v>32</v>
      </c>
      <c r="F2512">
        <v>1</v>
      </c>
      <c r="G2512">
        <v>1</v>
      </c>
      <c r="H2512" t="s">
        <v>5650</v>
      </c>
      <c r="I2512" t="s">
        <v>5650</v>
      </c>
      <c r="J2512" t="str">
        <f t="shared" si="78"/>
        <v xml:space="preserve">2023 </v>
      </c>
      <c r="K2512" t="str">
        <f t="shared" si="79"/>
        <v xml:space="preserve">2023 </v>
      </c>
      <c r="L2512" t="s">
        <v>8538</v>
      </c>
      <c r="M2512" t="s">
        <v>8538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1</v>
      </c>
      <c r="T2512">
        <v>1</v>
      </c>
      <c r="U2512">
        <v>16.485088000000001</v>
      </c>
      <c r="V2512">
        <v>2.1827800000000002</v>
      </c>
      <c r="W2512">
        <v>501654</v>
      </c>
      <c r="X2512" t="s">
        <v>5651</v>
      </c>
      <c r="Y2512">
        <v>2023</v>
      </c>
      <c r="Z2512" t="s">
        <v>35</v>
      </c>
      <c r="AA2512" t="s">
        <v>36</v>
      </c>
      <c r="AB2512">
        <v>1</v>
      </c>
      <c r="AC2512">
        <v>14113</v>
      </c>
      <c r="AD2512">
        <v>14113</v>
      </c>
      <c r="AE2512" t="s">
        <v>2137</v>
      </c>
      <c r="AF2512">
        <v>15259</v>
      </c>
      <c r="AG2512">
        <v>15259</v>
      </c>
      <c r="AH2512" t="s">
        <v>2138</v>
      </c>
    </row>
    <row r="2513" spans="1:34" x14ac:dyDescent="0.35">
      <c r="A2513" t="s">
        <v>2180</v>
      </c>
      <c r="B2513">
        <v>150115</v>
      </c>
      <c r="C2513" t="s">
        <v>2131</v>
      </c>
      <c r="D2513">
        <v>432</v>
      </c>
      <c r="E2513" t="s">
        <v>32</v>
      </c>
      <c r="F2513">
        <v>1</v>
      </c>
      <c r="G2513">
        <v>1</v>
      </c>
      <c r="H2513" t="s">
        <v>5652</v>
      </c>
      <c r="I2513" t="s">
        <v>5652</v>
      </c>
      <c r="J2513" t="str">
        <f t="shared" si="78"/>
        <v xml:space="preserve">2018 </v>
      </c>
      <c r="K2513" t="str">
        <f t="shared" si="79"/>
        <v xml:space="preserve">2018 </v>
      </c>
      <c r="L2513" t="s">
        <v>8532</v>
      </c>
      <c r="M2513" t="s">
        <v>8532</v>
      </c>
      <c r="N2513">
        <v>0</v>
      </c>
      <c r="O2513">
        <v>0</v>
      </c>
      <c r="P2513">
        <v>0</v>
      </c>
      <c r="Q2513">
        <v>8</v>
      </c>
      <c r="R2513">
        <v>8</v>
      </c>
      <c r="S2513">
        <v>8</v>
      </c>
      <c r="T2513">
        <v>8</v>
      </c>
      <c r="U2513">
        <v>14.242649999999999</v>
      </c>
      <c r="V2513">
        <v>-2.9409800000000001</v>
      </c>
      <c r="W2513">
        <v>254885</v>
      </c>
      <c r="X2513" t="s">
        <v>5653</v>
      </c>
      <c r="Y2513">
        <v>2018</v>
      </c>
      <c r="Z2513" t="s">
        <v>35</v>
      </c>
      <c r="AA2513" t="s">
        <v>36</v>
      </c>
      <c r="AB2513">
        <v>3</v>
      </c>
      <c r="AC2513">
        <v>6716</v>
      </c>
      <c r="AD2513">
        <v>13968</v>
      </c>
      <c r="AE2513" t="s">
        <v>991</v>
      </c>
      <c r="AF2513">
        <v>6716</v>
      </c>
      <c r="AG2513">
        <v>15136</v>
      </c>
      <c r="AH2513" t="s">
        <v>991</v>
      </c>
    </row>
    <row r="2514" spans="1:34" x14ac:dyDescent="0.35">
      <c r="A2514" t="s">
        <v>2629</v>
      </c>
      <c r="B2514">
        <v>149389</v>
      </c>
      <c r="C2514" t="s">
        <v>2131</v>
      </c>
      <c r="D2514">
        <v>432</v>
      </c>
      <c r="E2514" t="s">
        <v>32</v>
      </c>
      <c r="F2514">
        <v>1</v>
      </c>
      <c r="G2514">
        <v>1</v>
      </c>
      <c r="H2514" t="s">
        <v>5654</v>
      </c>
      <c r="I2514" t="s">
        <v>5654</v>
      </c>
      <c r="J2514" t="str">
        <f t="shared" si="78"/>
        <v xml:space="preserve">2018 </v>
      </c>
      <c r="K2514" t="str">
        <f t="shared" si="79"/>
        <v xml:space="preserve">2018 </v>
      </c>
      <c r="L2514" t="s">
        <v>8532</v>
      </c>
      <c r="M2514" t="s">
        <v>8532</v>
      </c>
      <c r="N2514">
        <v>0</v>
      </c>
      <c r="O2514">
        <v>0</v>
      </c>
      <c r="P2514">
        <v>1</v>
      </c>
      <c r="Q2514">
        <v>0</v>
      </c>
      <c r="R2514">
        <v>1</v>
      </c>
      <c r="S2514">
        <v>1</v>
      </c>
      <c r="T2514">
        <v>1</v>
      </c>
      <c r="U2514">
        <v>13.6</v>
      </c>
      <c r="V2514">
        <v>-5.9</v>
      </c>
      <c r="W2514">
        <v>254888</v>
      </c>
      <c r="X2514" t="s">
        <v>5655</v>
      </c>
      <c r="Y2514">
        <v>2018</v>
      </c>
      <c r="Z2514" t="s">
        <v>35</v>
      </c>
      <c r="AA2514" t="s">
        <v>36</v>
      </c>
      <c r="AB2514">
        <v>3</v>
      </c>
      <c r="AC2514">
        <v>6716</v>
      </c>
      <c r="AD2514">
        <v>13968</v>
      </c>
      <c r="AE2514" t="s">
        <v>991</v>
      </c>
      <c r="AF2514">
        <v>6716</v>
      </c>
      <c r="AG2514">
        <v>15136</v>
      </c>
      <c r="AH2514" t="s">
        <v>991</v>
      </c>
    </row>
    <row r="2515" spans="1:34" x14ac:dyDescent="0.35">
      <c r="A2515" t="s">
        <v>5656</v>
      </c>
      <c r="B2515">
        <v>151552</v>
      </c>
      <c r="C2515" t="s">
        <v>2131</v>
      </c>
      <c r="D2515">
        <v>432</v>
      </c>
      <c r="E2515" t="s">
        <v>32</v>
      </c>
      <c r="F2515">
        <v>1</v>
      </c>
      <c r="G2515">
        <v>2</v>
      </c>
      <c r="H2515" t="s">
        <v>5657</v>
      </c>
      <c r="I2515" t="s">
        <v>5658</v>
      </c>
      <c r="J2515" t="str">
        <f t="shared" si="78"/>
        <v xml:space="preserve">2018 </v>
      </c>
      <c r="K2515" t="str">
        <f t="shared" si="79"/>
        <v xml:space="preserve">2018 </v>
      </c>
      <c r="L2515" t="s">
        <v>8532</v>
      </c>
      <c r="M2515" t="s">
        <v>8532</v>
      </c>
      <c r="N2515">
        <v>0</v>
      </c>
      <c r="O2515">
        <v>0</v>
      </c>
      <c r="P2515">
        <v>6</v>
      </c>
      <c r="Q2515">
        <v>0</v>
      </c>
      <c r="R2515">
        <v>6</v>
      </c>
      <c r="S2515">
        <v>6</v>
      </c>
      <c r="T2515">
        <v>6</v>
      </c>
      <c r="U2515">
        <v>15.157608</v>
      </c>
      <c r="V2515">
        <v>-4.4294000000000002</v>
      </c>
      <c r="W2515">
        <v>254889</v>
      </c>
      <c r="X2515" t="s">
        <v>5659</v>
      </c>
      <c r="Y2515">
        <v>2018</v>
      </c>
      <c r="Z2515" t="s">
        <v>35</v>
      </c>
      <c r="AA2515" t="s">
        <v>36</v>
      </c>
      <c r="AB2515">
        <v>3</v>
      </c>
      <c r="AC2515">
        <v>72</v>
      </c>
      <c r="AD2515">
        <v>454</v>
      </c>
      <c r="AE2515" t="s">
        <v>2172</v>
      </c>
      <c r="AF2515">
        <v>72</v>
      </c>
      <c r="AG2515">
        <v>921</v>
      </c>
      <c r="AH2515" t="s">
        <v>2172</v>
      </c>
    </row>
    <row r="2516" spans="1:34" x14ac:dyDescent="0.35">
      <c r="A2516" t="s">
        <v>2334</v>
      </c>
      <c r="B2516">
        <v>153724</v>
      </c>
      <c r="C2516" t="s">
        <v>2131</v>
      </c>
      <c r="D2516">
        <v>432</v>
      </c>
      <c r="E2516" t="s">
        <v>32</v>
      </c>
      <c r="F2516">
        <v>1</v>
      </c>
      <c r="G2516">
        <v>1</v>
      </c>
      <c r="H2516" t="s">
        <v>5660</v>
      </c>
      <c r="I2516" t="s">
        <v>5660</v>
      </c>
      <c r="J2516" t="str">
        <f t="shared" si="78"/>
        <v xml:space="preserve">2018 </v>
      </c>
      <c r="K2516" t="str">
        <f t="shared" si="79"/>
        <v xml:space="preserve">2018 </v>
      </c>
      <c r="L2516" t="s">
        <v>8530</v>
      </c>
      <c r="M2516" t="s">
        <v>8530</v>
      </c>
      <c r="N2516">
        <v>0</v>
      </c>
      <c r="O2516">
        <v>4</v>
      </c>
      <c r="P2516">
        <v>7</v>
      </c>
      <c r="Q2516">
        <v>0</v>
      </c>
      <c r="R2516">
        <v>11</v>
      </c>
      <c r="S2516">
        <v>19</v>
      </c>
      <c r="T2516">
        <v>11</v>
      </c>
      <c r="U2516">
        <v>16.533332999999999</v>
      </c>
      <c r="V2516">
        <v>1.516667</v>
      </c>
      <c r="W2516">
        <v>256653</v>
      </c>
      <c r="X2516" t="s">
        <v>5661</v>
      </c>
      <c r="Y2516">
        <v>2018</v>
      </c>
      <c r="Z2516" t="s">
        <v>35</v>
      </c>
      <c r="AA2516" t="s">
        <v>36</v>
      </c>
      <c r="AB2516">
        <v>2</v>
      </c>
      <c r="AC2516">
        <v>15256</v>
      </c>
      <c r="AD2516">
        <v>14110</v>
      </c>
      <c r="AE2516" t="s">
        <v>1598</v>
      </c>
      <c r="AF2516">
        <v>15256</v>
      </c>
      <c r="AG2516">
        <v>15256</v>
      </c>
      <c r="AH2516" t="s">
        <v>1598</v>
      </c>
    </row>
    <row r="2517" spans="1:34" x14ac:dyDescent="0.35">
      <c r="A2517" t="s">
        <v>2784</v>
      </c>
      <c r="B2517">
        <v>153005</v>
      </c>
      <c r="C2517" t="s">
        <v>2131</v>
      </c>
      <c r="D2517">
        <v>432</v>
      </c>
      <c r="E2517" t="s">
        <v>32</v>
      </c>
      <c r="F2517">
        <v>1</v>
      </c>
      <c r="G2517">
        <v>1</v>
      </c>
      <c r="H2517" t="s">
        <v>5662</v>
      </c>
      <c r="I2517" t="s">
        <v>5662</v>
      </c>
      <c r="J2517" t="str">
        <f t="shared" si="78"/>
        <v xml:space="preserve">2018 </v>
      </c>
      <c r="K2517" t="str">
        <f t="shared" si="79"/>
        <v xml:space="preserve">2018 </v>
      </c>
      <c r="L2517" t="s">
        <v>8529</v>
      </c>
      <c r="M2517" t="s">
        <v>8529</v>
      </c>
      <c r="N2517">
        <v>0</v>
      </c>
      <c r="O2517">
        <v>0</v>
      </c>
      <c r="P2517">
        <v>0</v>
      </c>
      <c r="Q2517">
        <v>1</v>
      </c>
      <c r="R2517">
        <v>1</v>
      </c>
      <c r="S2517">
        <v>1</v>
      </c>
      <c r="T2517">
        <v>1</v>
      </c>
      <c r="U2517">
        <v>16.207090000000001</v>
      </c>
      <c r="V2517">
        <v>2.19109</v>
      </c>
      <c r="W2517">
        <v>262746</v>
      </c>
      <c r="X2517" t="s">
        <v>5663</v>
      </c>
      <c r="Y2517">
        <v>2018</v>
      </c>
      <c r="Z2517" t="s">
        <v>35</v>
      </c>
      <c r="AA2517" t="s">
        <v>36</v>
      </c>
      <c r="AB2517">
        <v>2</v>
      </c>
      <c r="AC2517">
        <v>15256</v>
      </c>
      <c r="AD2517">
        <v>14110</v>
      </c>
      <c r="AE2517" t="s">
        <v>1598</v>
      </c>
      <c r="AF2517">
        <v>15256</v>
      </c>
      <c r="AG2517">
        <v>15256</v>
      </c>
      <c r="AH2517" t="s">
        <v>1598</v>
      </c>
    </row>
    <row r="2518" spans="1:34" x14ac:dyDescent="0.35">
      <c r="A2518" t="s">
        <v>2186</v>
      </c>
      <c r="B2518">
        <v>152285</v>
      </c>
      <c r="C2518" t="s">
        <v>2131</v>
      </c>
      <c r="D2518">
        <v>432</v>
      </c>
      <c r="E2518" t="s">
        <v>32</v>
      </c>
      <c r="F2518">
        <v>1</v>
      </c>
      <c r="G2518">
        <v>2</v>
      </c>
      <c r="H2518" t="s">
        <v>5608</v>
      </c>
      <c r="I2518" t="s">
        <v>5664</v>
      </c>
      <c r="J2518" t="str">
        <f t="shared" si="78"/>
        <v xml:space="preserve">2022 </v>
      </c>
      <c r="K2518" t="str">
        <f t="shared" si="79"/>
        <v xml:space="preserve">2022 </v>
      </c>
      <c r="L2518" t="s">
        <v>8530</v>
      </c>
      <c r="M2518" t="s">
        <v>8530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1</v>
      </c>
      <c r="T2518">
        <v>0</v>
      </c>
      <c r="U2518">
        <v>15.893456</v>
      </c>
      <c r="V2518">
        <v>2.0840890000000001</v>
      </c>
      <c r="W2518">
        <v>438983</v>
      </c>
      <c r="X2518" t="s">
        <v>5665</v>
      </c>
      <c r="Y2518">
        <v>2022</v>
      </c>
      <c r="Z2518" t="s">
        <v>35</v>
      </c>
      <c r="AA2518" t="s">
        <v>36</v>
      </c>
      <c r="AB2518">
        <v>1</v>
      </c>
      <c r="AC2518">
        <v>14113</v>
      </c>
      <c r="AD2518">
        <v>14113</v>
      </c>
      <c r="AE2518" t="s">
        <v>2137</v>
      </c>
      <c r="AF2518">
        <v>15259</v>
      </c>
      <c r="AG2518">
        <v>15259</v>
      </c>
      <c r="AH2518" t="s">
        <v>2138</v>
      </c>
    </row>
    <row r="2519" spans="1:34" x14ac:dyDescent="0.35">
      <c r="A2519" t="s">
        <v>4808</v>
      </c>
      <c r="B2519">
        <v>152994</v>
      </c>
      <c r="C2519" t="s">
        <v>2131</v>
      </c>
      <c r="D2519">
        <v>432</v>
      </c>
      <c r="E2519" t="s">
        <v>32</v>
      </c>
      <c r="F2519">
        <v>1</v>
      </c>
      <c r="G2519">
        <v>1</v>
      </c>
      <c r="H2519" t="s">
        <v>5666</v>
      </c>
      <c r="I2519" t="s">
        <v>5666</v>
      </c>
      <c r="J2519" t="str">
        <f t="shared" si="78"/>
        <v xml:space="preserve">2023 </v>
      </c>
      <c r="K2519" t="str">
        <f t="shared" si="79"/>
        <v xml:space="preserve">2023 </v>
      </c>
      <c r="L2519" t="s">
        <v>8532</v>
      </c>
      <c r="M2519" t="s">
        <v>8532</v>
      </c>
      <c r="N2519">
        <v>1</v>
      </c>
      <c r="O2519">
        <v>0</v>
      </c>
      <c r="P2519">
        <v>0</v>
      </c>
      <c r="Q2519">
        <v>0</v>
      </c>
      <c r="R2519">
        <v>1</v>
      </c>
      <c r="S2519">
        <v>1</v>
      </c>
      <c r="T2519">
        <v>1</v>
      </c>
      <c r="U2519">
        <v>16.25705</v>
      </c>
      <c r="V2519">
        <v>-3.4012600000000002</v>
      </c>
      <c r="W2519">
        <v>469449</v>
      </c>
      <c r="X2519" t="s">
        <v>5667</v>
      </c>
      <c r="Y2519">
        <v>2023</v>
      </c>
      <c r="Z2519" t="s">
        <v>35</v>
      </c>
      <c r="AA2519" t="s">
        <v>36</v>
      </c>
      <c r="AB2519">
        <v>1</v>
      </c>
      <c r="AC2519">
        <v>11347</v>
      </c>
      <c r="AD2519">
        <v>11347</v>
      </c>
      <c r="AE2519" t="s">
        <v>1323</v>
      </c>
      <c r="AF2519">
        <v>15108</v>
      </c>
      <c r="AG2519">
        <v>15108</v>
      </c>
      <c r="AH2519" t="s">
        <v>2153</v>
      </c>
    </row>
    <row r="2520" spans="1:34" x14ac:dyDescent="0.35">
      <c r="A2520" t="s">
        <v>5668</v>
      </c>
      <c r="B2520">
        <v>149394</v>
      </c>
      <c r="C2520" t="s">
        <v>2131</v>
      </c>
      <c r="D2520">
        <v>432</v>
      </c>
      <c r="E2520" t="s">
        <v>32</v>
      </c>
      <c r="F2520">
        <v>1</v>
      </c>
      <c r="G2520">
        <v>1</v>
      </c>
      <c r="H2520" t="s">
        <v>5669</v>
      </c>
      <c r="I2520" t="s">
        <v>5669</v>
      </c>
      <c r="J2520" t="str">
        <f t="shared" si="78"/>
        <v xml:space="preserve">2023 </v>
      </c>
      <c r="K2520" t="str">
        <f t="shared" si="79"/>
        <v xml:space="preserve">2023 </v>
      </c>
      <c r="L2520" t="s">
        <v>8532</v>
      </c>
      <c r="M2520" t="s">
        <v>8532</v>
      </c>
      <c r="N2520">
        <v>0</v>
      </c>
      <c r="O2520">
        <v>0</v>
      </c>
      <c r="P2520">
        <v>2</v>
      </c>
      <c r="Q2520">
        <v>0</v>
      </c>
      <c r="R2520">
        <v>2</v>
      </c>
      <c r="S2520">
        <v>2</v>
      </c>
      <c r="T2520">
        <v>2</v>
      </c>
      <c r="U2520">
        <v>13.902217</v>
      </c>
      <c r="V2520">
        <v>-3.222296</v>
      </c>
      <c r="W2520">
        <v>469453</v>
      </c>
      <c r="X2520" t="s">
        <v>5670</v>
      </c>
      <c r="Y2520">
        <v>2023</v>
      </c>
      <c r="Z2520" t="s">
        <v>47</v>
      </c>
      <c r="AA2520" t="s">
        <v>36</v>
      </c>
      <c r="AB2520">
        <v>3</v>
      </c>
      <c r="AC2520">
        <v>7092</v>
      </c>
      <c r="AD2520">
        <v>14411</v>
      </c>
      <c r="AE2520" t="s">
        <v>2205</v>
      </c>
      <c r="AF2520">
        <v>7092</v>
      </c>
      <c r="AG2520">
        <v>15662</v>
      </c>
      <c r="AH2520" t="s">
        <v>2205</v>
      </c>
    </row>
    <row r="2521" spans="1:34" x14ac:dyDescent="0.35">
      <c r="A2521" t="s">
        <v>2429</v>
      </c>
      <c r="B2521">
        <v>150110</v>
      </c>
      <c r="C2521" t="s">
        <v>2131</v>
      </c>
      <c r="D2521">
        <v>432</v>
      </c>
      <c r="E2521" t="s">
        <v>32</v>
      </c>
      <c r="F2521">
        <v>1</v>
      </c>
      <c r="G2521">
        <v>1</v>
      </c>
      <c r="H2521" t="s">
        <v>4503</v>
      </c>
      <c r="I2521" t="s">
        <v>4503</v>
      </c>
      <c r="J2521" t="str">
        <f t="shared" si="78"/>
        <v xml:space="preserve">2015 </v>
      </c>
      <c r="K2521" t="str">
        <f t="shared" si="79"/>
        <v xml:space="preserve">2015 </v>
      </c>
      <c r="L2521" t="s">
        <v>8529</v>
      </c>
      <c r="M2521" t="s">
        <v>8529</v>
      </c>
      <c r="N2521">
        <v>3</v>
      </c>
      <c r="O2521">
        <v>0</v>
      </c>
      <c r="P2521">
        <v>0</v>
      </c>
      <c r="Q2521">
        <v>0</v>
      </c>
      <c r="R2521">
        <v>3</v>
      </c>
      <c r="S2521">
        <v>3</v>
      </c>
      <c r="T2521">
        <v>3</v>
      </c>
      <c r="U2521">
        <v>14.13814</v>
      </c>
      <c r="V2521">
        <v>-5.0178099999999999</v>
      </c>
      <c r="W2521">
        <v>205207</v>
      </c>
      <c r="X2521" t="s">
        <v>5671</v>
      </c>
      <c r="Y2521">
        <v>2015</v>
      </c>
      <c r="Z2521" t="s">
        <v>35</v>
      </c>
      <c r="AA2521" t="s">
        <v>36</v>
      </c>
      <c r="AB2521">
        <v>1</v>
      </c>
      <c r="AC2521">
        <v>13611</v>
      </c>
      <c r="AD2521">
        <v>13611</v>
      </c>
      <c r="AE2521" t="s">
        <v>2396</v>
      </c>
      <c r="AF2521">
        <v>14610</v>
      </c>
      <c r="AG2521">
        <v>14610</v>
      </c>
      <c r="AH2521" t="s">
        <v>2397</v>
      </c>
    </row>
    <row r="2522" spans="1:34" x14ac:dyDescent="0.35">
      <c r="A2522" t="s">
        <v>2943</v>
      </c>
      <c r="B2522">
        <v>150113</v>
      </c>
      <c r="C2522" t="s">
        <v>2131</v>
      </c>
      <c r="D2522">
        <v>432</v>
      </c>
      <c r="E2522" t="s">
        <v>32</v>
      </c>
      <c r="F2522">
        <v>1</v>
      </c>
      <c r="G2522">
        <v>1</v>
      </c>
      <c r="H2522" t="s">
        <v>5672</v>
      </c>
      <c r="I2522" t="s">
        <v>5672</v>
      </c>
      <c r="J2522" t="str">
        <f t="shared" si="78"/>
        <v xml:space="preserve">2018 </v>
      </c>
      <c r="K2522" t="str">
        <f t="shared" si="79"/>
        <v xml:space="preserve">2018 </v>
      </c>
      <c r="L2522" t="s">
        <v>8532</v>
      </c>
      <c r="M2522" t="s">
        <v>8532</v>
      </c>
      <c r="N2522">
        <v>1</v>
      </c>
      <c r="O2522">
        <v>1</v>
      </c>
      <c r="P2522">
        <v>0</v>
      </c>
      <c r="Q2522">
        <v>0</v>
      </c>
      <c r="R2522">
        <v>2</v>
      </c>
      <c r="S2522">
        <v>2</v>
      </c>
      <c r="T2522">
        <v>2</v>
      </c>
      <c r="U2522">
        <v>14.349621000000001</v>
      </c>
      <c r="V2522">
        <v>-3.6111469999999999</v>
      </c>
      <c r="W2522">
        <v>254890</v>
      </c>
      <c r="X2522" t="s">
        <v>5673</v>
      </c>
      <c r="Y2522">
        <v>2018</v>
      </c>
      <c r="Z2522" t="s">
        <v>35</v>
      </c>
      <c r="AA2522" t="s">
        <v>36</v>
      </c>
      <c r="AB2522">
        <v>1</v>
      </c>
      <c r="AC2522">
        <v>11347</v>
      </c>
      <c r="AD2522">
        <v>11347</v>
      </c>
      <c r="AE2522" t="s">
        <v>1323</v>
      </c>
      <c r="AF2522">
        <v>15108</v>
      </c>
      <c r="AG2522">
        <v>15108</v>
      </c>
      <c r="AH2522" t="s">
        <v>2153</v>
      </c>
    </row>
    <row r="2523" spans="1:34" x14ac:dyDescent="0.35">
      <c r="A2523" t="s">
        <v>5674</v>
      </c>
      <c r="B2523">
        <v>150111</v>
      </c>
      <c r="C2523" t="s">
        <v>2131</v>
      </c>
      <c r="D2523">
        <v>432</v>
      </c>
      <c r="E2523" t="s">
        <v>32</v>
      </c>
      <c r="F2523">
        <v>1</v>
      </c>
      <c r="G2523">
        <v>1</v>
      </c>
      <c r="H2523" t="s">
        <v>5675</v>
      </c>
      <c r="I2523" t="s">
        <v>5675</v>
      </c>
      <c r="J2523" t="str">
        <f t="shared" si="78"/>
        <v xml:space="preserve">2022 </v>
      </c>
      <c r="K2523" t="str">
        <f t="shared" si="79"/>
        <v xml:space="preserve">2022 </v>
      </c>
      <c r="L2523" t="s">
        <v>8537</v>
      </c>
      <c r="M2523" t="s">
        <v>8537</v>
      </c>
      <c r="N2523">
        <v>0</v>
      </c>
      <c r="O2523">
        <v>12</v>
      </c>
      <c r="P2523">
        <v>0</v>
      </c>
      <c r="Q2523">
        <v>0</v>
      </c>
      <c r="R2523">
        <v>12</v>
      </c>
      <c r="S2523">
        <v>12</v>
      </c>
      <c r="T2523">
        <v>12</v>
      </c>
      <c r="U2523">
        <v>14.328290000000001</v>
      </c>
      <c r="V2523">
        <v>-4.6044499999999999</v>
      </c>
      <c r="W2523">
        <v>436759</v>
      </c>
      <c r="X2523" t="s">
        <v>5676</v>
      </c>
      <c r="Y2523">
        <v>2022</v>
      </c>
      <c r="Z2523" t="s">
        <v>35</v>
      </c>
      <c r="AA2523" t="s">
        <v>36</v>
      </c>
      <c r="AB2523">
        <v>1</v>
      </c>
      <c r="AC2523">
        <v>11347</v>
      </c>
      <c r="AD2523">
        <v>11347</v>
      </c>
      <c r="AE2523" t="s">
        <v>1323</v>
      </c>
      <c r="AF2523">
        <v>15108</v>
      </c>
      <c r="AG2523">
        <v>15108</v>
      </c>
      <c r="AH2523" t="s">
        <v>2153</v>
      </c>
    </row>
    <row r="2524" spans="1:34" x14ac:dyDescent="0.35">
      <c r="A2524" t="s">
        <v>2223</v>
      </c>
      <c r="B2524">
        <v>151552</v>
      </c>
      <c r="C2524" t="s">
        <v>2131</v>
      </c>
      <c r="D2524">
        <v>432</v>
      </c>
      <c r="E2524" t="s">
        <v>32</v>
      </c>
      <c r="F2524">
        <v>1</v>
      </c>
      <c r="G2524">
        <v>1</v>
      </c>
      <c r="H2524" t="s">
        <v>5608</v>
      </c>
      <c r="I2524" t="s">
        <v>5608</v>
      </c>
      <c r="J2524" t="str">
        <f t="shared" si="78"/>
        <v xml:space="preserve">2022 </v>
      </c>
      <c r="K2524" t="str">
        <f t="shared" si="79"/>
        <v xml:space="preserve">2022 </v>
      </c>
      <c r="L2524" t="s">
        <v>8530</v>
      </c>
      <c r="M2524" t="s">
        <v>8530</v>
      </c>
      <c r="N2524">
        <v>0</v>
      </c>
      <c r="O2524">
        <v>0</v>
      </c>
      <c r="P2524">
        <v>0</v>
      </c>
      <c r="Q2524">
        <v>1</v>
      </c>
      <c r="R2524">
        <v>1</v>
      </c>
      <c r="S2524">
        <v>1</v>
      </c>
      <c r="T2524">
        <v>1</v>
      </c>
      <c r="U2524">
        <v>15.368399999999999</v>
      </c>
      <c r="V2524">
        <v>-4.2628000000000004</v>
      </c>
      <c r="W2524">
        <v>438989</v>
      </c>
      <c r="X2524" t="s">
        <v>5677</v>
      </c>
      <c r="Y2524">
        <v>2022</v>
      </c>
      <c r="Z2524" t="s">
        <v>35</v>
      </c>
      <c r="AA2524" t="s">
        <v>36</v>
      </c>
      <c r="AB2524">
        <v>1</v>
      </c>
      <c r="AC2524">
        <v>11347</v>
      </c>
      <c r="AD2524">
        <v>11347</v>
      </c>
      <c r="AE2524" t="s">
        <v>1323</v>
      </c>
      <c r="AF2524">
        <v>15108</v>
      </c>
      <c r="AG2524">
        <v>15108</v>
      </c>
      <c r="AH2524" t="s">
        <v>2153</v>
      </c>
    </row>
    <row r="2525" spans="1:34" x14ac:dyDescent="0.35">
      <c r="A2525" t="s">
        <v>2903</v>
      </c>
      <c r="B2525">
        <v>149386</v>
      </c>
      <c r="C2525" t="s">
        <v>2131</v>
      </c>
      <c r="D2525">
        <v>432</v>
      </c>
      <c r="E2525" t="s">
        <v>32</v>
      </c>
      <c r="F2525">
        <v>1</v>
      </c>
      <c r="G2525">
        <v>1</v>
      </c>
      <c r="H2525" t="s">
        <v>5664</v>
      </c>
      <c r="I2525" t="s">
        <v>5664</v>
      </c>
      <c r="J2525" t="str">
        <f t="shared" si="78"/>
        <v xml:space="preserve">2022 </v>
      </c>
      <c r="K2525" t="str">
        <f t="shared" si="79"/>
        <v xml:space="preserve">2022 </v>
      </c>
      <c r="L2525" t="s">
        <v>8530</v>
      </c>
      <c r="M2525" t="s">
        <v>8530</v>
      </c>
      <c r="N2525">
        <v>0</v>
      </c>
      <c r="O2525">
        <v>7</v>
      </c>
      <c r="P2525">
        <v>0</v>
      </c>
      <c r="Q2525">
        <v>0</v>
      </c>
      <c r="R2525">
        <v>7</v>
      </c>
      <c r="S2525">
        <v>8</v>
      </c>
      <c r="T2525">
        <v>7</v>
      </c>
      <c r="U2525">
        <v>13.875540000000001</v>
      </c>
      <c r="V2525">
        <v>-7.1811600000000002</v>
      </c>
      <c r="W2525">
        <v>438992</v>
      </c>
      <c r="X2525" t="s">
        <v>5678</v>
      </c>
      <c r="Y2525">
        <v>2022</v>
      </c>
      <c r="Z2525" t="s">
        <v>35</v>
      </c>
      <c r="AA2525" t="s">
        <v>36</v>
      </c>
      <c r="AB2525">
        <v>1</v>
      </c>
      <c r="AC2525">
        <v>11347</v>
      </c>
      <c r="AD2525">
        <v>11347</v>
      </c>
      <c r="AE2525" t="s">
        <v>1323</v>
      </c>
      <c r="AF2525">
        <v>15108</v>
      </c>
      <c r="AG2525">
        <v>15108</v>
      </c>
      <c r="AH2525" t="s">
        <v>2153</v>
      </c>
    </row>
    <row r="2526" spans="1:34" x14ac:dyDescent="0.35">
      <c r="A2526" t="s">
        <v>2672</v>
      </c>
      <c r="B2526">
        <v>152284</v>
      </c>
      <c r="C2526" t="s">
        <v>2131</v>
      </c>
      <c r="D2526">
        <v>432</v>
      </c>
      <c r="E2526" t="s">
        <v>32</v>
      </c>
      <c r="F2526">
        <v>1</v>
      </c>
      <c r="G2526">
        <v>1</v>
      </c>
      <c r="H2526" t="s">
        <v>1988</v>
      </c>
      <c r="I2526" t="s">
        <v>1988</v>
      </c>
      <c r="J2526" t="str">
        <f t="shared" si="78"/>
        <v xml:space="preserve">2023 </v>
      </c>
      <c r="K2526" t="str">
        <f t="shared" si="79"/>
        <v xml:space="preserve">2023 </v>
      </c>
      <c r="L2526" t="s">
        <v>8532</v>
      </c>
      <c r="M2526" t="s">
        <v>8532</v>
      </c>
      <c r="N2526">
        <v>0</v>
      </c>
      <c r="O2526">
        <v>40</v>
      </c>
      <c r="P2526">
        <v>0</v>
      </c>
      <c r="Q2526">
        <v>0</v>
      </c>
      <c r="R2526">
        <v>40</v>
      </c>
      <c r="S2526">
        <v>40</v>
      </c>
      <c r="T2526">
        <v>40</v>
      </c>
      <c r="U2526">
        <v>15.868598</v>
      </c>
      <c r="V2526">
        <v>1.5275570000000001</v>
      </c>
      <c r="W2526">
        <v>469459</v>
      </c>
      <c r="X2526" t="s">
        <v>5679</v>
      </c>
      <c r="Y2526">
        <v>2023</v>
      </c>
      <c r="Z2526" t="s">
        <v>35</v>
      </c>
      <c r="AA2526" t="s">
        <v>36</v>
      </c>
      <c r="AB2526">
        <v>1</v>
      </c>
      <c r="AC2526">
        <v>14113</v>
      </c>
      <c r="AD2526">
        <v>14113</v>
      </c>
      <c r="AE2526" t="s">
        <v>2137</v>
      </c>
      <c r="AF2526">
        <v>15259</v>
      </c>
      <c r="AG2526">
        <v>15259</v>
      </c>
      <c r="AH2526" t="s">
        <v>2138</v>
      </c>
    </row>
    <row r="2527" spans="1:34" x14ac:dyDescent="0.35">
      <c r="A2527" t="s">
        <v>5680</v>
      </c>
      <c r="B2527">
        <v>149388</v>
      </c>
      <c r="C2527" t="s">
        <v>2131</v>
      </c>
      <c r="D2527">
        <v>432</v>
      </c>
      <c r="E2527" t="s">
        <v>32</v>
      </c>
      <c r="F2527">
        <v>1</v>
      </c>
      <c r="G2527">
        <v>1</v>
      </c>
      <c r="H2527" t="s">
        <v>2637</v>
      </c>
      <c r="I2527" t="s">
        <v>2637</v>
      </c>
      <c r="J2527" t="str">
        <f t="shared" si="78"/>
        <v xml:space="preserve">2023 </v>
      </c>
      <c r="K2527" t="str">
        <f t="shared" si="79"/>
        <v xml:space="preserve">2023 </v>
      </c>
      <c r="L2527" t="s">
        <v>8532</v>
      </c>
      <c r="M2527" t="s">
        <v>8532</v>
      </c>
      <c r="N2527">
        <v>0</v>
      </c>
      <c r="O2527">
        <v>0</v>
      </c>
      <c r="P2527">
        <v>3</v>
      </c>
      <c r="Q2527">
        <v>0</v>
      </c>
      <c r="R2527">
        <v>3</v>
      </c>
      <c r="S2527">
        <v>3</v>
      </c>
      <c r="T2527">
        <v>3</v>
      </c>
      <c r="U2527">
        <v>13.632490000000001</v>
      </c>
      <c r="V2527">
        <v>-6.09</v>
      </c>
      <c r="W2527">
        <v>469462</v>
      </c>
      <c r="X2527" t="s">
        <v>5681</v>
      </c>
      <c r="Y2527">
        <v>2023</v>
      </c>
      <c r="Z2527" t="s">
        <v>35</v>
      </c>
      <c r="AA2527" t="s">
        <v>36</v>
      </c>
      <c r="AB2527">
        <v>1</v>
      </c>
      <c r="AC2527">
        <v>11347</v>
      </c>
      <c r="AD2527">
        <v>11347</v>
      </c>
      <c r="AE2527" t="s">
        <v>1323</v>
      </c>
      <c r="AF2527">
        <v>15108</v>
      </c>
      <c r="AG2527">
        <v>15108</v>
      </c>
      <c r="AH2527" t="s">
        <v>2153</v>
      </c>
    </row>
    <row r="2528" spans="1:34" x14ac:dyDescent="0.35">
      <c r="A2528" t="s">
        <v>3915</v>
      </c>
      <c r="B2528">
        <v>150114</v>
      </c>
      <c r="C2528" t="s">
        <v>2131</v>
      </c>
      <c r="D2528">
        <v>432</v>
      </c>
      <c r="E2528" t="s">
        <v>32</v>
      </c>
      <c r="F2528">
        <v>1</v>
      </c>
      <c r="G2528">
        <v>1</v>
      </c>
      <c r="H2528" t="s">
        <v>2207</v>
      </c>
      <c r="I2528" t="s">
        <v>2207</v>
      </c>
      <c r="J2528" t="str">
        <f t="shared" si="78"/>
        <v xml:space="preserve">2018 </v>
      </c>
      <c r="K2528" t="str">
        <f t="shared" si="79"/>
        <v xml:space="preserve">2018 </v>
      </c>
      <c r="L2528" t="s">
        <v>8532</v>
      </c>
      <c r="M2528" t="s">
        <v>8532</v>
      </c>
      <c r="N2528">
        <v>0</v>
      </c>
      <c r="O2528">
        <v>0</v>
      </c>
      <c r="P2528">
        <v>2</v>
      </c>
      <c r="Q2528">
        <v>0</v>
      </c>
      <c r="R2528">
        <v>2</v>
      </c>
      <c r="S2528">
        <v>2</v>
      </c>
      <c r="T2528">
        <v>2</v>
      </c>
      <c r="U2528">
        <v>14.400667</v>
      </c>
      <c r="V2528">
        <v>-3.0815229999999998</v>
      </c>
      <c r="W2528">
        <v>254897</v>
      </c>
      <c r="X2528" t="s">
        <v>5682</v>
      </c>
      <c r="Y2528">
        <v>2018</v>
      </c>
      <c r="Z2528" t="s">
        <v>35</v>
      </c>
      <c r="AA2528" t="s">
        <v>36</v>
      </c>
      <c r="AB2528">
        <v>3</v>
      </c>
      <c r="AC2528">
        <v>7092</v>
      </c>
      <c r="AD2528">
        <v>14411</v>
      </c>
      <c r="AE2528" t="s">
        <v>2205</v>
      </c>
      <c r="AF2528">
        <v>7092</v>
      </c>
      <c r="AG2528">
        <v>15662</v>
      </c>
      <c r="AH2528" t="s">
        <v>2205</v>
      </c>
    </row>
    <row r="2529" spans="1:34" x14ac:dyDescent="0.35">
      <c r="A2529" t="s">
        <v>2393</v>
      </c>
      <c r="B2529">
        <v>150837</v>
      </c>
      <c r="C2529" t="s">
        <v>2131</v>
      </c>
      <c r="D2529">
        <v>432</v>
      </c>
      <c r="E2529" t="s">
        <v>32</v>
      </c>
      <c r="F2529">
        <v>1</v>
      </c>
      <c r="G2529">
        <v>1</v>
      </c>
      <c r="H2529" t="s">
        <v>5654</v>
      </c>
      <c r="I2529" t="s">
        <v>5654</v>
      </c>
      <c r="J2529" t="str">
        <f t="shared" si="78"/>
        <v xml:space="preserve">2018 </v>
      </c>
      <c r="K2529" t="str">
        <f t="shared" si="79"/>
        <v xml:space="preserve">2018 </v>
      </c>
      <c r="L2529" t="s">
        <v>8532</v>
      </c>
      <c r="M2529" t="s">
        <v>8532</v>
      </c>
      <c r="N2529">
        <v>0</v>
      </c>
      <c r="O2529">
        <v>0</v>
      </c>
      <c r="P2529">
        <v>3</v>
      </c>
      <c r="Q2529">
        <v>0</v>
      </c>
      <c r="R2529">
        <v>3</v>
      </c>
      <c r="S2529">
        <v>3</v>
      </c>
      <c r="T2529">
        <v>3</v>
      </c>
      <c r="U2529">
        <v>14.67619</v>
      </c>
      <c r="V2529">
        <v>-1.9512700000000001</v>
      </c>
      <c r="W2529">
        <v>254898</v>
      </c>
      <c r="X2529" t="s">
        <v>5683</v>
      </c>
      <c r="Y2529">
        <v>2018</v>
      </c>
      <c r="Z2529" t="s">
        <v>35</v>
      </c>
      <c r="AA2529" t="s">
        <v>36</v>
      </c>
      <c r="AB2529">
        <v>1</v>
      </c>
      <c r="AC2529">
        <v>11347</v>
      </c>
      <c r="AD2529">
        <v>11347</v>
      </c>
      <c r="AE2529" t="s">
        <v>1323</v>
      </c>
      <c r="AF2529">
        <v>15108</v>
      </c>
      <c r="AG2529">
        <v>15108</v>
      </c>
      <c r="AH2529" t="s">
        <v>2153</v>
      </c>
    </row>
    <row r="2530" spans="1:34" x14ac:dyDescent="0.35">
      <c r="A2530" t="s">
        <v>5684</v>
      </c>
      <c r="B2530">
        <v>150112</v>
      </c>
      <c r="C2530" t="s">
        <v>2131</v>
      </c>
      <c r="D2530">
        <v>432</v>
      </c>
      <c r="E2530" t="s">
        <v>32</v>
      </c>
      <c r="F2530">
        <v>1</v>
      </c>
      <c r="G2530">
        <v>1</v>
      </c>
      <c r="H2530" t="s">
        <v>5685</v>
      </c>
      <c r="I2530" t="s">
        <v>5685</v>
      </c>
      <c r="J2530" t="str">
        <f t="shared" si="78"/>
        <v xml:space="preserve">2018 </v>
      </c>
      <c r="K2530" t="str">
        <f t="shared" si="79"/>
        <v xml:space="preserve">2018 </v>
      </c>
      <c r="L2530" t="s">
        <v>8539</v>
      </c>
      <c r="M2530" t="s">
        <v>8539</v>
      </c>
      <c r="N2530">
        <v>0</v>
      </c>
      <c r="O2530">
        <v>0</v>
      </c>
      <c r="P2530">
        <v>12</v>
      </c>
      <c r="Q2530">
        <v>0</v>
      </c>
      <c r="R2530">
        <v>12</v>
      </c>
      <c r="S2530">
        <v>12</v>
      </c>
      <c r="T2530">
        <v>12</v>
      </c>
      <c r="U2530">
        <v>14.07169</v>
      </c>
      <c r="V2530">
        <v>-4.3327799999999996</v>
      </c>
      <c r="W2530">
        <v>262756</v>
      </c>
      <c r="X2530" t="s">
        <v>5686</v>
      </c>
      <c r="Y2530">
        <v>2018</v>
      </c>
      <c r="Z2530" t="s">
        <v>35</v>
      </c>
      <c r="AA2530" t="s">
        <v>36</v>
      </c>
      <c r="AB2530">
        <v>3</v>
      </c>
      <c r="AC2530">
        <v>6769</v>
      </c>
      <c r="AD2530">
        <v>13987</v>
      </c>
      <c r="AE2530" t="s">
        <v>2261</v>
      </c>
      <c r="AF2530">
        <v>6769</v>
      </c>
      <c r="AG2530">
        <v>15161</v>
      </c>
      <c r="AH2530" t="s">
        <v>2261</v>
      </c>
    </row>
    <row r="2531" spans="1:34" x14ac:dyDescent="0.35">
      <c r="A2531" t="s">
        <v>5687</v>
      </c>
      <c r="B2531">
        <v>150112</v>
      </c>
      <c r="C2531" t="s">
        <v>2131</v>
      </c>
      <c r="D2531">
        <v>432</v>
      </c>
      <c r="E2531" t="s">
        <v>32</v>
      </c>
      <c r="F2531">
        <v>1</v>
      </c>
      <c r="G2531">
        <v>2</v>
      </c>
      <c r="H2531" t="s">
        <v>5688</v>
      </c>
      <c r="I2531" t="s">
        <v>5689</v>
      </c>
      <c r="J2531" t="str">
        <f t="shared" si="78"/>
        <v xml:space="preserve">2018 </v>
      </c>
      <c r="K2531" t="str">
        <f t="shared" si="79"/>
        <v xml:space="preserve">2018 </v>
      </c>
      <c r="L2531" t="s">
        <v>8529</v>
      </c>
      <c r="M2531" t="s">
        <v>8529</v>
      </c>
      <c r="N2531">
        <v>0</v>
      </c>
      <c r="O2531">
        <v>0</v>
      </c>
      <c r="P2531">
        <v>9</v>
      </c>
      <c r="Q2531">
        <v>0</v>
      </c>
      <c r="R2531">
        <v>9</v>
      </c>
      <c r="S2531">
        <v>9</v>
      </c>
      <c r="T2531">
        <v>9</v>
      </c>
      <c r="U2531">
        <v>14.138999999999999</v>
      </c>
      <c r="V2531">
        <v>-4.4598699999999996</v>
      </c>
      <c r="W2531">
        <v>262761</v>
      </c>
      <c r="X2531" t="s">
        <v>5690</v>
      </c>
      <c r="Y2531">
        <v>2018</v>
      </c>
      <c r="Z2531" t="s">
        <v>35</v>
      </c>
      <c r="AA2531" t="s">
        <v>36</v>
      </c>
      <c r="AB2531">
        <v>3</v>
      </c>
      <c r="AC2531">
        <v>6769</v>
      </c>
      <c r="AD2531">
        <v>13987</v>
      </c>
      <c r="AE2531" t="s">
        <v>2261</v>
      </c>
      <c r="AF2531">
        <v>6769</v>
      </c>
      <c r="AG2531">
        <v>15161</v>
      </c>
      <c r="AH2531" t="s">
        <v>2261</v>
      </c>
    </row>
    <row r="2532" spans="1:34" x14ac:dyDescent="0.35">
      <c r="A2532" t="s">
        <v>3344</v>
      </c>
      <c r="B2532">
        <v>150111</v>
      </c>
      <c r="C2532" t="s">
        <v>2131</v>
      </c>
      <c r="D2532">
        <v>432</v>
      </c>
      <c r="E2532" t="s">
        <v>32</v>
      </c>
      <c r="F2532">
        <v>1</v>
      </c>
      <c r="G2532">
        <v>1</v>
      </c>
      <c r="H2532" t="s">
        <v>5688</v>
      </c>
      <c r="I2532" t="s">
        <v>5688</v>
      </c>
      <c r="J2532" t="str">
        <f t="shared" si="78"/>
        <v xml:space="preserve">2018 </v>
      </c>
      <c r="K2532" t="str">
        <f t="shared" si="79"/>
        <v xml:space="preserve">2018 </v>
      </c>
      <c r="L2532" t="s">
        <v>8529</v>
      </c>
      <c r="M2532" t="s">
        <v>8529</v>
      </c>
      <c r="N2532">
        <v>0</v>
      </c>
      <c r="O2532">
        <v>0</v>
      </c>
      <c r="P2532">
        <v>1</v>
      </c>
      <c r="Q2532">
        <v>0</v>
      </c>
      <c r="R2532">
        <v>1</v>
      </c>
      <c r="S2532">
        <v>1</v>
      </c>
      <c r="T2532">
        <v>1</v>
      </c>
      <c r="U2532">
        <v>14.077719999999999</v>
      </c>
      <c r="V2532">
        <v>-4.9843999999999999</v>
      </c>
      <c r="W2532">
        <v>262764</v>
      </c>
      <c r="X2532" t="s">
        <v>5691</v>
      </c>
      <c r="Y2532">
        <v>2018</v>
      </c>
      <c r="Z2532" t="s">
        <v>35</v>
      </c>
      <c r="AA2532" t="s">
        <v>36</v>
      </c>
      <c r="AB2532">
        <v>3</v>
      </c>
      <c r="AC2532">
        <v>6769</v>
      </c>
      <c r="AD2532">
        <v>13987</v>
      </c>
      <c r="AE2532" t="s">
        <v>2261</v>
      </c>
      <c r="AF2532">
        <v>6769</v>
      </c>
      <c r="AG2532">
        <v>15161</v>
      </c>
      <c r="AH2532" t="s">
        <v>2261</v>
      </c>
    </row>
    <row r="2533" spans="1:34" x14ac:dyDescent="0.35">
      <c r="A2533" t="s">
        <v>2943</v>
      </c>
      <c r="B2533">
        <v>150113</v>
      </c>
      <c r="C2533" t="s">
        <v>2131</v>
      </c>
      <c r="D2533">
        <v>432</v>
      </c>
      <c r="E2533" t="s">
        <v>32</v>
      </c>
      <c r="F2533">
        <v>1</v>
      </c>
      <c r="G2533">
        <v>1</v>
      </c>
      <c r="H2533" t="s">
        <v>5692</v>
      </c>
      <c r="I2533" t="s">
        <v>5692</v>
      </c>
      <c r="J2533" t="str">
        <f t="shared" si="78"/>
        <v xml:space="preserve">2020 </v>
      </c>
      <c r="K2533" t="str">
        <f t="shared" si="79"/>
        <v xml:space="preserve">2020 </v>
      </c>
      <c r="L2533" t="s">
        <v>8537</v>
      </c>
      <c r="M2533" t="s">
        <v>8537</v>
      </c>
      <c r="N2533">
        <v>12</v>
      </c>
      <c r="O2533">
        <v>0</v>
      </c>
      <c r="P2533">
        <v>0</v>
      </c>
      <c r="Q2533">
        <v>0</v>
      </c>
      <c r="R2533">
        <v>12</v>
      </c>
      <c r="S2533">
        <v>12</v>
      </c>
      <c r="T2533">
        <v>0</v>
      </c>
      <c r="U2533">
        <v>14.349621000000001</v>
      </c>
      <c r="V2533">
        <v>-3.6111469999999999</v>
      </c>
      <c r="W2533">
        <v>339111</v>
      </c>
      <c r="X2533" t="s">
        <v>5693</v>
      </c>
      <c r="Y2533">
        <v>2020</v>
      </c>
      <c r="Z2533" t="s">
        <v>47</v>
      </c>
      <c r="AA2533" t="s">
        <v>36</v>
      </c>
      <c r="AB2533">
        <v>2</v>
      </c>
      <c r="AC2533">
        <v>5649</v>
      </c>
      <c r="AD2533">
        <v>5039</v>
      </c>
      <c r="AE2533" t="s">
        <v>2234</v>
      </c>
      <c r="AF2533">
        <v>5649</v>
      </c>
      <c r="AG2533">
        <v>5649</v>
      </c>
      <c r="AH2533" t="s">
        <v>2234</v>
      </c>
    </row>
    <row r="2534" spans="1:34" x14ac:dyDescent="0.35">
      <c r="A2534" t="s">
        <v>2413</v>
      </c>
      <c r="B2534">
        <v>151557</v>
      </c>
      <c r="C2534" t="s">
        <v>2131</v>
      </c>
      <c r="D2534">
        <v>432</v>
      </c>
      <c r="E2534" t="s">
        <v>32</v>
      </c>
      <c r="F2534">
        <v>1</v>
      </c>
      <c r="G2534">
        <v>1</v>
      </c>
      <c r="H2534" t="s">
        <v>1747</v>
      </c>
      <c r="I2534" t="s">
        <v>1747</v>
      </c>
      <c r="J2534" t="str">
        <f t="shared" si="78"/>
        <v xml:space="preserve">2022 </v>
      </c>
      <c r="K2534" t="str">
        <f t="shared" si="79"/>
        <v xml:space="preserve">2022 </v>
      </c>
      <c r="L2534" t="s">
        <v>8537</v>
      </c>
      <c r="M2534" t="s">
        <v>8537</v>
      </c>
      <c r="N2534">
        <v>0</v>
      </c>
      <c r="O2534">
        <v>0</v>
      </c>
      <c r="P2534">
        <v>50</v>
      </c>
      <c r="Q2534">
        <v>0</v>
      </c>
      <c r="R2534">
        <v>50</v>
      </c>
      <c r="S2534">
        <v>50</v>
      </c>
      <c r="T2534">
        <v>50</v>
      </c>
      <c r="U2534">
        <v>15.278980000000001</v>
      </c>
      <c r="V2534">
        <v>-1.7003699999999999</v>
      </c>
      <c r="W2534">
        <v>436771</v>
      </c>
      <c r="X2534" t="s">
        <v>5694</v>
      </c>
      <c r="Y2534">
        <v>2022</v>
      </c>
      <c r="Z2534" t="s">
        <v>35</v>
      </c>
      <c r="AA2534" t="s">
        <v>36</v>
      </c>
      <c r="AB2534">
        <v>3</v>
      </c>
      <c r="AC2534">
        <v>72</v>
      </c>
      <c r="AD2534">
        <v>454</v>
      </c>
      <c r="AE2534" t="s">
        <v>2172</v>
      </c>
      <c r="AF2534">
        <v>72</v>
      </c>
      <c r="AG2534">
        <v>921</v>
      </c>
      <c r="AH2534" t="s">
        <v>2172</v>
      </c>
    </row>
    <row r="2535" spans="1:34" x14ac:dyDescent="0.35">
      <c r="A2535" t="s">
        <v>4022</v>
      </c>
      <c r="B2535">
        <v>149391</v>
      </c>
      <c r="C2535" t="s">
        <v>2131</v>
      </c>
      <c r="D2535">
        <v>432</v>
      </c>
      <c r="E2535" t="s">
        <v>32</v>
      </c>
      <c r="F2535">
        <v>2</v>
      </c>
      <c r="G2535">
        <v>4</v>
      </c>
      <c r="H2535" t="s">
        <v>5695</v>
      </c>
      <c r="I2535" t="s">
        <v>5696</v>
      </c>
      <c r="J2535" t="str">
        <f t="shared" ref="J2535:J2596" si="80">RIGHT(LEFT(H2535,11),5)</f>
        <v xml:space="preserve">2022 </v>
      </c>
      <c r="K2535" t="str">
        <f t="shared" ref="K2535:K2596" si="81">RIGHT(LEFT(I2535,11),5)</f>
        <v xml:space="preserve">2022 </v>
      </c>
      <c r="L2535" t="s">
        <v>8530</v>
      </c>
      <c r="M2535" t="s">
        <v>8530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1</v>
      </c>
      <c r="T2535">
        <v>0</v>
      </c>
      <c r="U2535">
        <v>13.906079999999999</v>
      </c>
      <c r="V2535">
        <v>-4.5533200000000003</v>
      </c>
      <c r="W2535">
        <v>439001</v>
      </c>
      <c r="X2535" t="s">
        <v>5697</v>
      </c>
      <c r="Y2535">
        <v>2022</v>
      </c>
      <c r="Z2535" t="s">
        <v>35</v>
      </c>
      <c r="AA2535" t="s">
        <v>36</v>
      </c>
      <c r="AB2535">
        <v>1</v>
      </c>
      <c r="AC2535">
        <v>11347</v>
      </c>
      <c r="AD2535">
        <v>11347</v>
      </c>
      <c r="AE2535" t="s">
        <v>1323</v>
      </c>
      <c r="AF2535">
        <v>15108</v>
      </c>
      <c r="AG2535">
        <v>15108</v>
      </c>
      <c r="AH2535" t="s">
        <v>2153</v>
      </c>
    </row>
    <row r="2536" spans="1:34" x14ac:dyDescent="0.35">
      <c r="A2536" t="s">
        <v>2672</v>
      </c>
      <c r="B2536">
        <v>152284</v>
      </c>
      <c r="C2536" t="s">
        <v>2131</v>
      </c>
      <c r="D2536">
        <v>432</v>
      </c>
      <c r="E2536" t="s">
        <v>32</v>
      </c>
      <c r="F2536">
        <v>1</v>
      </c>
      <c r="G2536">
        <v>1</v>
      </c>
      <c r="H2536" t="s">
        <v>5698</v>
      </c>
      <c r="I2536" t="s">
        <v>5698</v>
      </c>
      <c r="J2536" t="str">
        <f t="shared" si="80"/>
        <v xml:space="preserve">2018 </v>
      </c>
      <c r="K2536" t="str">
        <f t="shared" si="81"/>
        <v xml:space="preserve">2018 </v>
      </c>
      <c r="L2536" t="s">
        <v>8531</v>
      </c>
      <c r="M2536" t="s">
        <v>8531</v>
      </c>
      <c r="N2536">
        <v>0</v>
      </c>
      <c r="O2536">
        <v>6</v>
      </c>
      <c r="P2536">
        <v>0</v>
      </c>
      <c r="Q2536">
        <v>0</v>
      </c>
      <c r="R2536">
        <v>6</v>
      </c>
      <c r="S2536">
        <v>6</v>
      </c>
      <c r="T2536">
        <v>6</v>
      </c>
      <c r="U2536">
        <v>15.868598</v>
      </c>
      <c r="V2536">
        <v>1.5275570000000001</v>
      </c>
      <c r="W2536">
        <v>254900</v>
      </c>
      <c r="X2536" t="s">
        <v>5699</v>
      </c>
      <c r="Y2536">
        <v>2018</v>
      </c>
      <c r="Z2536" t="s">
        <v>35</v>
      </c>
      <c r="AA2536" t="s">
        <v>36</v>
      </c>
      <c r="AB2536">
        <v>1</v>
      </c>
      <c r="AC2536">
        <v>14113</v>
      </c>
      <c r="AD2536">
        <v>14113</v>
      </c>
      <c r="AE2536" t="s">
        <v>2137</v>
      </c>
      <c r="AF2536">
        <v>15259</v>
      </c>
      <c r="AG2536">
        <v>15259</v>
      </c>
      <c r="AH2536" t="s">
        <v>2138</v>
      </c>
    </row>
    <row r="2537" spans="1:34" x14ac:dyDescent="0.35">
      <c r="A2537" t="s">
        <v>2604</v>
      </c>
      <c r="B2537">
        <v>152999</v>
      </c>
      <c r="C2537" t="s">
        <v>2131</v>
      </c>
      <c r="D2537">
        <v>432</v>
      </c>
      <c r="E2537" t="s">
        <v>32</v>
      </c>
      <c r="F2537">
        <v>1</v>
      </c>
      <c r="G2537">
        <v>1</v>
      </c>
      <c r="H2537" t="s">
        <v>5700</v>
      </c>
      <c r="I2537" t="s">
        <v>5700</v>
      </c>
      <c r="J2537" t="str">
        <f t="shared" si="80"/>
        <v xml:space="preserve">2020 </v>
      </c>
      <c r="K2537" t="str">
        <f t="shared" si="81"/>
        <v xml:space="preserve">2020 </v>
      </c>
      <c r="L2537" t="s">
        <v>8537</v>
      </c>
      <c r="M2537" t="s">
        <v>8537</v>
      </c>
      <c r="N2537">
        <v>1</v>
      </c>
      <c r="O2537">
        <v>0</v>
      </c>
      <c r="P2537">
        <v>0</v>
      </c>
      <c r="Q2537">
        <v>0</v>
      </c>
      <c r="R2537">
        <v>1</v>
      </c>
      <c r="S2537">
        <v>2</v>
      </c>
      <c r="T2537">
        <v>1</v>
      </c>
      <c r="U2537">
        <v>16.143329999999999</v>
      </c>
      <c r="V2537">
        <v>-0.84389000000000003</v>
      </c>
      <c r="W2537">
        <v>339121</v>
      </c>
      <c r="X2537" t="s">
        <v>5701</v>
      </c>
      <c r="Y2537">
        <v>2020</v>
      </c>
      <c r="Z2537" t="s">
        <v>35</v>
      </c>
      <c r="AA2537" t="s">
        <v>36</v>
      </c>
      <c r="AB2537">
        <v>1</v>
      </c>
      <c r="AC2537">
        <v>14113</v>
      </c>
      <c r="AD2537">
        <v>14113</v>
      </c>
      <c r="AE2537" t="s">
        <v>2137</v>
      </c>
      <c r="AF2537">
        <v>15259</v>
      </c>
      <c r="AG2537">
        <v>15259</v>
      </c>
      <c r="AH2537" t="s">
        <v>2138</v>
      </c>
    </row>
    <row r="2538" spans="1:34" x14ac:dyDescent="0.35">
      <c r="A2538" t="s">
        <v>4678</v>
      </c>
      <c r="B2538">
        <v>150837</v>
      </c>
      <c r="C2538" t="s">
        <v>2131</v>
      </c>
      <c r="D2538">
        <v>432</v>
      </c>
      <c r="E2538" t="s">
        <v>32</v>
      </c>
      <c r="F2538">
        <v>2</v>
      </c>
      <c r="G2538">
        <v>1</v>
      </c>
      <c r="H2538" t="s">
        <v>5695</v>
      </c>
      <c r="I2538" t="s">
        <v>5695</v>
      </c>
      <c r="J2538" t="str">
        <f t="shared" si="80"/>
        <v xml:space="preserve">2022 </v>
      </c>
      <c r="K2538" t="str">
        <f t="shared" si="81"/>
        <v xml:space="preserve">2022 </v>
      </c>
      <c r="L2538" t="s">
        <v>8530</v>
      </c>
      <c r="M2538" t="s">
        <v>8530</v>
      </c>
      <c r="N2538">
        <v>0</v>
      </c>
      <c r="O2538">
        <v>10</v>
      </c>
      <c r="P2538">
        <v>0</v>
      </c>
      <c r="Q2538">
        <v>0</v>
      </c>
      <c r="R2538">
        <v>10</v>
      </c>
      <c r="S2538">
        <v>10</v>
      </c>
      <c r="T2538">
        <v>10</v>
      </c>
      <c r="U2538">
        <v>14.647793999999999</v>
      </c>
      <c r="V2538">
        <v>-1.737053</v>
      </c>
      <c r="W2538">
        <v>439006</v>
      </c>
      <c r="X2538" t="s">
        <v>5702</v>
      </c>
      <c r="Y2538">
        <v>2022</v>
      </c>
      <c r="Z2538" t="s">
        <v>35</v>
      </c>
      <c r="AA2538" t="s">
        <v>36</v>
      </c>
      <c r="AB2538">
        <v>1</v>
      </c>
      <c r="AC2538">
        <v>11347</v>
      </c>
      <c r="AD2538">
        <v>11347</v>
      </c>
      <c r="AE2538" t="s">
        <v>1323</v>
      </c>
      <c r="AF2538">
        <v>15108</v>
      </c>
      <c r="AG2538">
        <v>15108</v>
      </c>
      <c r="AH2538" t="s">
        <v>2153</v>
      </c>
    </row>
    <row r="2539" spans="1:34" x14ac:dyDescent="0.35">
      <c r="A2539" t="s">
        <v>5703</v>
      </c>
      <c r="B2539">
        <v>149393</v>
      </c>
      <c r="C2539" t="s">
        <v>2131</v>
      </c>
      <c r="D2539">
        <v>432</v>
      </c>
      <c r="E2539" t="s">
        <v>32</v>
      </c>
      <c r="F2539">
        <v>1</v>
      </c>
      <c r="G2539">
        <v>1</v>
      </c>
      <c r="H2539" t="s">
        <v>1956</v>
      </c>
      <c r="I2539" t="s">
        <v>1956</v>
      </c>
      <c r="J2539" t="str">
        <f t="shared" si="80"/>
        <v xml:space="preserve">2022 </v>
      </c>
      <c r="K2539" t="str">
        <f t="shared" si="81"/>
        <v xml:space="preserve">2022 </v>
      </c>
      <c r="L2539" t="s">
        <v>8530</v>
      </c>
      <c r="M2539" t="s">
        <v>8530</v>
      </c>
      <c r="N2539">
        <v>0</v>
      </c>
      <c r="O2539">
        <v>6</v>
      </c>
      <c r="P2539">
        <v>0</v>
      </c>
      <c r="Q2539">
        <v>0</v>
      </c>
      <c r="R2539">
        <v>6</v>
      </c>
      <c r="S2539">
        <v>6</v>
      </c>
      <c r="T2539">
        <v>6</v>
      </c>
      <c r="U2539">
        <v>13.7203</v>
      </c>
      <c r="V2539">
        <v>-3.6141999999999999</v>
      </c>
      <c r="W2539">
        <v>439007</v>
      </c>
      <c r="X2539" t="s">
        <v>5704</v>
      </c>
      <c r="Y2539">
        <v>2022</v>
      </c>
      <c r="Z2539" t="s">
        <v>35</v>
      </c>
      <c r="AA2539" t="s">
        <v>36</v>
      </c>
      <c r="AB2539">
        <v>1</v>
      </c>
      <c r="AC2539">
        <v>11347</v>
      </c>
      <c r="AD2539">
        <v>11347</v>
      </c>
      <c r="AE2539" t="s">
        <v>1323</v>
      </c>
      <c r="AF2539">
        <v>15108</v>
      </c>
      <c r="AG2539">
        <v>15108</v>
      </c>
      <c r="AH2539" t="s">
        <v>2153</v>
      </c>
    </row>
    <row r="2540" spans="1:34" x14ac:dyDescent="0.35">
      <c r="A2540" t="s">
        <v>3326</v>
      </c>
      <c r="B2540">
        <v>149393</v>
      </c>
      <c r="C2540" t="s">
        <v>2131</v>
      </c>
      <c r="D2540">
        <v>432</v>
      </c>
      <c r="E2540" t="s">
        <v>32</v>
      </c>
      <c r="F2540">
        <v>1</v>
      </c>
      <c r="G2540">
        <v>1</v>
      </c>
      <c r="H2540" t="s">
        <v>1956</v>
      </c>
      <c r="I2540" t="s">
        <v>1956</v>
      </c>
      <c r="J2540" t="str">
        <f t="shared" si="80"/>
        <v xml:space="preserve">2022 </v>
      </c>
      <c r="K2540" t="str">
        <f t="shared" si="81"/>
        <v xml:space="preserve">2022 </v>
      </c>
      <c r="L2540" t="s">
        <v>8530</v>
      </c>
      <c r="M2540" t="s">
        <v>8530</v>
      </c>
      <c r="N2540">
        <v>0</v>
      </c>
      <c r="O2540">
        <v>6</v>
      </c>
      <c r="P2540">
        <v>0</v>
      </c>
      <c r="Q2540">
        <v>0</v>
      </c>
      <c r="R2540">
        <v>6</v>
      </c>
      <c r="S2540">
        <v>6</v>
      </c>
      <c r="T2540">
        <v>6</v>
      </c>
      <c r="U2540">
        <v>13.7377</v>
      </c>
      <c r="V2540">
        <v>-3.6265000000000001</v>
      </c>
      <c r="W2540">
        <v>439008</v>
      </c>
      <c r="X2540" t="s">
        <v>5705</v>
      </c>
      <c r="Y2540">
        <v>2022</v>
      </c>
      <c r="Z2540" t="s">
        <v>35</v>
      </c>
      <c r="AA2540" t="s">
        <v>36</v>
      </c>
      <c r="AB2540">
        <v>1</v>
      </c>
      <c r="AC2540">
        <v>11347</v>
      </c>
      <c r="AD2540">
        <v>11347</v>
      </c>
      <c r="AE2540" t="s">
        <v>1323</v>
      </c>
      <c r="AF2540">
        <v>15108</v>
      </c>
      <c r="AG2540">
        <v>15108</v>
      </c>
      <c r="AH2540" t="s">
        <v>2153</v>
      </c>
    </row>
    <row r="2541" spans="1:34" x14ac:dyDescent="0.35">
      <c r="A2541" t="s">
        <v>2727</v>
      </c>
      <c r="B2541">
        <v>150109</v>
      </c>
      <c r="C2541" t="s">
        <v>2131</v>
      </c>
      <c r="D2541">
        <v>432</v>
      </c>
      <c r="E2541" t="s">
        <v>32</v>
      </c>
      <c r="F2541">
        <v>1</v>
      </c>
      <c r="G2541">
        <v>1</v>
      </c>
      <c r="H2541" t="s">
        <v>2728</v>
      </c>
      <c r="I2541" t="s">
        <v>2728</v>
      </c>
      <c r="J2541" t="str">
        <f t="shared" si="80"/>
        <v xml:space="preserve">2023 </v>
      </c>
      <c r="K2541" t="str">
        <f t="shared" si="81"/>
        <v xml:space="preserve">2023 </v>
      </c>
      <c r="L2541" t="s">
        <v>8532</v>
      </c>
      <c r="M2541" t="s">
        <v>8532</v>
      </c>
      <c r="N2541">
        <v>7</v>
      </c>
      <c r="O2541">
        <v>0</v>
      </c>
      <c r="P2541">
        <v>0</v>
      </c>
      <c r="Q2541">
        <v>0</v>
      </c>
      <c r="R2541">
        <v>7</v>
      </c>
      <c r="S2541">
        <v>7</v>
      </c>
      <c r="T2541">
        <v>7</v>
      </c>
      <c r="U2541">
        <v>14.140222</v>
      </c>
      <c r="V2541">
        <v>-5.9777509999999996</v>
      </c>
      <c r="W2541">
        <v>469481</v>
      </c>
      <c r="X2541" t="s">
        <v>5706</v>
      </c>
      <c r="Y2541">
        <v>2023</v>
      </c>
      <c r="Z2541" t="s">
        <v>47</v>
      </c>
      <c r="AA2541" t="s">
        <v>36</v>
      </c>
      <c r="AB2541">
        <v>2</v>
      </c>
      <c r="AC2541">
        <v>15162</v>
      </c>
      <c r="AD2541">
        <v>13988</v>
      </c>
      <c r="AE2541" t="s">
        <v>2228</v>
      </c>
      <c r="AF2541">
        <v>15162</v>
      </c>
      <c r="AG2541">
        <v>15162</v>
      </c>
      <c r="AH2541" t="s">
        <v>2228</v>
      </c>
    </row>
    <row r="2542" spans="1:34" x14ac:dyDescent="0.35">
      <c r="A2542" t="s">
        <v>5421</v>
      </c>
      <c r="B2542">
        <v>152271</v>
      </c>
      <c r="C2542" t="s">
        <v>2131</v>
      </c>
      <c r="D2542">
        <v>432</v>
      </c>
      <c r="E2542" t="s">
        <v>32</v>
      </c>
      <c r="F2542">
        <v>1</v>
      </c>
      <c r="G2542">
        <v>1</v>
      </c>
      <c r="H2542" t="s">
        <v>1974</v>
      </c>
      <c r="I2542" t="s">
        <v>1974</v>
      </c>
      <c r="J2542" t="str">
        <f t="shared" si="80"/>
        <v xml:space="preserve">2023 </v>
      </c>
      <c r="K2542" t="str">
        <f t="shared" si="81"/>
        <v xml:space="preserve">2023 </v>
      </c>
      <c r="L2542" t="s">
        <v>8538</v>
      </c>
      <c r="M2542" t="s">
        <v>8538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5</v>
      </c>
      <c r="T2542">
        <v>0</v>
      </c>
      <c r="U2542">
        <v>15.726684000000001</v>
      </c>
      <c r="V2542">
        <v>-4.6420180000000002</v>
      </c>
      <c r="W2542">
        <v>501712</v>
      </c>
      <c r="X2542" t="s">
        <v>5707</v>
      </c>
      <c r="Y2542">
        <v>2023</v>
      </c>
      <c r="Z2542" t="s">
        <v>35</v>
      </c>
      <c r="AA2542" t="s">
        <v>36</v>
      </c>
      <c r="AB2542">
        <v>1</v>
      </c>
      <c r="AC2542">
        <v>11347</v>
      </c>
      <c r="AD2542">
        <v>11347</v>
      </c>
      <c r="AE2542" t="s">
        <v>1323</v>
      </c>
      <c r="AF2542">
        <v>15108</v>
      </c>
      <c r="AG2542">
        <v>15108</v>
      </c>
      <c r="AH2542" t="s">
        <v>2153</v>
      </c>
    </row>
    <row r="2543" spans="1:34" x14ac:dyDescent="0.35">
      <c r="A2543" t="s">
        <v>3779</v>
      </c>
      <c r="B2543">
        <v>151564</v>
      </c>
      <c r="C2543" t="s">
        <v>2131</v>
      </c>
      <c r="D2543">
        <v>432</v>
      </c>
      <c r="E2543" t="s">
        <v>32</v>
      </c>
      <c r="F2543">
        <v>1</v>
      </c>
      <c r="G2543">
        <v>2</v>
      </c>
      <c r="H2543" t="s">
        <v>5105</v>
      </c>
      <c r="I2543" t="s">
        <v>5708</v>
      </c>
      <c r="J2543" t="str">
        <f t="shared" si="80"/>
        <v xml:space="preserve">2018 </v>
      </c>
      <c r="K2543" t="str">
        <f t="shared" si="81"/>
        <v xml:space="preserve">2018 </v>
      </c>
      <c r="L2543" t="s">
        <v>8532</v>
      </c>
      <c r="M2543" t="s">
        <v>8537</v>
      </c>
      <c r="N2543">
        <v>2</v>
      </c>
      <c r="O2543">
        <v>15</v>
      </c>
      <c r="P2543">
        <v>0</v>
      </c>
      <c r="Q2543">
        <v>0</v>
      </c>
      <c r="R2543">
        <v>17</v>
      </c>
      <c r="S2543">
        <v>32</v>
      </c>
      <c r="T2543">
        <v>17</v>
      </c>
      <c r="U2543">
        <v>15.352026</v>
      </c>
      <c r="V2543">
        <v>1.996146</v>
      </c>
      <c r="W2543">
        <v>254908</v>
      </c>
      <c r="X2543" t="s">
        <v>5709</v>
      </c>
      <c r="Y2543">
        <v>2018</v>
      </c>
      <c r="Z2543" t="s">
        <v>35</v>
      </c>
      <c r="AA2543" t="s">
        <v>36</v>
      </c>
      <c r="AB2543">
        <v>1</v>
      </c>
      <c r="AC2543">
        <v>14113</v>
      </c>
      <c r="AD2543">
        <v>14113</v>
      </c>
      <c r="AE2543" t="s">
        <v>2137</v>
      </c>
      <c r="AF2543">
        <v>15259</v>
      </c>
      <c r="AG2543">
        <v>15259</v>
      </c>
      <c r="AH2543" t="s">
        <v>2138</v>
      </c>
    </row>
    <row r="2544" spans="1:34" x14ac:dyDescent="0.35">
      <c r="A2544" t="s">
        <v>5710</v>
      </c>
      <c r="B2544">
        <v>150836</v>
      </c>
      <c r="C2544" t="s">
        <v>2131</v>
      </c>
      <c r="D2544">
        <v>432</v>
      </c>
      <c r="E2544" t="s">
        <v>32</v>
      </c>
      <c r="F2544">
        <v>1</v>
      </c>
      <c r="G2544">
        <v>2</v>
      </c>
      <c r="H2544" t="s">
        <v>5711</v>
      </c>
      <c r="I2544" t="s">
        <v>5712</v>
      </c>
      <c r="J2544" t="str">
        <f t="shared" si="80"/>
        <v xml:space="preserve">2022 </v>
      </c>
      <c r="K2544" t="str">
        <f t="shared" si="81"/>
        <v xml:space="preserve">2022 </v>
      </c>
      <c r="L2544" t="s">
        <v>8537</v>
      </c>
      <c r="M2544" t="s">
        <v>8537</v>
      </c>
      <c r="N2544">
        <v>0</v>
      </c>
      <c r="O2544">
        <v>12</v>
      </c>
      <c r="P2544">
        <v>0</v>
      </c>
      <c r="Q2544">
        <v>0</v>
      </c>
      <c r="R2544">
        <v>12</v>
      </c>
      <c r="S2544">
        <v>12</v>
      </c>
      <c r="T2544">
        <v>12</v>
      </c>
      <c r="U2544">
        <v>14.62642</v>
      </c>
      <c r="V2544">
        <v>-2.16107</v>
      </c>
      <c r="W2544">
        <v>436783</v>
      </c>
      <c r="X2544" t="s">
        <v>5713</v>
      </c>
      <c r="Y2544">
        <v>2022</v>
      </c>
      <c r="Z2544" t="s">
        <v>35</v>
      </c>
      <c r="AA2544" t="s">
        <v>36</v>
      </c>
      <c r="AB2544">
        <v>1</v>
      </c>
      <c r="AC2544">
        <v>11347</v>
      </c>
      <c r="AD2544">
        <v>11347</v>
      </c>
      <c r="AE2544" t="s">
        <v>1323</v>
      </c>
      <c r="AF2544">
        <v>15108</v>
      </c>
      <c r="AG2544">
        <v>15108</v>
      </c>
      <c r="AH2544" t="s">
        <v>2153</v>
      </c>
    </row>
    <row r="2545" spans="1:34" x14ac:dyDescent="0.35">
      <c r="A2545" t="s">
        <v>2173</v>
      </c>
      <c r="B2545">
        <v>151567</v>
      </c>
      <c r="C2545" t="s">
        <v>2131</v>
      </c>
      <c r="D2545">
        <v>432</v>
      </c>
      <c r="E2545" t="s">
        <v>32</v>
      </c>
      <c r="F2545">
        <v>1</v>
      </c>
      <c r="G2545">
        <v>1</v>
      </c>
      <c r="H2545" t="s">
        <v>1798</v>
      </c>
      <c r="I2545" t="s">
        <v>1798</v>
      </c>
      <c r="J2545" t="str">
        <f t="shared" si="80"/>
        <v xml:space="preserve">2023 </v>
      </c>
      <c r="K2545" t="str">
        <f t="shared" si="81"/>
        <v xml:space="preserve">2023 </v>
      </c>
      <c r="L2545" t="s">
        <v>8538</v>
      </c>
      <c r="M2545" t="s">
        <v>8538</v>
      </c>
      <c r="N2545">
        <v>0</v>
      </c>
      <c r="O2545">
        <v>0</v>
      </c>
      <c r="P2545">
        <v>2</v>
      </c>
      <c r="Q2545">
        <v>0</v>
      </c>
      <c r="R2545">
        <v>2</v>
      </c>
      <c r="S2545">
        <v>2</v>
      </c>
      <c r="T2545">
        <v>2</v>
      </c>
      <c r="U2545">
        <v>15.4275</v>
      </c>
      <c r="V2545">
        <v>3.0175000000000001</v>
      </c>
      <c r="W2545">
        <v>501719</v>
      </c>
      <c r="X2545" t="s">
        <v>5714</v>
      </c>
      <c r="Y2545">
        <v>2023</v>
      </c>
      <c r="Z2545" t="s">
        <v>35</v>
      </c>
      <c r="AA2545" t="s">
        <v>36</v>
      </c>
      <c r="AB2545">
        <v>1</v>
      </c>
      <c r="AC2545">
        <v>14113</v>
      </c>
      <c r="AD2545">
        <v>14113</v>
      </c>
      <c r="AE2545" t="s">
        <v>2137</v>
      </c>
      <c r="AF2545">
        <v>15259</v>
      </c>
      <c r="AG2545">
        <v>15259</v>
      </c>
      <c r="AH2545" t="s">
        <v>2138</v>
      </c>
    </row>
    <row r="2546" spans="1:34" x14ac:dyDescent="0.35">
      <c r="A2546" t="s">
        <v>3779</v>
      </c>
      <c r="B2546">
        <v>151564</v>
      </c>
      <c r="C2546" t="s">
        <v>2131</v>
      </c>
      <c r="D2546">
        <v>432</v>
      </c>
      <c r="E2546" t="s">
        <v>32</v>
      </c>
      <c r="F2546">
        <v>1</v>
      </c>
      <c r="G2546">
        <v>2</v>
      </c>
      <c r="H2546" t="s">
        <v>5105</v>
      </c>
      <c r="I2546" t="s">
        <v>5708</v>
      </c>
      <c r="J2546" t="str">
        <f t="shared" si="80"/>
        <v xml:space="preserve">2018 </v>
      </c>
      <c r="K2546" t="str">
        <f t="shared" si="81"/>
        <v xml:space="preserve">2018 </v>
      </c>
      <c r="L2546" t="s">
        <v>8532</v>
      </c>
      <c r="M2546" t="s">
        <v>8537</v>
      </c>
      <c r="N2546">
        <v>1</v>
      </c>
      <c r="O2546">
        <v>15</v>
      </c>
      <c r="P2546">
        <v>0</v>
      </c>
      <c r="Q2546">
        <v>0</v>
      </c>
      <c r="R2546">
        <v>16</v>
      </c>
      <c r="S2546">
        <v>31</v>
      </c>
      <c r="T2546">
        <v>16</v>
      </c>
      <c r="U2546">
        <v>15.352026</v>
      </c>
      <c r="V2546">
        <v>1.996146</v>
      </c>
      <c r="W2546">
        <v>254909</v>
      </c>
      <c r="X2546" t="s">
        <v>5715</v>
      </c>
      <c r="Y2546">
        <v>2018</v>
      </c>
      <c r="Z2546" t="s">
        <v>35</v>
      </c>
      <c r="AA2546" t="s">
        <v>36</v>
      </c>
      <c r="AB2546">
        <v>1</v>
      </c>
      <c r="AC2546">
        <v>14113</v>
      </c>
      <c r="AD2546">
        <v>14113</v>
      </c>
      <c r="AE2546" t="s">
        <v>2137</v>
      </c>
      <c r="AF2546">
        <v>15259</v>
      </c>
      <c r="AG2546">
        <v>15259</v>
      </c>
      <c r="AH2546" t="s">
        <v>2138</v>
      </c>
    </row>
    <row r="2547" spans="1:34" x14ac:dyDescent="0.35">
      <c r="A2547" t="s">
        <v>2295</v>
      </c>
      <c r="B2547">
        <v>150111</v>
      </c>
      <c r="C2547" t="s">
        <v>2131</v>
      </c>
      <c r="D2547">
        <v>432</v>
      </c>
      <c r="E2547" t="s">
        <v>32</v>
      </c>
      <c r="F2547">
        <v>1</v>
      </c>
      <c r="G2547">
        <v>1</v>
      </c>
      <c r="H2547" t="s">
        <v>5716</v>
      </c>
      <c r="I2547" t="s">
        <v>5716</v>
      </c>
      <c r="J2547" t="str">
        <f t="shared" si="80"/>
        <v xml:space="preserve">2018 </v>
      </c>
      <c r="K2547" t="str">
        <f t="shared" si="81"/>
        <v xml:space="preserve">2018 </v>
      </c>
      <c r="L2547" t="s">
        <v>8532</v>
      </c>
      <c r="M2547" t="s">
        <v>8532</v>
      </c>
      <c r="N2547">
        <v>0</v>
      </c>
      <c r="O2547">
        <v>0</v>
      </c>
      <c r="P2547">
        <v>2</v>
      </c>
      <c r="Q2547">
        <v>0</v>
      </c>
      <c r="R2547">
        <v>2</v>
      </c>
      <c r="S2547">
        <v>2</v>
      </c>
      <c r="T2547">
        <v>2</v>
      </c>
      <c r="U2547">
        <v>14.348652</v>
      </c>
      <c r="V2547">
        <v>-4.9619229999999996</v>
      </c>
      <c r="W2547">
        <v>254910</v>
      </c>
      <c r="X2547" t="s">
        <v>5717</v>
      </c>
      <c r="Y2547">
        <v>2018</v>
      </c>
      <c r="Z2547" t="s">
        <v>35</v>
      </c>
      <c r="AA2547" t="s">
        <v>36</v>
      </c>
      <c r="AB2547">
        <v>1</v>
      </c>
      <c r="AC2547">
        <v>11347</v>
      </c>
      <c r="AD2547">
        <v>11347</v>
      </c>
      <c r="AE2547" t="s">
        <v>1323</v>
      </c>
      <c r="AF2547">
        <v>15108</v>
      </c>
      <c r="AG2547">
        <v>15108</v>
      </c>
      <c r="AH2547" t="s">
        <v>2153</v>
      </c>
    </row>
    <row r="2548" spans="1:34" x14ac:dyDescent="0.35">
      <c r="A2548" t="s">
        <v>5718</v>
      </c>
      <c r="B2548">
        <v>150836</v>
      </c>
      <c r="C2548" t="s">
        <v>2131</v>
      </c>
      <c r="D2548">
        <v>432</v>
      </c>
      <c r="E2548" t="s">
        <v>32</v>
      </c>
      <c r="F2548">
        <v>1</v>
      </c>
      <c r="G2548">
        <v>1</v>
      </c>
      <c r="H2548" t="s">
        <v>1952</v>
      </c>
      <c r="I2548" t="s">
        <v>1952</v>
      </c>
      <c r="J2548" t="str">
        <f t="shared" si="80"/>
        <v xml:space="preserve">2022 </v>
      </c>
      <c r="K2548" t="str">
        <f t="shared" si="81"/>
        <v xml:space="preserve">2022 </v>
      </c>
      <c r="L2548" t="s">
        <v>8530</v>
      </c>
      <c r="M2548" t="s">
        <v>8530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1</v>
      </c>
      <c r="T2548">
        <v>0</v>
      </c>
      <c r="U2548">
        <v>14.859722</v>
      </c>
      <c r="V2548">
        <v>-2.264167</v>
      </c>
      <c r="W2548">
        <v>439037</v>
      </c>
      <c r="X2548" t="s">
        <v>5719</v>
      </c>
      <c r="Y2548">
        <v>2022</v>
      </c>
      <c r="Z2548" t="s">
        <v>35</v>
      </c>
      <c r="AA2548" t="s">
        <v>36</v>
      </c>
      <c r="AB2548">
        <v>1</v>
      </c>
      <c r="AC2548">
        <v>11347</v>
      </c>
      <c r="AD2548">
        <v>11347</v>
      </c>
      <c r="AE2548" t="s">
        <v>1323</v>
      </c>
      <c r="AF2548">
        <v>15108</v>
      </c>
      <c r="AG2548">
        <v>15108</v>
      </c>
      <c r="AH2548" t="s">
        <v>2153</v>
      </c>
    </row>
    <row r="2549" spans="1:34" x14ac:dyDescent="0.35">
      <c r="A2549" t="s">
        <v>5718</v>
      </c>
      <c r="B2549">
        <v>150836</v>
      </c>
      <c r="C2549" t="s">
        <v>2131</v>
      </c>
      <c r="D2549">
        <v>432</v>
      </c>
      <c r="E2549" t="s">
        <v>32</v>
      </c>
      <c r="F2549">
        <v>1</v>
      </c>
      <c r="G2549">
        <v>1</v>
      </c>
      <c r="H2549" t="s">
        <v>5269</v>
      </c>
      <c r="I2549" t="s">
        <v>5269</v>
      </c>
      <c r="J2549" t="str">
        <f t="shared" si="80"/>
        <v xml:space="preserve">2022 </v>
      </c>
      <c r="K2549" t="str">
        <f t="shared" si="81"/>
        <v xml:space="preserve">2022 </v>
      </c>
      <c r="L2549" t="s">
        <v>8530</v>
      </c>
      <c r="M2549" t="s">
        <v>8530</v>
      </c>
      <c r="N2549">
        <v>0</v>
      </c>
      <c r="O2549">
        <v>31</v>
      </c>
      <c r="P2549">
        <v>0</v>
      </c>
      <c r="Q2549">
        <v>0</v>
      </c>
      <c r="R2549">
        <v>31</v>
      </c>
      <c r="S2549">
        <v>31</v>
      </c>
      <c r="T2549">
        <v>31</v>
      </c>
      <c r="U2549">
        <v>14.859722</v>
      </c>
      <c r="V2549">
        <v>-2.264167</v>
      </c>
      <c r="W2549">
        <v>439038</v>
      </c>
      <c r="X2549" t="s">
        <v>5720</v>
      </c>
      <c r="Y2549">
        <v>2022</v>
      </c>
      <c r="Z2549" t="s">
        <v>35</v>
      </c>
      <c r="AA2549" t="s">
        <v>36</v>
      </c>
      <c r="AB2549">
        <v>1</v>
      </c>
      <c r="AC2549">
        <v>11347</v>
      </c>
      <c r="AD2549">
        <v>11347</v>
      </c>
      <c r="AE2549" t="s">
        <v>1323</v>
      </c>
      <c r="AF2549">
        <v>15108</v>
      </c>
      <c r="AG2549">
        <v>15108</v>
      </c>
      <c r="AH2549" t="s">
        <v>2153</v>
      </c>
    </row>
    <row r="2550" spans="1:34" x14ac:dyDescent="0.35">
      <c r="A2550" t="s">
        <v>3162</v>
      </c>
      <c r="B2550">
        <v>153715</v>
      </c>
      <c r="C2550" t="s">
        <v>2131</v>
      </c>
      <c r="D2550">
        <v>432</v>
      </c>
      <c r="E2550" t="s">
        <v>32</v>
      </c>
      <c r="F2550">
        <v>1</v>
      </c>
      <c r="G2550">
        <v>1</v>
      </c>
      <c r="H2550" t="s">
        <v>1810</v>
      </c>
      <c r="I2550" t="s">
        <v>1810</v>
      </c>
      <c r="J2550" t="str">
        <f t="shared" si="80"/>
        <v xml:space="preserve">2023 </v>
      </c>
      <c r="K2550" t="str">
        <f t="shared" si="81"/>
        <v xml:space="preserve">2023 </v>
      </c>
      <c r="L2550" t="s">
        <v>8540</v>
      </c>
      <c r="M2550" t="s">
        <v>8540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2</v>
      </c>
      <c r="T2550">
        <v>0</v>
      </c>
      <c r="U2550">
        <v>16.833055000000002</v>
      </c>
      <c r="V2550">
        <v>-2.5288879999999998</v>
      </c>
      <c r="W2550">
        <v>501725</v>
      </c>
      <c r="X2550" t="s">
        <v>5721</v>
      </c>
      <c r="Y2550">
        <v>2023</v>
      </c>
      <c r="Z2550" t="s">
        <v>35</v>
      </c>
      <c r="AA2550" t="s">
        <v>36</v>
      </c>
      <c r="AB2550">
        <v>3</v>
      </c>
      <c r="AC2550">
        <v>72</v>
      </c>
      <c r="AD2550">
        <v>454</v>
      </c>
      <c r="AE2550" t="s">
        <v>2172</v>
      </c>
      <c r="AF2550">
        <v>72</v>
      </c>
      <c r="AG2550">
        <v>921</v>
      </c>
      <c r="AH2550" t="s">
        <v>2172</v>
      </c>
    </row>
    <row r="2551" spans="1:34" x14ac:dyDescent="0.35">
      <c r="A2551" t="s">
        <v>5421</v>
      </c>
      <c r="B2551">
        <v>152271</v>
      </c>
      <c r="C2551" t="s">
        <v>2131</v>
      </c>
      <c r="D2551">
        <v>432</v>
      </c>
      <c r="E2551" t="s">
        <v>32</v>
      </c>
      <c r="F2551">
        <v>1</v>
      </c>
      <c r="G2551">
        <v>1</v>
      </c>
      <c r="H2551" t="s">
        <v>5722</v>
      </c>
      <c r="I2551" t="s">
        <v>5722</v>
      </c>
      <c r="J2551" t="str">
        <f t="shared" si="80"/>
        <v xml:space="preserve">2023 </v>
      </c>
      <c r="K2551" t="str">
        <f t="shared" si="81"/>
        <v xml:space="preserve">2023 </v>
      </c>
      <c r="L2551" t="s">
        <v>8538</v>
      </c>
      <c r="M2551" t="s">
        <v>8538</v>
      </c>
      <c r="N2551">
        <v>0</v>
      </c>
      <c r="O2551">
        <v>0</v>
      </c>
      <c r="P2551">
        <v>3</v>
      </c>
      <c r="Q2551">
        <v>0</v>
      </c>
      <c r="R2551">
        <v>3</v>
      </c>
      <c r="S2551">
        <v>3</v>
      </c>
      <c r="T2551">
        <v>3</v>
      </c>
      <c r="U2551">
        <v>15.726684000000001</v>
      </c>
      <c r="V2551">
        <v>-4.6420180000000002</v>
      </c>
      <c r="W2551">
        <v>501726</v>
      </c>
      <c r="X2551" t="s">
        <v>5723</v>
      </c>
      <c r="Y2551">
        <v>2023</v>
      </c>
      <c r="Z2551" t="s">
        <v>35</v>
      </c>
      <c r="AA2551" t="s">
        <v>36</v>
      </c>
      <c r="AB2551">
        <v>3</v>
      </c>
      <c r="AC2551">
        <v>72</v>
      </c>
      <c r="AD2551">
        <v>454</v>
      </c>
      <c r="AE2551" t="s">
        <v>2172</v>
      </c>
      <c r="AF2551">
        <v>72</v>
      </c>
      <c r="AG2551">
        <v>921</v>
      </c>
      <c r="AH2551" t="s">
        <v>2172</v>
      </c>
    </row>
    <row r="2552" spans="1:34" x14ac:dyDescent="0.35">
      <c r="A2552" t="s">
        <v>2212</v>
      </c>
      <c r="B2552">
        <v>150825</v>
      </c>
      <c r="C2552" t="s">
        <v>2131</v>
      </c>
      <c r="D2552">
        <v>432</v>
      </c>
      <c r="E2552" t="s">
        <v>32</v>
      </c>
      <c r="F2552">
        <v>1</v>
      </c>
      <c r="G2552">
        <v>4</v>
      </c>
      <c r="H2552" t="s">
        <v>4928</v>
      </c>
      <c r="I2552" t="s">
        <v>5724</v>
      </c>
      <c r="J2552" t="str">
        <f t="shared" si="80"/>
        <v xml:space="preserve">2022 </v>
      </c>
      <c r="K2552" t="str">
        <f t="shared" si="81"/>
        <v xml:space="preserve">2022 </v>
      </c>
      <c r="L2552" t="s">
        <v>8532</v>
      </c>
      <c r="M2552" t="s">
        <v>8537</v>
      </c>
      <c r="N2552">
        <v>0</v>
      </c>
      <c r="O2552">
        <v>2</v>
      </c>
      <c r="P2552">
        <v>0</v>
      </c>
      <c r="Q2552">
        <v>0</v>
      </c>
      <c r="R2552">
        <v>2</v>
      </c>
      <c r="S2552">
        <v>2</v>
      </c>
      <c r="T2552">
        <v>2</v>
      </c>
      <c r="U2552">
        <v>14.964067999999999</v>
      </c>
      <c r="V2552">
        <v>-7.5146750000000004</v>
      </c>
      <c r="W2552">
        <v>436798</v>
      </c>
      <c r="X2552" t="s">
        <v>5725</v>
      </c>
      <c r="Y2552">
        <v>2022</v>
      </c>
      <c r="Z2552" t="s">
        <v>35</v>
      </c>
      <c r="AA2552" t="s">
        <v>36</v>
      </c>
      <c r="AB2552">
        <v>1</v>
      </c>
      <c r="AC2552">
        <v>11347</v>
      </c>
      <c r="AD2552">
        <v>11347</v>
      </c>
      <c r="AE2552" t="s">
        <v>1323</v>
      </c>
      <c r="AF2552">
        <v>15108</v>
      </c>
      <c r="AG2552">
        <v>15108</v>
      </c>
      <c r="AH2552" t="s">
        <v>2153</v>
      </c>
    </row>
    <row r="2553" spans="1:34" x14ac:dyDescent="0.35">
      <c r="A2553" t="s">
        <v>2808</v>
      </c>
      <c r="B2553">
        <v>150113</v>
      </c>
      <c r="C2553" t="s">
        <v>2131</v>
      </c>
      <c r="D2553">
        <v>432</v>
      </c>
      <c r="E2553" t="s">
        <v>32</v>
      </c>
      <c r="F2553">
        <v>1</v>
      </c>
      <c r="G2553">
        <v>1</v>
      </c>
      <c r="H2553" t="s">
        <v>5726</v>
      </c>
      <c r="I2553" t="s">
        <v>5726</v>
      </c>
      <c r="J2553" t="str">
        <f t="shared" si="80"/>
        <v xml:space="preserve">2022 </v>
      </c>
      <c r="K2553" t="str">
        <f t="shared" si="81"/>
        <v xml:space="preserve">2022 </v>
      </c>
      <c r="L2553" t="s">
        <v>8537</v>
      </c>
      <c r="M2553" t="s">
        <v>8537</v>
      </c>
      <c r="N2553">
        <v>0</v>
      </c>
      <c r="O2553">
        <v>0</v>
      </c>
      <c r="P2553">
        <v>2</v>
      </c>
      <c r="Q2553">
        <v>0</v>
      </c>
      <c r="R2553">
        <v>2</v>
      </c>
      <c r="S2553">
        <v>2</v>
      </c>
      <c r="T2553">
        <v>2</v>
      </c>
      <c r="U2553">
        <v>14.1891</v>
      </c>
      <c r="V2553">
        <v>-3.7487900000000001</v>
      </c>
      <c r="W2553">
        <v>436807</v>
      </c>
      <c r="X2553" t="s">
        <v>5727</v>
      </c>
      <c r="Y2553">
        <v>2022</v>
      </c>
      <c r="Z2553" t="s">
        <v>35</v>
      </c>
      <c r="AA2553" t="s">
        <v>36</v>
      </c>
      <c r="AB2553">
        <v>3</v>
      </c>
      <c r="AC2553">
        <v>6716</v>
      </c>
      <c r="AD2553">
        <v>13968</v>
      </c>
      <c r="AE2553" t="s">
        <v>991</v>
      </c>
      <c r="AF2553">
        <v>6716</v>
      </c>
      <c r="AG2553">
        <v>15136</v>
      </c>
      <c r="AH2553" t="s">
        <v>991</v>
      </c>
    </row>
    <row r="2554" spans="1:34" x14ac:dyDescent="0.35">
      <c r="A2554" t="s">
        <v>5728</v>
      </c>
      <c r="B2554">
        <v>156603</v>
      </c>
      <c r="C2554" t="s">
        <v>2131</v>
      </c>
      <c r="D2554">
        <v>432</v>
      </c>
      <c r="E2554" t="s">
        <v>32</v>
      </c>
      <c r="F2554">
        <v>1</v>
      </c>
      <c r="G2554">
        <v>1</v>
      </c>
      <c r="H2554" t="s">
        <v>5729</v>
      </c>
      <c r="I2554" t="s">
        <v>5729</v>
      </c>
      <c r="J2554" t="str">
        <f t="shared" si="80"/>
        <v xml:space="preserve">2023 </v>
      </c>
      <c r="K2554" t="str">
        <f t="shared" si="81"/>
        <v xml:space="preserve">2023 </v>
      </c>
      <c r="L2554" t="s">
        <v>8538</v>
      </c>
      <c r="M2554" t="s">
        <v>8538</v>
      </c>
      <c r="N2554">
        <v>0</v>
      </c>
      <c r="O2554">
        <v>0</v>
      </c>
      <c r="P2554">
        <v>0</v>
      </c>
      <c r="Q2554">
        <v>2</v>
      </c>
      <c r="R2554">
        <v>2</v>
      </c>
      <c r="S2554">
        <v>2</v>
      </c>
      <c r="T2554">
        <v>2</v>
      </c>
      <c r="U2554">
        <v>18.791421</v>
      </c>
      <c r="V2554">
        <v>1.1521520000000001</v>
      </c>
      <c r="W2554">
        <v>501734</v>
      </c>
      <c r="X2554" t="s">
        <v>5730</v>
      </c>
      <c r="Y2554">
        <v>2023</v>
      </c>
      <c r="Z2554" t="s">
        <v>35</v>
      </c>
      <c r="AA2554" t="s">
        <v>36</v>
      </c>
      <c r="AB2554">
        <v>1</v>
      </c>
      <c r="AC2554">
        <v>16038</v>
      </c>
      <c r="AD2554">
        <v>16038</v>
      </c>
      <c r="AE2554" t="s">
        <v>2470</v>
      </c>
      <c r="AF2554">
        <v>17666</v>
      </c>
      <c r="AG2554">
        <v>17666</v>
      </c>
      <c r="AH2554" t="s">
        <v>2471</v>
      </c>
    </row>
    <row r="2555" spans="1:34" x14ac:dyDescent="0.35">
      <c r="A2555" t="s">
        <v>5731</v>
      </c>
      <c r="B2555">
        <v>151549</v>
      </c>
      <c r="C2555" t="s">
        <v>2131</v>
      </c>
      <c r="D2555">
        <v>432</v>
      </c>
      <c r="E2555" t="s">
        <v>32</v>
      </c>
      <c r="F2555">
        <v>1</v>
      </c>
      <c r="G2555">
        <v>1</v>
      </c>
      <c r="H2555" t="s">
        <v>5732</v>
      </c>
      <c r="I2555" t="s">
        <v>5732</v>
      </c>
      <c r="J2555" t="str">
        <f t="shared" si="80"/>
        <v xml:space="preserve">2017 </v>
      </c>
      <c r="K2555" t="str">
        <f t="shared" si="81"/>
        <v xml:space="preserve">2017 </v>
      </c>
      <c r="L2555" t="s">
        <v>8530</v>
      </c>
      <c r="M2555" t="s">
        <v>8530</v>
      </c>
      <c r="N2555">
        <v>9</v>
      </c>
      <c r="O2555">
        <v>0</v>
      </c>
      <c r="P2555">
        <v>0</v>
      </c>
      <c r="Q2555">
        <v>0</v>
      </c>
      <c r="R2555">
        <v>9</v>
      </c>
      <c r="S2555">
        <v>9</v>
      </c>
      <c r="T2555">
        <v>9</v>
      </c>
      <c r="U2555">
        <v>15.031864000000001</v>
      </c>
      <c r="V2555">
        <v>-5.661594</v>
      </c>
      <c r="W2555">
        <v>238020</v>
      </c>
      <c r="X2555" t="s">
        <v>5733</v>
      </c>
      <c r="Y2555">
        <v>2017</v>
      </c>
      <c r="Z2555" t="s">
        <v>35</v>
      </c>
      <c r="AA2555" t="s">
        <v>36</v>
      </c>
      <c r="AB2555">
        <v>1</v>
      </c>
      <c r="AC2555">
        <v>11347</v>
      </c>
      <c r="AD2555">
        <v>11347</v>
      </c>
      <c r="AE2555" t="s">
        <v>1323</v>
      </c>
      <c r="AF2555">
        <v>15108</v>
      </c>
      <c r="AG2555">
        <v>15108</v>
      </c>
      <c r="AH2555" t="s">
        <v>2153</v>
      </c>
    </row>
    <row r="2556" spans="1:34" x14ac:dyDescent="0.35">
      <c r="A2556" t="s">
        <v>2254</v>
      </c>
      <c r="B2556">
        <v>151555</v>
      </c>
      <c r="C2556" t="s">
        <v>2131</v>
      </c>
      <c r="D2556">
        <v>432</v>
      </c>
      <c r="E2556" t="s">
        <v>32</v>
      </c>
      <c r="F2556">
        <v>1</v>
      </c>
      <c r="G2556">
        <v>1</v>
      </c>
      <c r="H2556" t="s">
        <v>5672</v>
      </c>
      <c r="I2556" t="s">
        <v>5672</v>
      </c>
      <c r="J2556" t="str">
        <f t="shared" si="80"/>
        <v xml:space="preserve">2018 </v>
      </c>
      <c r="K2556" t="str">
        <f t="shared" si="81"/>
        <v xml:space="preserve">2018 </v>
      </c>
      <c r="L2556" t="s">
        <v>8532</v>
      </c>
      <c r="M2556" t="s">
        <v>8532</v>
      </c>
      <c r="N2556">
        <v>0</v>
      </c>
      <c r="O2556">
        <v>1</v>
      </c>
      <c r="P2556">
        <v>0</v>
      </c>
      <c r="Q2556">
        <v>0</v>
      </c>
      <c r="R2556">
        <v>1</v>
      </c>
      <c r="S2556">
        <v>1</v>
      </c>
      <c r="T2556">
        <v>1</v>
      </c>
      <c r="U2556">
        <v>15.129333000000001</v>
      </c>
      <c r="V2556">
        <v>-2.5579890000000001</v>
      </c>
      <c r="W2556">
        <v>254921</v>
      </c>
      <c r="X2556" t="s">
        <v>5734</v>
      </c>
      <c r="Y2556">
        <v>2018</v>
      </c>
      <c r="Z2556" t="s">
        <v>35</v>
      </c>
      <c r="AA2556" t="s">
        <v>36</v>
      </c>
      <c r="AB2556">
        <v>1</v>
      </c>
      <c r="AC2556">
        <v>11347</v>
      </c>
      <c r="AD2556">
        <v>11347</v>
      </c>
      <c r="AE2556" t="s">
        <v>1323</v>
      </c>
      <c r="AF2556">
        <v>15108</v>
      </c>
      <c r="AG2556">
        <v>15108</v>
      </c>
      <c r="AH2556" t="s">
        <v>2153</v>
      </c>
    </row>
    <row r="2557" spans="1:34" x14ac:dyDescent="0.35">
      <c r="A2557" t="s">
        <v>3395</v>
      </c>
      <c r="B2557">
        <v>158765</v>
      </c>
      <c r="C2557" t="s">
        <v>2131</v>
      </c>
      <c r="D2557">
        <v>432</v>
      </c>
      <c r="E2557" t="s">
        <v>32</v>
      </c>
      <c r="F2557">
        <v>1</v>
      </c>
      <c r="G2557">
        <v>2</v>
      </c>
      <c r="H2557" t="s">
        <v>2049</v>
      </c>
      <c r="I2557" t="s">
        <v>5735</v>
      </c>
      <c r="J2557" t="str">
        <f t="shared" si="80"/>
        <v xml:space="preserve">2018 </v>
      </c>
      <c r="K2557" t="str">
        <f t="shared" si="81"/>
        <v xml:space="preserve">2018 </v>
      </c>
      <c r="L2557" t="s">
        <v>8532</v>
      </c>
      <c r="M2557" t="s">
        <v>8532</v>
      </c>
      <c r="N2557">
        <v>0</v>
      </c>
      <c r="O2557">
        <v>4</v>
      </c>
      <c r="P2557">
        <v>0</v>
      </c>
      <c r="Q2557">
        <v>0</v>
      </c>
      <c r="R2557">
        <v>4</v>
      </c>
      <c r="S2557">
        <v>4</v>
      </c>
      <c r="T2557">
        <v>4</v>
      </c>
      <c r="U2557">
        <v>20.01361</v>
      </c>
      <c r="V2557">
        <v>2.2630599999999998</v>
      </c>
      <c r="W2557">
        <v>254922</v>
      </c>
      <c r="X2557" t="s">
        <v>5736</v>
      </c>
      <c r="Y2557">
        <v>2018</v>
      </c>
      <c r="Z2557" t="s">
        <v>35</v>
      </c>
      <c r="AA2557" t="s">
        <v>36</v>
      </c>
      <c r="AB2557">
        <v>1</v>
      </c>
      <c r="AC2557">
        <v>11347</v>
      </c>
      <c r="AD2557">
        <v>11347</v>
      </c>
      <c r="AE2557" t="s">
        <v>1323</v>
      </c>
      <c r="AF2557">
        <v>15108</v>
      </c>
      <c r="AG2557">
        <v>15108</v>
      </c>
      <c r="AH2557" t="s">
        <v>2153</v>
      </c>
    </row>
    <row r="2558" spans="1:34" x14ac:dyDescent="0.35">
      <c r="A2558" t="s">
        <v>3588</v>
      </c>
      <c r="B2558">
        <v>150830</v>
      </c>
      <c r="C2558" t="s">
        <v>2131</v>
      </c>
      <c r="D2558">
        <v>432</v>
      </c>
      <c r="E2558" t="s">
        <v>32</v>
      </c>
      <c r="F2558">
        <v>1</v>
      </c>
      <c r="G2558">
        <v>1</v>
      </c>
      <c r="H2558" t="s">
        <v>5737</v>
      </c>
      <c r="I2558" t="s">
        <v>5737</v>
      </c>
      <c r="J2558" t="str">
        <f t="shared" si="80"/>
        <v xml:space="preserve">2018 </v>
      </c>
      <c r="K2558" t="str">
        <f t="shared" si="81"/>
        <v xml:space="preserve">2018 </v>
      </c>
      <c r="L2558" t="s">
        <v>8532</v>
      </c>
      <c r="M2558" t="s">
        <v>8532</v>
      </c>
      <c r="N2558">
        <v>0</v>
      </c>
      <c r="O2558">
        <v>0</v>
      </c>
      <c r="P2558">
        <v>1</v>
      </c>
      <c r="Q2558">
        <v>0</v>
      </c>
      <c r="R2558">
        <v>1</v>
      </c>
      <c r="S2558">
        <v>1</v>
      </c>
      <c r="T2558">
        <v>1</v>
      </c>
      <c r="U2558">
        <v>14.635448</v>
      </c>
      <c r="V2558">
        <v>-5.0293859999999997</v>
      </c>
      <c r="W2558">
        <v>254925</v>
      </c>
      <c r="X2558" t="s">
        <v>5738</v>
      </c>
      <c r="Y2558">
        <v>2018</v>
      </c>
      <c r="Z2558" t="s">
        <v>35</v>
      </c>
      <c r="AA2558" t="s">
        <v>36</v>
      </c>
      <c r="AB2558">
        <v>1</v>
      </c>
      <c r="AC2558">
        <v>11347</v>
      </c>
      <c r="AD2558">
        <v>11347</v>
      </c>
      <c r="AE2558" t="s">
        <v>1323</v>
      </c>
      <c r="AF2558">
        <v>15108</v>
      </c>
      <c r="AG2558">
        <v>15108</v>
      </c>
      <c r="AH2558" t="s">
        <v>2153</v>
      </c>
    </row>
    <row r="2559" spans="1:34" x14ac:dyDescent="0.35">
      <c r="A2559" t="s">
        <v>5519</v>
      </c>
      <c r="B2559">
        <v>150111</v>
      </c>
      <c r="C2559" t="s">
        <v>2131</v>
      </c>
      <c r="D2559">
        <v>432</v>
      </c>
      <c r="E2559" t="s">
        <v>32</v>
      </c>
      <c r="F2559">
        <v>1</v>
      </c>
      <c r="G2559">
        <v>1</v>
      </c>
      <c r="H2559" t="s">
        <v>5737</v>
      </c>
      <c r="I2559" t="s">
        <v>5737</v>
      </c>
      <c r="J2559" t="str">
        <f t="shared" si="80"/>
        <v xml:space="preserve">2018 </v>
      </c>
      <c r="K2559" t="str">
        <f t="shared" si="81"/>
        <v xml:space="preserve">2018 </v>
      </c>
      <c r="L2559" t="s">
        <v>8532</v>
      </c>
      <c r="M2559" t="s">
        <v>8532</v>
      </c>
      <c r="N2559">
        <v>1</v>
      </c>
      <c r="O2559">
        <v>0</v>
      </c>
      <c r="P2559">
        <v>0</v>
      </c>
      <c r="Q2559">
        <v>0</v>
      </c>
      <c r="R2559">
        <v>1</v>
      </c>
      <c r="S2559">
        <v>1</v>
      </c>
      <c r="T2559">
        <v>1</v>
      </c>
      <c r="U2559">
        <v>14.167820000000001</v>
      </c>
      <c r="V2559">
        <v>-4.8936700000000002</v>
      </c>
      <c r="W2559">
        <v>254926</v>
      </c>
      <c r="X2559" t="s">
        <v>5739</v>
      </c>
      <c r="Y2559">
        <v>2018</v>
      </c>
      <c r="Z2559" t="s">
        <v>35</v>
      </c>
      <c r="AA2559" t="s">
        <v>36</v>
      </c>
      <c r="AB2559">
        <v>2</v>
      </c>
      <c r="AC2559">
        <v>15162</v>
      </c>
      <c r="AD2559">
        <v>13988</v>
      </c>
      <c r="AE2559" t="s">
        <v>2228</v>
      </c>
      <c r="AF2559">
        <v>15162</v>
      </c>
      <c r="AG2559">
        <v>15162</v>
      </c>
      <c r="AH2559" t="s">
        <v>2228</v>
      </c>
    </row>
    <row r="2560" spans="1:34" x14ac:dyDescent="0.35">
      <c r="A2560" t="s">
        <v>5740</v>
      </c>
      <c r="B2560">
        <v>145789</v>
      </c>
      <c r="C2560" t="s">
        <v>2131</v>
      </c>
      <c r="D2560">
        <v>432</v>
      </c>
      <c r="E2560" t="s">
        <v>32</v>
      </c>
      <c r="F2560">
        <v>1</v>
      </c>
      <c r="G2560">
        <v>1</v>
      </c>
      <c r="H2560" t="s">
        <v>5741</v>
      </c>
      <c r="I2560" t="s">
        <v>5741</v>
      </c>
      <c r="J2560" t="str">
        <f t="shared" si="80"/>
        <v xml:space="preserve">2022 </v>
      </c>
      <c r="K2560" t="str">
        <f t="shared" si="81"/>
        <v xml:space="preserve">2022 </v>
      </c>
      <c r="L2560" t="s">
        <v>8537</v>
      </c>
      <c r="M2560" t="s">
        <v>8537</v>
      </c>
      <c r="N2560">
        <v>1</v>
      </c>
      <c r="O2560">
        <v>0</v>
      </c>
      <c r="P2560">
        <v>0</v>
      </c>
      <c r="Q2560">
        <v>2</v>
      </c>
      <c r="R2560">
        <v>3</v>
      </c>
      <c r="S2560">
        <v>3</v>
      </c>
      <c r="T2560">
        <v>3</v>
      </c>
      <c r="U2560">
        <v>11.344799999999999</v>
      </c>
      <c r="V2560">
        <v>-5.7724000000000002</v>
      </c>
      <c r="W2560">
        <v>436809</v>
      </c>
      <c r="X2560" t="s">
        <v>5742</v>
      </c>
      <c r="Y2560">
        <v>2022</v>
      </c>
      <c r="Z2560" t="s">
        <v>35</v>
      </c>
      <c r="AA2560" t="s">
        <v>36</v>
      </c>
      <c r="AB2560">
        <v>1</v>
      </c>
      <c r="AC2560">
        <v>11347</v>
      </c>
      <c r="AD2560">
        <v>11347</v>
      </c>
      <c r="AE2560" t="s">
        <v>1323</v>
      </c>
      <c r="AF2560">
        <v>15108</v>
      </c>
      <c r="AG2560">
        <v>15108</v>
      </c>
      <c r="AH2560" t="s">
        <v>2153</v>
      </c>
    </row>
    <row r="2561" spans="1:34" x14ac:dyDescent="0.35">
      <c r="A2561" t="s">
        <v>2808</v>
      </c>
      <c r="B2561">
        <v>150113</v>
      </c>
      <c r="C2561" t="s">
        <v>2131</v>
      </c>
      <c r="D2561">
        <v>432</v>
      </c>
      <c r="E2561" t="s">
        <v>32</v>
      </c>
      <c r="F2561">
        <v>1</v>
      </c>
      <c r="G2561">
        <v>1</v>
      </c>
      <c r="H2561" t="s">
        <v>4645</v>
      </c>
      <c r="I2561" t="s">
        <v>4645</v>
      </c>
      <c r="J2561" t="str">
        <f t="shared" si="80"/>
        <v xml:space="preserve">2022 </v>
      </c>
      <c r="K2561" t="str">
        <f t="shared" si="81"/>
        <v xml:space="preserve">2022 </v>
      </c>
      <c r="L2561" t="s">
        <v>8537</v>
      </c>
      <c r="M2561" t="s">
        <v>8537</v>
      </c>
      <c r="N2561">
        <v>5</v>
      </c>
      <c r="O2561">
        <v>0</v>
      </c>
      <c r="P2561">
        <v>0</v>
      </c>
      <c r="Q2561">
        <v>0</v>
      </c>
      <c r="R2561">
        <v>5</v>
      </c>
      <c r="S2561">
        <v>5</v>
      </c>
      <c r="T2561">
        <v>5</v>
      </c>
      <c r="U2561">
        <v>14.1891</v>
      </c>
      <c r="V2561">
        <v>-3.7487900000000001</v>
      </c>
      <c r="W2561">
        <v>436814</v>
      </c>
      <c r="X2561" t="s">
        <v>5743</v>
      </c>
      <c r="Y2561">
        <v>2022</v>
      </c>
      <c r="Z2561" t="s">
        <v>35</v>
      </c>
      <c r="AA2561" t="s">
        <v>36</v>
      </c>
      <c r="AB2561">
        <v>1</v>
      </c>
      <c r="AC2561">
        <v>11347</v>
      </c>
      <c r="AD2561">
        <v>11347</v>
      </c>
      <c r="AE2561" t="s">
        <v>1323</v>
      </c>
      <c r="AF2561">
        <v>15108</v>
      </c>
      <c r="AG2561">
        <v>15108</v>
      </c>
      <c r="AH2561" t="s">
        <v>2153</v>
      </c>
    </row>
    <row r="2562" spans="1:34" x14ac:dyDescent="0.35">
      <c r="A2562" t="s">
        <v>2359</v>
      </c>
      <c r="B2562">
        <v>150828</v>
      </c>
      <c r="C2562" t="s">
        <v>2131</v>
      </c>
      <c r="D2562">
        <v>432</v>
      </c>
      <c r="E2562" t="s">
        <v>32</v>
      </c>
      <c r="F2562">
        <v>1</v>
      </c>
      <c r="G2562">
        <v>1</v>
      </c>
      <c r="H2562" t="s">
        <v>5744</v>
      </c>
      <c r="I2562" t="s">
        <v>5744</v>
      </c>
      <c r="J2562" t="str">
        <f t="shared" si="80"/>
        <v xml:space="preserve">2022 </v>
      </c>
      <c r="K2562" t="str">
        <f t="shared" si="81"/>
        <v xml:space="preserve">2022 </v>
      </c>
      <c r="L2562" t="s">
        <v>8530</v>
      </c>
      <c r="M2562" t="s">
        <v>8530</v>
      </c>
      <c r="N2562">
        <v>0</v>
      </c>
      <c r="O2562">
        <v>3</v>
      </c>
      <c r="P2562">
        <v>0</v>
      </c>
      <c r="Q2562">
        <v>0</v>
      </c>
      <c r="R2562">
        <v>3</v>
      </c>
      <c r="S2562">
        <v>3</v>
      </c>
      <c r="T2562">
        <v>3</v>
      </c>
      <c r="U2562">
        <v>14.6937</v>
      </c>
      <c r="V2562">
        <v>-6.0197000000000003</v>
      </c>
      <c r="W2562">
        <v>439041</v>
      </c>
      <c r="X2562" t="s">
        <v>5745</v>
      </c>
      <c r="Y2562">
        <v>2022</v>
      </c>
      <c r="Z2562" t="s">
        <v>35</v>
      </c>
      <c r="AA2562" t="s">
        <v>36</v>
      </c>
      <c r="AB2562">
        <v>1</v>
      </c>
      <c r="AC2562">
        <v>11347</v>
      </c>
      <c r="AD2562">
        <v>11347</v>
      </c>
      <c r="AE2562" t="s">
        <v>1323</v>
      </c>
      <c r="AF2562">
        <v>15108</v>
      </c>
      <c r="AG2562">
        <v>15108</v>
      </c>
      <c r="AH2562" t="s">
        <v>2153</v>
      </c>
    </row>
    <row r="2563" spans="1:34" x14ac:dyDescent="0.35">
      <c r="A2563" t="s">
        <v>5746</v>
      </c>
      <c r="B2563">
        <v>152271</v>
      </c>
      <c r="C2563" t="s">
        <v>2131</v>
      </c>
      <c r="D2563">
        <v>432</v>
      </c>
      <c r="E2563" t="s">
        <v>32</v>
      </c>
      <c r="F2563">
        <v>1</v>
      </c>
      <c r="G2563">
        <v>1</v>
      </c>
      <c r="H2563" t="s">
        <v>5219</v>
      </c>
      <c r="I2563" t="s">
        <v>5219</v>
      </c>
      <c r="J2563" t="str">
        <f t="shared" si="80"/>
        <v xml:space="preserve">2023 </v>
      </c>
      <c r="K2563" t="str">
        <f t="shared" si="81"/>
        <v xml:space="preserve">2023 </v>
      </c>
      <c r="L2563" t="s">
        <v>8538</v>
      </c>
      <c r="M2563" t="s">
        <v>8538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12</v>
      </c>
      <c r="T2563">
        <v>0</v>
      </c>
      <c r="U2563">
        <v>15.6973</v>
      </c>
      <c r="V2563">
        <v>-4.7401999999999997</v>
      </c>
      <c r="W2563">
        <v>501746</v>
      </c>
      <c r="X2563" t="s">
        <v>5747</v>
      </c>
      <c r="Y2563">
        <v>2023</v>
      </c>
      <c r="Z2563" t="s">
        <v>35</v>
      </c>
      <c r="AA2563" t="s">
        <v>36</v>
      </c>
      <c r="AB2563">
        <v>3</v>
      </c>
      <c r="AC2563">
        <v>72</v>
      </c>
      <c r="AD2563">
        <v>454</v>
      </c>
      <c r="AE2563" t="s">
        <v>2172</v>
      </c>
      <c r="AF2563">
        <v>72</v>
      </c>
      <c r="AG2563">
        <v>921</v>
      </c>
      <c r="AH2563" t="s">
        <v>2172</v>
      </c>
    </row>
    <row r="2564" spans="1:34" x14ac:dyDescent="0.35">
      <c r="A2564" t="s">
        <v>3938</v>
      </c>
      <c r="B2564">
        <v>152273</v>
      </c>
      <c r="C2564" t="s">
        <v>2131</v>
      </c>
      <c r="D2564">
        <v>432</v>
      </c>
      <c r="E2564" t="s">
        <v>32</v>
      </c>
      <c r="F2564">
        <v>1</v>
      </c>
      <c r="G2564">
        <v>1</v>
      </c>
      <c r="H2564" t="s">
        <v>5219</v>
      </c>
      <c r="I2564" t="s">
        <v>5219</v>
      </c>
      <c r="J2564" t="str">
        <f t="shared" si="80"/>
        <v xml:space="preserve">2023 </v>
      </c>
      <c r="K2564" t="str">
        <f t="shared" si="81"/>
        <v xml:space="preserve">2023 </v>
      </c>
      <c r="L2564" t="s">
        <v>8538</v>
      </c>
      <c r="M2564" t="s">
        <v>8538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1</v>
      </c>
      <c r="T2564">
        <v>0</v>
      </c>
      <c r="U2564">
        <v>15.9322</v>
      </c>
      <c r="V2564">
        <v>-3.9906000000000001</v>
      </c>
      <c r="W2564">
        <v>501747</v>
      </c>
      <c r="X2564" t="s">
        <v>5748</v>
      </c>
      <c r="Y2564">
        <v>2023</v>
      </c>
      <c r="Z2564" t="s">
        <v>35</v>
      </c>
      <c r="AA2564" t="s">
        <v>36</v>
      </c>
      <c r="AB2564">
        <v>3</v>
      </c>
      <c r="AC2564">
        <v>72</v>
      </c>
      <c r="AD2564">
        <v>454</v>
      </c>
      <c r="AE2564" t="s">
        <v>2172</v>
      </c>
      <c r="AF2564">
        <v>72</v>
      </c>
      <c r="AG2564">
        <v>921</v>
      </c>
      <c r="AH2564" t="s">
        <v>2172</v>
      </c>
    </row>
    <row r="2565" spans="1:34" x14ac:dyDescent="0.35">
      <c r="A2565" t="s">
        <v>2505</v>
      </c>
      <c r="B2565">
        <v>154441</v>
      </c>
      <c r="C2565" t="s">
        <v>2131</v>
      </c>
      <c r="D2565">
        <v>432</v>
      </c>
      <c r="E2565" t="s">
        <v>32</v>
      </c>
      <c r="F2565">
        <v>1</v>
      </c>
      <c r="G2565">
        <v>1</v>
      </c>
      <c r="H2565" t="s">
        <v>5749</v>
      </c>
      <c r="I2565" t="s">
        <v>5749</v>
      </c>
      <c r="J2565" t="str">
        <f t="shared" si="80"/>
        <v xml:space="preserve">2017 </v>
      </c>
      <c r="K2565" t="str">
        <f t="shared" si="81"/>
        <v xml:space="preserve">2017 </v>
      </c>
      <c r="L2565" t="s">
        <v>8530</v>
      </c>
      <c r="M2565" t="s">
        <v>8530</v>
      </c>
      <c r="N2565">
        <v>7</v>
      </c>
      <c r="O2565">
        <v>0</v>
      </c>
      <c r="P2565">
        <v>0</v>
      </c>
      <c r="Q2565">
        <v>0</v>
      </c>
      <c r="R2565">
        <v>7</v>
      </c>
      <c r="S2565">
        <v>7</v>
      </c>
      <c r="T2565">
        <v>7</v>
      </c>
      <c r="U2565">
        <v>17.358497</v>
      </c>
      <c r="V2565">
        <v>0.15009600000000001</v>
      </c>
      <c r="W2565">
        <v>238023</v>
      </c>
      <c r="X2565" t="s">
        <v>5750</v>
      </c>
      <c r="Y2565">
        <v>2017</v>
      </c>
      <c r="Z2565" t="s">
        <v>35</v>
      </c>
      <c r="AA2565" t="s">
        <v>36</v>
      </c>
      <c r="AB2565">
        <v>1</v>
      </c>
      <c r="AC2565">
        <v>11347</v>
      </c>
      <c r="AD2565">
        <v>11347</v>
      </c>
      <c r="AE2565" t="s">
        <v>1323</v>
      </c>
      <c r="AF2565">
        <v>15108</v>
      </c>
      <c r="AG2565">
        <v>15108</v>
      </c>
      <c r="AH2565" t="s">
        <v>2153</v>
      </c>
    </row>
    <row r="2566" spans="1:34" x14ac:dyDescent="0.35">
      <c r="A2566" t="s">
        <v>2440</v>
      </c>
      <c r="B2566">
        <v>157322</v>
      </c>
      <c r="C2566" t="s">
        <v>2131</v>
      </c>
      <c r="D2566">
        <v>432</v>
      </c>
      <c r="E2566" t="s">
        <v>32</v>
      </c>
      <c r="F2566">
        <v>1</v>
      </c>
      <c r="G2566">
        <v>1</v>
      </c>
      <c r="H2566" t="s">
        <v>5751</v>
      </c>
      <c r="I2566" t="s">
        <v>5751</v>
      </c>
      <c r="J2566" t="str">
        <f t="shared" si="80"/>
        <v xml:space="preserve">2017 </v>
      </c>
      <c r="K2566" t="str">
        <f t="shared" si="81"/>
        <v xml:space="preserve">2017 </v>
      </c>
      <c r="L2566" t="s">
        <v>8530</v>
      </c>
      <c r="M2566" t="s">
        <v>8530</v>
      </c>
      <c r="N2566">
        <v>2</v>
      </c>
      <c r="O2566">
        <v>0</v>
      </c>
      <c r="P2566">
        <v>0</v>
      </c>
      <c r="Q2566">
        <v>0</v>
      </c>
      <c r="R2566">
        <v>2</v>
      </c>
      <c r="S2566">
        <v>2</v>
      </c>
      <c r="T2566">
        <v>2</v>
      </c>
      <c r="U2566">
        <v>19.461389</v>
      </c>
      <c r="V2566">
        <v>0.85888900000000001</v>
      </c>
      <c r="W2566">
        <v>238024</v>
      </c>
      <c r="X2566" t="s">
        <v>5752</v>
      </c>
      <c r="Y2566">
        <v>2017</v>
      </c>
      <c r="Z2566" t="s">
        <v>35</v>
      </c>
      <c r="AA2566" t="s">
        <v>36</v>
      </c>
      <c r="AB2566">
        <v>1</v>
      </c>
      <c r="AC2566">
        <v>11347</v>
      </c>
      <c r="AD2566">
        <v>11347</v>
      </c>
      <c r="AE2566" t="s">
        <v>1323</v>
      </c>
      <c r="AF2566">
        <v>15108</v>
      </c>
      <c r="AG2566">
        <v>15108</v>
      </c>
      <c r="AH2566" t="s">
        <v>2153</v>
      </c>
    </row>
    <row r="2567" spans="1:34" x14ac:dyDescent="0.35">
      <c r="A2567" t="s">
        <v>5519</v>
      </c>
      <c r="B2567">
        <v>150111</v>
      </c>
      <c r="C2567" t="s">
        <v>2131</v>
      </c>
      <c r="D2567">
        <v>432</v>
      </c>
      <c r="E2567" t="s">
        <v>32</v>
      </c>
      <c r="F2567">
        <v>1</v>
      </c>
      <c r="G2567">
        <v>1</v>
      </c>
      <c r="H2567" t="s">
        <v>1919</v>
      </c>
      <c r="I2567" t="s">
        <v>1919</v>
      </c>
      <c r="J2567" t="str">
        <f t="shared" si="80"/>
        <v xml:space="preserve">2018 </v>
      </c>
      <c r="K2567" t="str">
        <f t="shared" si="81"/>
        <v xml:space="preserve">2018 </v>
      </c>
      <c r="L2567" t="s">
        <v>8532</v>
      </c>
      <c r="M2567" t="s">
        <v>8532</v>
      </c>
      <c r="N2567">
        <v>11</v>
      </c>
      <c r="O2567">
        <v>0</v>
      </c>
      <c r="P2567">
        <v>0</v>
      </c>
      <c r="Q2567">
        <v>0</v>
      </c>
      <c r="R2567">
        <v>11</v>
      </c>
      <c r="S2567">
        <v>11</v>
      </c>
      <c r="T2567">
        <v>11</v>
      </c>
      <c r="U2567">
        <v>14.167820000000001</v>
      </c>
      <c r="V2567">
        <v>-4.8936700000000002</v>
      </c>
      <c r="W2567">
        <v>254937</v>
      </c>
      <c r="X2567" t="s">
        <v>5753</v>
      </c>
      <c r="Y2567">
        <v>2018</v>
      </c>
      <c r="Z2567" t="s">
        <v>35</v>
      </c>
      <c r="AA2567" t="s">
        <v>36</v>
      </c>
      <c r="AB2567">
        <v>2</v>
      </c>
      <c r="AC2567">
        <v>15162</v>
      </c>
      <c r="AD2567">
        <v>13988</v>
      </c>
      <c r="AE2567" t="s">
        <v>2228</v>
      </c>
      <c r="AF2567">
        <v>15162</v>
      </c>
      <c r="AG2567">
        <v>15162</v>
      </c>
      <c r="AH2567" t="s">
        <v>2228</v>
      </c>
    </row>
    <row r="2568" spans="1:34" x14ac:dyDescent="0.35">
      <c r="A2568" t="s">
        <v>2220</v>
      </c>
      <c r="B2568">
        <v>151556</v>
      </c>
      <c r="C2568" t="s">
        <v>2131</v>
      </c>
      <c r="D2568">
        <v>432</v>
      </c>
      <c r="E2568" t="s">
        <v>32</v>
      </c>
      <c r="F2568">
        <v>1</v>
      </c>
      <c r="G2568">
        <v>1</v>
      </c>
      <c r="H2568" t="s">
        <v>2207</v>
      </c>
      <c r="I2568" t="s">
        <v>2207</v>
      </c>
      <c r="J2568" t="str">
        <f t="shared" si="80"/>
        <v xml:space="preserve">2018 </v>
      </c>
      <c r="K2568" t="str">
        <f t="shared" si="81"/>
        <v xml:space="preserve">2018 </v>
      </c>
      <c r="L2568" t="s">
        <v>8532</v>
      </c>
      <c r="M2568" t="s">
        <v>8532</v>
      </c>
      <c r="N2568">
        <v>1</v>
      </c>
      <c r="O2568">
        <v>0</v>
      </c>
      <c r="P2568">
        <v>0</v>
      </c>
      <c r="Q2568">
        <v>0</v>
      </c>
      <c r="R2568">
        <v>1</v>
      </c>
      <c r="S2568">
        <v>1</v>
      </c>
      <c r="T2568">
        <v>1</v>
      </c>
      <c r="U2568">
        <v>15.07658</v>
      </c>
      <c r="V2568">
        <v>-2.21976</v>
      </c>
      <c r="W2568">
        <v>254940</v>
      </c>
      <c r="X2568" t="s">
        <v>5754</v>
      </c>
      <c r="Y2568">
        <v>2018</v>
      </c>
      <c r="Z2568" t="s">
        <v>35</v>
      </c>
      <c r="AA2568" t="s">
        <v>36</v>
      </c>
      <c r="AB2568">
        <v>1</v>
      </c>
      <c r="AC2568">
        <v>11347</v>
      </c>
      <c r="AD2568">
        <v>11347</v>
      </c>
      <c r="AE2568" t="s">
        <v>1323</v>
      </c>
      <c r="AF2568">
        <v>15108</v>
      </c>
      <c r="AG2568">
        <v>15108</v>
      </c>
      <c r="AH2568" t="s">
        <v>2153</v>
      </c>
    </row>
    <row r="2569" spans="1:34" x14ac:dyDescent="0.35">
      <c r="A2569" t="s">
        <v>2202</v>
      </c>
      <c r="B2569">
        <v>150115</v>
      </c>
      <c r="C2569" t="s">
        <v>2131</v>
      </c>
      <c r="D2569">
        <v>432</v>
      </c>
      <c r="E2569" t="s">
        <v>32</v>
      </c>
      <c r="F2569">
        <v>1</v>
      </c>
      <c r="G2569">
        <v>2</v>
      </c>
      <c r="H2569" t="s">
        <v>5755</v>
      </c>
      <c r="I2569" t="s">
        <v>2203</v>
      </c>
      <c r="J2569" t="str">
        <f t="shared" si="80"/>
        <v xml:space="preserve">2018 </v>
      </c>
      <c r="K2569" t="str">
        <f t="shared" si="81"/>
        <v xml:space="preserve">2018 </v>
      </c>
      <c r="L2569" t="s">
        <v>8532</v>
      </c>
      <c r="M2569" t="s">
        <v>8532</v>
      </c>
      <c r="N2569">
        <v>0</v>
      </c>
      <c r="O2569">
        <v>0</v>
      </c>
      <c r="P2569">
        <v>1</v>
      </c>
      <c r="Q2569">
        <v>0</v>
      </c>
      <c r="R2569">
        <v>1</v>
      </c>
      <c r="S2569">
        <v>1</v>
      </c>
      <c r="T2569">
        <v>1</v>
      </c>
      <c r="U2569">
        <v>14.315580000000001</v>
      </c>
      <c r="V2569">
        <v>-2.7403</v>
      </c>
      <c r="W2569">
        <v>254942</v>
      </c>
      <c r="X2569" t="s">
        <v>5756</v>
      </c>
      <c r="Y2569">
        <v>2018</v>
      </c>
      <c r="Z2569" t="s">
        <v>35</v>
      </c>
      <c r="AA2569" t="s">
        <v>36</v>
      </c>
      <c r="AB2569">
        <v>3</v>
      </c>
      <c r="AC2569">
        <v>7092</v>
      </c>
      <c r="AD2569">
        <v>14411</v>
      </c>
      <c r="AE2569" t="s">
        <v>2205</v>
      </c>
      <c r="AF2569">
        <v>7092</v>
      </c>
      <c r="AG2569">
        <v>15662</v>
      </c>
      <c r="AH2569" t="s">
        <v>2205</v>
      </c>
    </row>
    <row r="2570" spans="1:34" x14ac:dyDescent="0.35">
      <c r="A2570" t="s">
        <v>2274</v>
      </c>
      <c r="B2570">
        <v>152278</v>
      </c>
      <c r="C2570" t="s">
        <v>2131</v>
      </c>
      <c r="D2570">
        <v>432</v>
      </c>
      <c r="E2570" t="s">
        <v>32</v>
      </c>
      <c r="F2570">
        <v>1</v>
      </c>
      <c r="G2570">
        <v>1</v>
      </c>
      <c r="H2570" t="s">
        <v>3698</v>
      </c>
      <c r="I2570" t="s">
        <v>3698</v>
      </c>
      <c r="J2570" t="str">
        <f t="shared" si="80"/>
        <v xml:space="preserve">2018 </v>
      </c>
      <c r="K2570" t="str">
        <f t="shared" si="81"/>
        <v xml:space="preserve">2018 </v>
      </c>
      <c r="L2570" t="s">
        <v>8537</v>
      </c>
      <c r="M2570" t="s">
        <v>8537</v>
      </c>
      <c r="N2570">
        <v>1</v>
      </c>
      <c r="O2570">
        <v>0</v>
      </c>
      <c r="P2570">
        <v>0</v>
      </c>
      <c r="Q2570">
        <v>0</v>
      </c>
      <c r="R2570">
        <v>1</v>
      </c>
      <c r="S2570">
        <v>1</v>
      </c>
      <c r="T2570">
        <v>1</v>
      </c>
      <c r="U2570">
        <v>15.819607</v>
      </c>
      <c r="V2570">
        <v>-1.2911349999999999</v>
      </c>
      <c r="W2570">
        <v>256702</v>
      </c>
      <c r="X2570" t="s">
        <v>5757</v>
      </c>
      <c r="Y2570">
        <v>2018</v>
      </c>
      <c r="Z2570" t="s">
        <v>35</v>
      </c>
      <c r="AA2570" t="s">
        <v>36</v>
      </c>
      <c r="AB2570">
        <v>1</v>
      </c>
      <c r="AC2570">
        <v>14113</v>
      </c>
      <c r="AD2570">
        <v>14113</v>
      </c>
      <c r="AE2570" t="s">
        <v>2137</v>
      </c>
      <c r="AF2570">
        <v>15259</v>
      </c>
      <c r="AG2570">
        <v>15259</v>
      </c>
      <c r="AH2570" t="s">
        <v>2138</v>
      </c>
    </row>
    <row r="2571" spans="1:34" x14ac:dyDescent="0.35">
      <c r="A2571" t="s">
        <v>2177</v>
      </c>
      <c r="B2571">
        <v>150833</v>
      </c>
      <c r="C2571" t="s">
        <v>2131</v>
      </c>
      <c r="D2571">
        <v>432</v>
      </c>
      <c r="E2571" t="s">
        <v>32</v>
      </c>
      <c r="F2571">
        <v>1</v>
      </c>
      <c r="G2571">
        <v>1</v>
      </c>
      <c r="H2571" t="s">
        <v>5758</v>
      </c>
      <c r="I2571" t="s">
        <v>5758</v>
      </c>
      <c r="J2571" t="str">
        <f t="shared" si="80"/>
        <v xml:space="preserve">2018 </v>
      </c>
      <c r="K2571" t="str">
        <f t="shared" si="81"/>
        <v xml:space="preserve">2018 </v>
      </c>
      <c r="L2571" t="s">
        <v>8533</v>
      </c>
      <c r="M2571" t="s">
        <v>8533</v>
      </c>
      <c r="N2571">
        <v>0</v>
      </c>
      <c r="O2571">
        <v>2</v>
      </c>
      <c r="P2571">
        <v>0</v>
      </c>
      <c r="Q2571">
        <v>0</v>
      </c>
      <c r="R2571">
        <v>2</v>
      </c>
      <c r="S2571">
        <v>2</v>
      </c>
      <c r="T2571">
        <v>2</v>
      </c>
      <c r="U2571">
        <v>14.666667</v>
      </c>
      <c r="V2571">
        <v>-4</v>
      </c>
      <c r="W2571">
        <v>256711</v>
      </c>
      <c r="X2571" t="s">
        <v>5759</v>
      </c>
      <c r="Y2571">
        <v>2018</v>
      </c>
      <c r="Z2571" t="s">
        <v>35</v>
      </c>
      <c r="AA2571" t="s">
        <v>36</v>
      </c>
      <c r="AB2571">
        <v>1</v>
      </c>
      <c r="AC2571">
        <v>11347</v>
      </c>
      <c r="AD2571">
        <v>11347</v>
      </c>
      <c r="AE2571" t="s">
        <v>1323</v>
      </c>
      <c r="AF2571">
        <v>15108</v>
      </c>
      <c r="AG2571">
        <v>15108</v>
      </c>
      <c r="AH2571" t="s">
        <v>2153</v>
      </c>
    </row>
    <row r="2572" spans="1:34" x14ac:dyDescent="0.35">
      <c r="A2572" t="s">
        <v>5760</v>
      </c>
      <c r="B2572">
        <v>149386</v>
      </c>
      <c r="C2572" t="s">
        <v>2131</v>
      </c>
      <c r="D2572">
        <v>432</v>
      </c>
      <c r="E2572" t="s">
        <v>32</v>
      </c>
      <c r="F2572">
        <v>2</v>
      </c>
      <c r="G2572">
        <v>2</v>
      </c>
      <c r="H2572" t="s">
        <v>5761</v>
      </c>
      <c r="I2572" t="s">
        <v>5213</v>
      </c>
      <c r="J2572" t="str">
        <f t="shared" si="80"/>
        <v xml:space="preserve">2022 </v>
      </c>
      <c r="K2572" t="str">
        <f t="shared" si="81"/>
        <v xml:space="preserve">2022 </v>
      </c>
      <c r="L2572" t="s">
        <v>8533</v>
      </c>
      <c r="M2572" t="s">
        <v>8533</v>
      </c>
      <c r="N2572">
        <v>0</v>
      </c>
      <c r="O2572">
        <v>3</v>
      </c>
      <c r="P2572">
        <v>0</v>
      </c>
      <c r="Q2572">
        <v>0</v>
      </c>
      <c r="R2572">
        <v>3</v>
      </c>
      <c r="S2572">
        <v>3</v>
      </c>
      <c r="T2572">
        <v>3</v>
      </c>
      <c r="U2572">
        <v>13.579029999999999</v>
      </c>
      <c r="V2572">
        <v>-7.3536900000000003</v>
      </c>
      <c r="W2572">
        <v>439047</v>
      </c>
      <c r="X2572" t="s">
        <v>5762</v>
      </c>
      <c r="Y2572">
        <v>2022</v>
      </c>
      <c r="Z2572" t="s">
        <v>35</v>
      </c>
      <c r="AA2572" t="s">
        <v>36</v>
      </c>
      <c r="AB2572">
        <v>1</v>
      </c>
      <c r="AC2572">
        <v>11347</v>
      </c>
      <c r="AD2572">
        <v>11347</v>
      </c>
      <c r="AE2572" t="s">
        <v>1323</v>
      </c>
      <c r="AF2572">
        <v>15108</v>
      </c>
      <c r="AG2572">
        <v>15108</v>
      </c>
      <c r="AH2572" t="s">
        <v>2153</v>
      </c>
    </row>
    <row r="2573" spans="1:34" x14ac:dyDescent="0.35">
      <c r="A2573" t="s">
        <v>2903</v>
      </c>
      <c r="B2573">
        <v>149386</v>
      </c>
      <c r="C2573" t="s">
        <v>2131</v>
      </c>
      <c r="D2573">
        <v>432</v>
      </c>
      <c r="E2573" t="s">
        <v>32</v>
      </c>
      <c r="F2573">
        <v>2</v>
      </c>
      <c r="G2573">
        <v>2</v>
      </c>
      <c r="H2573" t="s">
        <v>5761</v>
      </c>
      <c r="I2573" t="s">
        <v>5213</v>
      </c>
      <c r="J2573" t="str">
        <f t="shared" si="80"/>
        <v xml:space="preserve">2022 </v>
      </c>
      <c r="K2573" t="str">
        <f t="shared" si="81"/>
        <v xml:space="preserve">2022 </v>
      </c>
      <c r="L2573" t="s">
        <v>8533</v>
      </c>
      <c r="M2573" t="s">
        <v>8533</v>
      </c>
      <c r="N2573">
        <v>0</v>
      </c>
      <c r="O2573">
        <v>3</v>
      </c>
      <c r="P2573">
        <v>0</v>
      </c>
      <c r="Q2573">
        <v>0</v>
      </c>
      <c r="R2573">
        <v>3</v>
      </c>
      <c r="S2573">
        <v>3</v>
      </c>
      <c r="T2573">
        <v>3</v>
      </c>
      <c r="U2573">
        <v>13.875540000000001</v>
      </c>
      <c r="V2573">
        <v>-7.1811600000000002</v>
      </c>
      <c r="W2573">
        <v>439048</v>
      </c>
      <c r="X2573" t="s">
        <v>5763</v>
      </c>
      <c r="Y2573">
        <v>2022</v>
      </c>
      <c r="Z2573" t="s">
        <v>35</v>
      </c>
      <c r="AA2573" t="s">
        <v>36</v>
      </c>
      <c r="AB2573">
        <v>1</v>
      </c>
      <c r="AC2573">
        <v>11347</v>
      </c>
      <c r="AD2573">
        <v>11347</v>
      </c>
      <c r="AE2573" t="s">
        <v>1323</v>
      </c>
      <c r="AF2573">
        <v>15108</v>
      </c>
      <c r="AG2573">
        <v>15108</v>
      </c>
      <c r="AH2573" t="s">
        <v>2153</v>
      </c>
    </row>
    <row r="2574" spans="1:34" x14ac:dyDescent="0.35">
      <c r="A2574" t="s">
        <v>5764</v>
      </c>
      <c r="B2574">
        <v>150105</v>
      </c>
      <c r="C2574" t="s">
        <v>2131</v>
      </c>
      <c r="D2574">
        <v>432</v>
      </c>
      <c r="E2574" t="s">
        <v>32</v>
      </c>
      <c r="F2574">
        <v>2</v>
      </c>
      <c r="G2574">
        <v>2</v>
      </c>
      <c r="H2574" t="s">
        <v>5761</v>
      </c>
      <c r="I2574" t="s">
        <v>5213</v>
      </c>
      <c r="J2574" t="str">
        <f t="shared" si="80"/>
        <v xml:space="preserve">2022 </v>
      </c>
      <c r="K2574" t="str">
        <f t="shared" si="81"/>
        <v xml:space="preserve">2022 </v>
      </c>
      <c r="L2574" t="s">
        <v>8533</v>
      </c>
      <c r="M2574" t="s">
        <v>8533</v>
      </c>
      <c r="N2574">
        <v>0</v>
      </c>
      <c r="O2574">
        <v>4</v>
      </c>
      <c r="P2574">
        <v>0</v>
      </c>
      <c r="Q2574">
        <v>0</v>
      </c>
      <c r="R2574">
        <v>4</v>
      </c>
      <c r="S2574">
        <v>4</v>
      </c>
      <c r="T2574">
        <v>4</v>
      </c>
      <c r="U2574">
        <v>14.0152</v>
      </c>
      <c r="V2574">
        <v>-7.5121000000000002</v>
      </c>
      <c r="W2574">
        <v>439049</v>
      </c>
      <c r="X2574" t="s">
        <v>5765</v>
      </c>
      <c r="Y2574">
        <v>2022</v>
      </c>
      <c r="Z2574" t="s">
        <v>35</v>
      </c>
      <c r="AA2574" t="s">
        <v>36</v>
      </c>
      <c r="AB2574">
        <v>1</v>
      </c>
      <c r="AC2574">
        <v>11347</v>
      </c>
      <c r="AD2574">
        <v>11347</v>
      </c>
      <c r="AE2574" t="s">
        <v>1323</v>
      </c>
      <c r="AF2574">
        <v>15108</v>
      </c>
      <c r="AG2574">
        <v>15108</v>
      </c>
      <c r="AH2574" t="s">
        <v>2153</v>
      </c>
    </row>
    <row r="2575" spans="1:34" x14ac:dyDescent="0.35">
      <c r="A2575" t="s">
        <v>2366</v>
      </c>
      <c r="B2575">
        <v>150833</v>
      </c>
      <c r="C2575" t="s">
        <v>2131</v>
      </c>
      <c r="D2575">
        <v>432</v>
      </c>
      <c r="E2575" t="s">
        <v>32</v>
      </c>
      <c r="F2575">
        <v>2</v>
      </c>
      <c r="G2575">
        <v>4</v>
      </c>
      <c r="H2575" t="s">
        <v>5766</v>
      </c>
      <c r="I2575" t="s">
        <v>1346</v>
      </c>
      <c r="J2575" t="str">
        <f t="shared" si="80"/>
        <v xml:space="preserve">2022 </v>
      </c>
      <c r="K2575" t="str">
        <f t="shared" si="81"/>
        <v xml:space="preserve">2022 </v>
      </c>
      <c r="L2575" t="s">
        <v>8533</v>
      </c>
      <c r="M2575" t="s">
        <v>8533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1</v>
      </c>
      <c r="T2575">
        <v>0</v>
      </c>
      <c r="U2575">
        <v>14.500037000000001</v>
      </c>
      <c r="V2575">
        <v>-3.6290369999999998</v>
      </c>
      <c r="W2575">
        <v>439050</v>
      </c>
      <c r="X2575" t="s">
        <v>5767</v>
      </c>
      <c r="Y2575">
        <v>2022</v>
      </c>
      <c r="Z2575" t="s">
        <v>35</v>
      </c>
      <c r="AA2575" t="s">
        <v>36</v>
      </c>
      <c r="AB2575">
        <v>1</v>
      </c>
      <c r="AC2575">
        <v>11347</v>
      </c>
      <c r="AD2575">
        <v>11347</v>
      </c>
      <c r="AE2575" t="s">
        <v>1323</v>
      </c>
      <c r="AF2575">
        <v>15108</v>
      </c>
      <c r="AG2575">
        <v>15108</v>
      </c>
      <c r="AH2575" t="s">
        <v>2153</v>
      </c>
    </row>
    <row r="2576" spans="1:34" x14ac:dyDescent="0.35">
      <c r="A2576" t="s">
        <v>3152</v>
      </c>
      <c r="B2576">
        <v>150828</v>
      </c>
      <c r="C2576" t="s">
        <v>2131</v>
      </c>
      <c r="D2576">
        <v>432</v>
      </c>
      <c r="E2576" t="s">
        <v>32</v>
      </c>
      <c r="F2576">
        <v>1</v>
      </c>
      <c r="G2576">
        <v>1</v>
      </c>
      <c r="H2576" t="s">
        <v>5768</v>
      </c>
      <c r="I2576" t="s">
        <v>5768</v>
      </c>
      <c r="J2576" t="str">
        <f t="shared" si="80"/>
        <v xml:space="preserve">2023 </v>
      </c>
      <c r="K2576" t="str">
        <f t="shared" si="81"/>
        <v xml:space="preserve">2023 </v>
      </c>
      <c r="L2576" t="s">
        <v>8535</v>
      </c>
      <c r="M2576" t="s">
        <v>8535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1</v>
      </c>
      <c r="T2576">
        <v>0</v>
      </c>
      <c r="U2576">
        <v>14.732799999999999</v>
      </c>
      <c r="V2576">
        <v>-6.1219000000000001</v>
      </c>
      <c r="W2576">
        <v>482530</v>
      </c>
      <c r="X2576" t="s">
        <v>5769</v>
      </c>
      <c r="Y2576">
        <v>2023</v>
      </c>
      <c r="Z2576" t="s">
        <v>35</v>
      </c>
      <c r="AA2576" t="s">
        <v>36</v>
      </c>
      <c r="AB2576">
        <v>1</v>
      </c>
      <c r="AC2576">
        <v>11347</v>
      </c>
      <c r="AD2576">
        <v>11347</v>
      </c>
      <c r="AE2576" t="s">
        <v>1323</v>
      </c>
      <c r="AF2576">
        <v>15108</v>
      </c>
      <c r="AG2576">
        <v>15108</v>
      </c>
      <c r="AH2576" t="s">
        <v>2153</v>
      </c>
    </row>
    <row r="2577" spans="1:34" x14ac:dyDescent="0.35">
      <c r="A2577" t="s">
        <v>5770</v>
      </c>
      <c r="B2577">
        <v>152271</v>
      </c>
      <c r="C2577" t="s">
        <v>2131</v>
      </c>
      <c r="D2577">
        <v>432</v>
      </c>
      <c r="E2577" t="s">
        <v>32</v>
      </c>
      <c r="F2577">
        <v>1</v>
      </c>
      <c r="G2577">
        <v>1</v>
      </c>
      <c r="H2577" t="s">
        <v>5219</v>
      </c>
      <c r="I2577" t="s">
        <v>5219</v>
      </c>
      <c r="J2577" t="str">
        <f t="shared" si="80"/>
        <v xml:space="preserve">2023 </v>
      </c>
      <c r="K2577" t="str">
        <f t="shared" si="81"/>
        <v xml:space="preserve">2023 </v>
      </c>
      <c r="L2577" t="s">
        <v>8538</v>
      </c>
      <c r="M2577" t="s">
        <v>8538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5</v>
      </c>
      <c r="T2577">
        <v>0</v>
      </c>
      <c r="U2577">
        <v>15.683493</v>
      </c>
      <c r="V2577">
        <v>-4.7280810000000004</v>
      </c>
      <c r="W2577">
        <v>501748</v>
      </c>
      <c r="X2577" t="s">
        <v>5771</v>
      </c>
      <c r="Y2577">
        <v>2023</v>
      </c>
      <c r="Z2577" t="s">
        <v>35</v>
      </c>
      <c r="AA2577" t="s">
        <v>36</v>
      </c>
      <c r="AB2577">
        <v>3</v>
      </c>
      <c r="AC2577">
        <v>72</v>
      </c>
      <c r="AD2577">
        <v>454</v>
      </c>
      <c r="AE2577" t="s">
        <v>2172</v>
      </c>
      <c r="AF2577">
        <v>72</v>
      </c>
      <c r="AG2577">
        <v>921</v>
      </c>
      <c r="AH2577" t="s">
        <v>2172</v>
      </c>
    </row>
    <row r="2578" spans="1:34" x14ac:dyDescent="0.35">
      <c r="A2578" t="s">
        <v>2528</v>
      </c>
      <c r="B2578">
        <v>151552</v>
      </c>
      <c r="C2578" t="s">
        <v>2131</v>
      </c>
      <c r="D2578">
        <v>432</v>
      </c>
      <c r="E2578" t="s">
        <v>32</v>
      </c>
      <c r="F2578">
        <v>1</v>
      </c>
      <c r="G2578">
        <v>1</v>
      </c>
      <c r="H2578" t="s">
        <v>2181</v>
      </c>
      <c r="I2578" t="s">
        <v>2181</v>
      </c>
      <c r="J2578" t="str">
        <f t="shared" si="80"/>
        <v xml:space="preserve">2018 </v>
      </c>
      <c r="K2578" t="str">
        <f t="shared" si="81"/>
        <v xml:space="preserve">2018 </v>
      </c>
      <c r="L2578" t="s">
        <v>8532</v>
      </c>
      <c r="M2578" t="s">
        <v>8532</v>
      </c>
      <c r="N2578">
        <v>0</v>
      </c>
      <c r="O2578">
        <v>12</v>
      </c>
      <c r="P2578">
        <v>0</v>
      </c>
      <c r="Q2578">
        <v>0</v>
      </c>
      <c r="R2578">
        <v>12</v>
      </c>
      <c r="S2578">
        <v>12</v>
      </c>
      <c r="T2578">
        <v>12</v>
      </c>
      <c r="U2578">
        <v>15.0191</v>
      </c>
      <c r="V2578">
        <v>-4.2324000000000002</v>
      </c>
      <c r="W2578">
        <v>254946</v>
      </c>
      <c r="X2578" t="s">
        <v>5772</v>
      </c>
      <c r="Y2578">
        <v>2018</v>
      </c>
      <c r="Z2578" t="s">
        <v>35</v>
      </c>
      <c r="AA2578" t="s">
        <v>36</v>
      </c>
      <c r="AB2578">
        <v>1</v>
      </c>
      <c r="AC2578">
        <v>11347</v>
      </c>
      <c r="AD2578">
        <v>11347</v>
      </c>
      <c r="AE2578" t="s">
        <v>1323</v>
      </c>
      <c r="AF2578">
        <v>15108</v>
      </c>
      <c r="AG2578">
        <v>15108</v>
      </c>
      <c r="AH2578" t="s">
        <v>2153</v>
      </c>
    </row>
    <row r="2579" spans="1:34" x14ac:dyDescent="0.35">
      <c r="A2579" t="s">
        <v>2672</v>
      </c>
      <c r="B2579">
        <v>152284</v>
      </c>
      <c r="C2579" t="s">
        <v>2131</v>
      </c>
      <c r="D2579">
        <v>432</v>
      </c>
      <c r="E2579" t="s">
        <v>32</v>
      </c>
      <c r="F2579">
        <v>1</v>
      </c>
      <c r="G2579">
        <v>1</v>
      </c>
      <c r="H2579" t="s">
        <v>5773</v>
      </c>
      <c r="I2579" t="s">
        <v>5773</v>
      </c>
      <c r="J2579" t="str">
        <f t="shared" si="80"/>
        <v xml:space="preserve">2018 </v>
      </c>
      <c r="K2579" t="str">
        <f t="shared" si="81"/>
        <v xml:space="preserve">2018 </v>
      </c>
      <c r="L2579" t="s">
        <v>8532</v>
      </c>
      <c r="M2579" t="s">
        <v>8532</v>
      </c>
      <c r="N2579">
        <v>0</v>
      </c>
      <c r="O2579">
        <v>3</v>
      </c>
      <c r="P2579">
        <v>0</v>
      </c>
      <c r="Q2579">
        <v>0</v>
      </c>
      <c r="R2579">
        <v>3</v>
      </c>
      <c r="S2579">
        <v>3</v>
      </c>
      <c r="T2579">
        <v>3</v>
      </c>
      <c r="U2579">
        <v>15.868598</v>
      </c>
      <c r="V2579">
        <v>1.5275570000000001</v>
      </c>
      <c r="W2579">
        <v>254949</v>
      </c>
      <c r="X2579" t="s">
        <v>5774</v>
      </c>
      <c r="Y2579">
        <v>2018</v>
      </c>
      <c r="Z2579" t="s">
        <v>35</v>
      </c>
      <c r="AA2579" t="s">
        <v>36</v>
      </c>
      <c r="AB2579">
        <v>1</v>
      </c>
      <c r="AC2579">
        <v>14113</v>
      </c>
      <c r="AD2579">
        <v>14113</v>
      </c>
      <c r="AE2579" t="s">
        <v>2137</v>
      </c>
      <c r="AF2579">
        <v>15259</v>
      </c>
      <c r="AG2579">
        <v>15259</v>
      </c>
      <c r="AH2579" t="s">
        <v>2138</v>
      </c>
    </row>
    <row r="2580" spans="1:34" x14ac:dyDescent="0.35">
      <c r="A2580" t="s">
        <v>3617</v>
      </c>
      <c r="B2580">
        <v>150834</v>
      </c>
      <c r="C2580" t="s">
        <v>2131</v>
      </c>
      <c r="D2580">
        <v>432</v>
      </c>
      <c r="E2580" t="s">
        <v>32</v>
      </c>
      <c r="F2580">
        <v>1</v>
      </c>
      <c r="G2580">
        <v>2</v>
      </c>
      <c r="H2580" t="s">
        <v>2367</v>
      </c>
      <c r="I2580" t="s">
        <v>5775</v>
      </c>
      <c r="J2580" t="str">
        <f t="shared" si="80"/>
        <v xml:space="preserve">2018 </v>
      </c>
      <c r="K2580" t="str">
        <f t="shared" si="81"/>
        <v xml:space="preserve">2018 </v>
      </c>
      <c r="L2580" t="s">
        <v>8533</v>
      </c>
      <c r="M2580" t="s">
        <v>8533</v>
      </c>
      <c r="N2580">
        <v>0</v>
      </c>
      <c r="O2580">
        <v>0</v>
      </c>
      <c r="P2580">
        <v>1</v>
      </c>
      <c r="Q2580">
        <v>0</v>
      </c>
      <c r="R2580">
        <v>1</v>
      </c>
      <c r="S2580">
        <v>1</v>
      </c>
      <c r="T2580">
        <v>1</v>
      </c>
      <c r="U2580">
        <v>14.5844</v>
      </c>
      <c r="V2580">
        <v>-3.0812900000000001</v>
      </c>
      <c r="W2580">
        <v>256714</v>
      </c>
      <c r="X2580" t="s">
        <v>5776</v>
      </c>
      <c r="Y2580">
        <v>2018</v>
      </c>
      <c r="Z2580" t="s">
        <v>35</v>
      </c>
      <c r="AA2580" t="s">
        <v>36</v>
      </c>
      <c r="AB2580">
        <v>3</v>
      </c>
      <c r="AC2580">
        <v>7092</v>
      </c>
      <c r="AD2580">
        <v>14411</v>
      </c>
      <c r="AE2580" t="s">
        <v>2205</v>
      </c>
      <c r="AF2580">
        <v>7092</v>
      </c>
      <c r="AG2580">
        <v>15662</v>
      </c>
      <c r="AH2580" t="s">
        <v>2205</v>
      </c>
    </row>
    <row r="2581" spans="1:34" x14ac:dyDescent="0.35">
      <c r="A2581" t="s">
        <v>2212</v>
      </c>
      <c r="B2581">
        <v>150825</v>
      </c>
      <c r="C2581" t="s">
        <v>2131</v>
      </c>
      <c r="D2581">
        <v>432</v>
      </c>
      <c r="E2581" t="s">
        <v>32</v>
      </c>
      <c r="F2581">
        <v>2</v>
      </c>
      <c r="G2581">
        <v>4</v>
      </c>
      <c r="H2581" t="s">
        <v>1838</v>
      </c>
      <c r="I2581" t="s">
        <v>5695</v>
      </c>
      <c r="J2581" t="str">
        <f t="shared" si="80"/>
        <v xml:space="preserve">2022 </v>
      </c>
      <c r="K2581" t="str">
        <f t="shared" si="81"/>
        <v xml:space="preserve">2022 </v>
      </c>
      <c r="L2581" t="s">
        <v>8537</v>
      </c>
      <c r="M2581" t="s">
        <v>8530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1</v>
      </c>
      <c r="T2581">
        <v>0</v>
      </c>
      <c r="U2581">
        <v>14.964067999999999</v>
      </c>
      <c r="V2581">
        <v>-7.5146750000000004</v>
      </c>
      <c r="W2581">
        <v>436824</v>
      </c>
      <c r="X2581" t="s">
        <v>5777</v>
      </c>
      <c r="Y2581">
        <v>2022</v>
      </c>
      <c r="Z2581" t="s">
        <v>35</v>
      </c>
      <c r="AA2581" t="s">
        <v>36</v>
      </c>
      <c r="AB2581">
        <v>1</v>
      </c>
      <c r="AC2581">
        <v>11347</v>
      </c>
      <c r="AD2581">
        <v>11347</v>
      </c>
      <c r="AE2581" t="s">
        <v>1323</v>
      </c>
      <c r="AF2581">
        <v>15108</v>
      </c>
      <c r="AG2581">
        <v>15108</v>
      </c>
      <c r="AH2581" t="s">
        <v>2153</v>
      </c>
    </row>
    <row r="2582" spans="1:34" x14ac:dyDescent="0.35">
      <c r="A2582" t="s">
        <v>5778</v>
      </c>
      <c r="B2582">
        <v>148666</v>
      </c>
      <c r="C2582" t="s">
        <v>2131</v>
      </c>
      <c r="D2582">
        <v>432</v>
      </c>
      <c r="E2582" t="s">
        <v>32</v>
      </c>
      <c r="F2582">
        <v>2</v>
      </c>
      <c r="G2582">
        <v>4</v>
      </c>
      <c r="H2582" t="s">
        <v>1838</v>
      </c>
      <c r="I2582" t="s">
        <v>5695</v>
      </c>
      <c r="J2582" t="str">
        <f t="shared" si="80"/>
        <v xml:space="preserve">2022 </v>
      </c>
      <c r="K2582" t="str">
        <f t="shared" si="81"/>
        <v xml:space="preserve">2022 </v>
      </c>
      <c r="L2582" t="s">
        <v>8537</v>
      </c>
      <c r="M2582" t="s">
        <v>8530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1</v>
      </c>
      <c r="T2582">
        <v>0</v>
      </c>
      <c r="U2582">
        <v>13.144275</v>
      </c>
      <c r="V2582">
        <v>-7.408989</v>
      </c>
      <c r="W2582">
        <v>436825</v>
      </c>
      <c r="X2582" t="s">
        <v>5779</v>
      </c>
      <c r="Y2582">
        <v>2022</v>
      </c>
      <c r="Z2582" t="s">
        <v>35</v>
      </c>
      <c r="AA2582" t="s">
        <v>36</v>
      </c>
      <c r="AB2582">
        <v>1</v>
      </c>
      <c r="AC2582">
        <v>11347</v>
      </c>
      <c r="AD2582">
        <v>11347</v>
      </c>
      <c r="AE2582" t="s">
        <v>1323</v>
      </c>
      <c r="AF2582">
        <v>15108</v>
      </c>
      <c r="AG2582">
        <v>15108</v>
      </c>
      <c r="AH2582" t="s">
        <v>2153</v>
      </c>
    </row>
    <row r="2583" spans="1:34" x14ac:dyDescent="0.35">
      <c r="A2583" t="s">
        <v>5780</v>
      </c>
      <c r="B2583">
        <v>152284</v>
      </c>
      <c r="C2583" t="s">
        <v>2131</v>
      </c>
      <c r="D2583">
        <v>432</v>
      </c>
      <c r="E2583" t="s">
        <v>32</v>
      </c>
      <c r="F2583">
        <v>2</v>
      </c>
      <c r="G2583">
        <v>2</v>
      </c>
      <c r="H2583" t="s">
        <v>5781</v>
      </c>
      <c r="I2583" t="s">
        <v>1747</v>
      </c>
      <c r="J2583" t="str">
        <f t="shared" si="80"/>
        <v xml:space="preserve">2022 </v>
      </c>
      <c r="K2583" t="str">
        <f t="shared" si="81"/>
        <v xml:space="preserve">2022 </v>
      </c>
      <c r="L2583" t="s">
        <v>8537</v>
      </c>
      <c r="M2583" t="s">
        <v>8537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15.52511</v>
      </c>
      <c r="V2583">
        <v>1.93441</v>
      </c>
      <c r="W2583">
        <v>436827</v>
      </c>
      <c r="X2583" t="s">
        <v>5782</v>
      </c>
      <c r="Y2583">
        <v>2022</v>
      </c>
      <c r="Z2583" t="s">
        <v>35</v>
      </c>
      <c r="AA2583" t="s">
        <v>36</v>
      </c>
      <c r="AB2583">
        <v>1</v>
      </c>
      <c r="AC2583">
        <v>14113</v>
      </c>
      <c r="AD2583">
        <v>14113</v>
      </c>
      <c r="AE2583" t="s">
        <v>2137</v>
      </c>
      <c r="AF2583">
        <v>15259</v>
      </c>
      <c r="AG2583">
        <v>15259</v>
      </c>
      <c r="AH2583" t="s">
        <v>2138</v>
      </c>
    </row>
    <row r="2584" spans="1:34" x14ac:dyDescent="0.35">
      <c r="A2584" t="s">
        <v>2380</v>
      </c>
      <c r="B2584">
        <v>150833</v>
      </c>
      <c r="C2584" t="s">
        <v>2131</v>
      </c>
      <c r="D2584">
        <v>432</v>
      </c>
      <c r="E2584" t="s">
        <v>32</v>
      </c>
      <c r="F2584">
        <v>1</v>
      </c>
      <c r="G2584">
        <v>1</v>
      </c>
      <c r="H2584" t="s">
        <v>5590</v>
      </c>
      <c r="I2584" t="s">
        <v>5590</v>
      </c>
      <c r="J2584" t="str">
        <f t="shared" si="80"/>
        <v xml:space="preserve">2022 </v>
      </c>
      <c r="K2584" t="str">
        <f t="shared" si="81"/>
        <v xml:space="preserve">2022 </v>
      </c>
      <c r="L2584" t="s">
        <v>8534</v>
      </c>
      <c r="M2584" t="s">
        <v>8534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1</v>
      </c>
      <c r="T2584">
        <v>0</v>
      </c>
      <c r="U2584">
        <v>14.943289999999999</v>
      </c>
      <c r="V2584">
        <v>-3.8947400000000001</v>
      </c>
      <c r="W2584">
        <v>452574</v>
      </c>
      <c r="X2584" t="s">
        <v>5783</v>
      </c>
      <c r="Y2584">
        <v>2022</v>
      </c>
      <c r="Z2584" t="s">
        <v>35</v>
      </c>
      <c r="AA2584" t="s">
        <v>36</v>
      </c>
      <c r="AB2584">
        <v>1</v>
      </c>
      <c r="AC2584">
        <v>11347</v>
      </c>
      <c r="AD2584">
        <v>11347</v>
      </c>
      <c r="AE2584" t="s">
        <v>1323</v>
      </c>
      <c r="AF2584">
        <v>15108</v>
      </c>
      <c r="AG2584">
        <v>15108</v>
      </c>
      <c r="AH2584" t="s">
        <v>2153</v>
      </c>
    </row>
    <row r="2585" spans="1:34" x14ac:dyDescent="0.35">
      <c r="A2585" t="s">
        <v>2636</v>
      </c>
      <c r="B2585">
        <v>148673</v>
      </c>
      <c r="C2585" t="s">
        <v>2131</v>
      </c>
      <c r="D2585">
        <v>432</v>
      </c>
      <c r="E2585" t="s">
        <v>32</v>
      </c>
      <c r="F2585">
        <v>1</v>
      </c>
      <c r="G2585">
        <v>1</v>
      </c>
      <c r="H2585" t="s">
        <v>4505</v>
      </c>
      <c r="I2585" t="s">
        <v>4505</v>
      </c>
      <c r="J2585" t="str">
        <f t="shared" si="80"/>
        <v xml:space="preserve">2015 </v>
      </c>
      <c r="K2585" t="str">
        <f t="shared" si="81"/>
        <v xml:space="preserve">2015 </v>
      </c>
      <c r="L2585" t="s">
        <v>8539</v>
      </c>
      <c r="M2585" t="s">
        <v>8539</v>
      </c>
      <c r="N2585">
        <v>1</v>
      </c>
      <c r="O2585">
        <v>0</v>
      </c>
      <c r="P2585">
        <v>0</v>
      </c>
      <c r="Q2585">
        <v>0</v>
      </c>
      <c r="R2585">
        <v>1</v>
      </c>
      <c r="S2585">
        <v>2</v>
      </c>
      <c r="T2585">
        <v>1</v>
      </c>
      <c r="U2585">
        <v>13.382099999999999</v>
      </c>
      <c r="V2585">
        <v>-3.8308</v>
      </c>
      <c r="W2585">
        <v>205248</v>
      </c>
      <c r="X2585" t="s">
        <v>5784</v>
      </c>
      <c r="Y2585">
        <v>2015</v>
      </c>
      <c r="Z2585" t="s">
        <v>35</v>
      </c>
      <c r="AA2585" t="s">
        <v>36</v>
      </c>
      <c r="AB2585">
        <v>1</v>
      </c>
      <c r="AC2585">
        <v>13611</v>
      </c>
      <c r="AD2585">
        <v>13611</v>
      </c>
      <c r="AE2585" t="s">
        <v>2396</v>
      </c>
      <c r="AF2585">
        <v>14610</v>
      </c>
      <c r="AG2585">
        <v>14610</v>
      </c>
      <c r="AH2585" t="s">
        <v>2397</v>
      </c>
    </row>
    <row r="2586" spans="1:34" x14ac:dyDescent="0.35">
      <c r="A2586" t="s">
        <v>5785</v>
      </c>
      <c r="B2586">
        <v>150834</v>
      </c>
      <c r="C2586" t="s">
        <v>2131</v>
      </c>
      <c r="D2586">
        <v>432</v>
      </c>
      <c r="E2586" t="s">
        <v>32</v>
      </c>
      <c r="F2586">
        <v>1</v>
      </c>
      <c r="G2586">
        <v>1</v>
      </c>
      <c r="H2586" t="s">
        <v>613</v>
      </c>
      <c r="I2586" t="s">
        <v>613</v>
      </c>
      <c r="J2586" t="str">
        <f t="shared" si="80"/>
        <v xml:space="preserve">2018 </v>
      </c>
      <c r="K2586" t="str">
        <f t="shared" si="81"/>
        <v xml:space="preserve">2018 </v>
      </c>
      <c r="L2586" t="s">
        <v>8530</v>
      </c>
      <c r="M2586" t="s">
        <v>8530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1</v>
      </c>
      <c r="T2586">
        <v>0</v>
      </c>
      <c r="U2586">
        <v>14.7545</v>
      </c>
      <c r="V2586">
        <v>-3.43689</v>
      </c>
      <c r="W2586">
        <v>256720</v>
      </c>
      <c r="X2586" t="s">
        <v>5786</v>
      </c>
      <c r="Y2586">
        <v>2018</v>
      </c>
      <c r="Z2586" t="s">
        <v>35</v>
      </c>
      <c r="AA2586" t="s">
        <v>36</v>
      </c>
      <c r="AB2586">
        <v>3</v>
      </c>
      <c r="AC2586">
        <v>6716</v>
      </c>
      <c r="AD2586">
        <v>13968</v>
      </c>
      <c r="AE2586" t="s">
        <v>991</v>
      </c>
      <c r="AF2586">
        <v>6716</v>
      </c>
      <c r="AG2586">
        <v>15136</v>
      </c>
      <c r="AH2586" t="s">
        <v>991</v>
      </c>
    </row>
    <row r="2587" spans="1:34" x14ac:dyDescent="0.35">
      <c r="A2587" t="s">
        <v>3915</v>
      </c>
      <c r="B2587">
        <v>150114</v>
      </c>
      <c r="C2587" t="s">
        <v>2131</v>
      </c>
      <c r="D2587">
        <v>432</v>
      </c>
      <c r="E2587" t="s">
        <v>32</v>
      </c>
      <c r="F2587">
        <v>1</v>
      </c>
      <c r="G2587">
        <v>1</v>
      </c>
      <c r="H2587" t="s">
        <v>5787</v>
      </c>
      <c r="I2587" t="s">
        <v>5787</v>
      </c>
      <c r="J2587" t="str">
        <f t="shared" si="80"/>
        <v xml:space="preserve">2018 </v>
      </c>
      <c r="K2587" t="str">
        <f t="shared" si="81"/>
        <v xml:space="preserve">2018 </v>
      </c>
      <c r="L2587" t="s">
        <v>8530</v>
      </c>
      <c r="M2587" t="s">
        <v>8530</v>
      </c>
      <c r="N2587">
        <v>0</v>
      </c>
      <c r="O2587">
        <v>0</v>
      </c>
      <c r="P2587">
        <v>19</v>
      </c>
      <c r="Q2587">
        <v>0</v>
      </c>
      <c r="R2587">
        <v>19</v>
      </c>
      <c r="S2587">
        <v>19</v>
      </c>
      <c r="T2587">
        <v>19</v>
      </c>
      <c r="U2587">
        <v>14.400667</v>
      </c>
      <c r="V2587">
        <v>-3.0815229999999998</v>
      </c>
      <c r="W2587">
        <v>256721</v>
      </c>
      <c r="X2587" t="s">
        <v>5788</v>
      </c>
      <c r="Y2587">
        <v>2018</v>
      </c>
      <c r="Z2587" t="s">
        <v>35</v>
      </c>
      <c r="AA2587" t="s">
        <v>36</v>
      </c>
      <c r="AB2587">
        <v>3</v>
      </c>
      <c r="AC2587">
        <v>7092</v>
      </c>
      <c r="AD2587">
        <v>14411</v>
      </c>
      <c r="AE2587" t="s">
        <v>2205</v>
      </c>
      <c r="AF2587">
        <v>7092</v>
      </c>
      <c r="AG2587">
        <v>15662</v>
      </c>
      <c r="AH2587" t="s">
        <v>2205</v>
      </c>
    </row>
    <row r="2588" spans="1:34" x14ac:dyDescent="0.35">
      <c r="A2588" t="s">
        <v>5789</v>
      </c>
      <c r="B2588">
        <v>150834</v>
      </c>
      <c r="C2588" t="s">
        <v>2131</v>
      </c>
      <c r="D2588">
        <v>432</v>
      </c>
      <c r="E2588" t="s">
        <v>32</v>
      </c>
      <c r="F2588">
        <v>1</v>
      </c>
      <c r="G2588">
        <v>4</v>
      </c>
      <c r="H2588" t="s">
        <v>4576</v>
      </c>
      <c r="I2588" t="s">
        <v>5790</v>
      </c>
      <c r="J2588" t="str">
        <f t="shared" si="80"/>
        <v xml:space="preserve">2020 </v>
      </c>
      <c r="K2588" t="str">
        <f t="shared" si="81"/>
        <v xml:space="preserve">2020 </v>
      </c>
      <c r="L2588" t="s">
        <v>8532</v>
      </c>
      <c r="M2588" t="s">
        <v>8532</v>
      </c>
      <c r="N2588">
        <v>0</v>
      </c>
      <c r="O2588">
        <v>0</v>
      </c>
      <c r="P2588">
        <v>0</v>
      </c>
      <c r="Q2588">
        <v>101</v>
      </c>
      <c r="R2588">
        <v>101</v>
      </c>
      <c r="S2588">
        <v>101</v>
      </c>
      <c r="T2588">
        <v>101</v>
      </c>
      <c r="U2588">
        <v>14.9496</v>
      </c>
      <c r="V2588">
        <v>-3.35399</v>
      </c>
      <c r="W2588">
        <v>370789</v>
      </c>
      <c r="X2588" t="s">
        <v>5791</v>
      </c>
      <c r="Y2588">
        <v>2020</v>
      </c>
      <c r="Z2588" t="s">
        <v>35</v>
      </c>
      <c r="AA2588" t="s">
        <v>36</v>
      </c>
      <c r="AB2588">
        <v>2</v>
      </c>
      <c r="AC2588">
        <v>15914</v>
      </c>
      <c r="AD2588">
        <v>14622</v>
      </c>
      <c r="AE2588" t="s">
        <v>2316</v>
      </c>
      <c r="AF2588">
        <v>15914</v>
      </c>
      <c r="AG2588">
        <v>15914</v>
      </c>
      <c r="AH2588" t="s">
        <v>2316</v>
      </c>
    </row>
    <row r="2589" spans="1:34" x14ac:dyDescent="0.35">
      <c r="A2589" t="s">
        <v>2629</v>
      </c>
      <c r="B2589">
        <v>149389</v>
      </c>
      <c r="C2589" t="s">
        <v>2131</v>
      </c>
      <c r="D2589">
        <v>432</v>
      </c>
      <c r="E2589" t="s">
        <v>32</v>
      </c>
      <c r="F2589">
        <v>2</v>
      </c>
      <c r="G2589">
        <v>4</v>
      </c>
      <c r="H2589" t="s">
        <v>1838</v>
      </c>
      <c r="I2589" t="s">
        <v>5695</v>
      </c>
      <c r="J2589" t="str">
        <f t="shared" si="80"/>
        <v xml:space="preserve">2022 </v>
      </c>
      <c r="K2589" t="str">
        <f t="shared" si="81"/>
        <v xml:space="preserve">2022 </v>
      </c>
      <c r="L2589" t="s">
        <v>8537</v>
      </c>
      <c r="M2589" t="s">
        <v>8530</v>
      </c>
      <c r="N2589">
        <v>0</v>
      </c>
      <c r="O2589">
        <v>10</v>
      </c>
      <c r="P2589">
        <v>0</v>
      </c>
      <c r="Q2589">
        <v>0</v>
      </c>
      <c r="R2589">
        <v>10</v>
      </c>
      <c r="S2589">
        <v>10</v>
      </c>
      <c r="T2589">
        <v>10</v>
      </c>
      <c r="U2589">
        <v>13.6</v>
      </c>
      <c r="V2589">
        <v>-5.9</v>
      </c>
      <c r="W2589">
        <v>439060</v>
      </c>
      <c r="X2589" t="s">
        <v>5792</v>
      </c>
      <c r="Y2589">
        <v>2022</v>
      </c>
      <c r="Z2589" t="s">
        <v>35</v>
      </c>
      <c r="AA2589" t="s">
        <v>36</v>
      </c>
      <c r="AB2589">
        <v>1</v>
      </c>
      <c r="AC2589">
        <v>11347</v>
      </c>
      <c r="AD2589">
        <v>11347</v>
      </c>
      <c r="AE2589" t="s">
        <v>1323</v>
      </c>
      <c r="AF2589">
        <v>15108</v>
      </c>
      <c r="AG2589">
        <v>15108</v>
      </c>
      <c r="AH2589" t="s">
        <v>2153</v>
      </c>
    </row>
    <row r="2590" spans="1:34" x14ac:dyDescent="0.35">
      <c r="A2590" t="s">
        <v>2218</v>
      </c>
      <c r="B2590">
        <v>151559</v>
      </c>
      <c r="C2590" t="s">
        <v>2131</v>
      </c>
      <c r="D2590">
        <v>432</v>
      </c>
      <c r="E2590" t="s">
        <v>32</v>
      </c>
      <c r="F2590">
        <v>1</v>
      </c>
      <c r="G2590">
        <v>4</v>
      </c>
      <c r="H2590" t="s">
        <v>1838</v>
      </c>
      <c r="I2590" t="s">
        <v>5695</v>
      </c>
      <c r="J2590" t="str">
        <f t="shared" si="80"/>
        <v xml:space="preserve">2022 </v>
      </c>
      <c r="K2590" t="str">
        <f t="shared" si="81"/>
        <v xml:space="preserve">2022 </v>
      </c>
      <c r="L2590" t="s">
        <v>8537</v>
      </c>
      <c r="M2590" t="s">
        <v>8530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1</v>
      </c>
      <c r="T2590">
        <v>0</v>
      </c>
      <c r="U2590">
        <v>15.376099999999999</v>
      </c>
      <c r="V2590">
        <v>-0.90169999999999995</v>
      </c>
      <c r="W2590">
        <v>439061</v>
      </c>
      <c r="X2590" t="s">
        <v>5793</v>
      </c>
      <c r="Y2590">
        <v>2022</v>
      </c>
      <c r="Z2590" t="s">
        <v>35</v>
      </c>
      <c r="AA2590" t="s">
        <v>36</v>
      </c>
      <c r="AB2590">
        <v>1</v>
      </c>
      <c r="AC2590">
        <v>11347</v>
      </c>
      <c r="AD2590">
        <v>11347</v>
      </c>
      <c r="AE2590" t="s">
        <v>1323</v>
      </c>
      <c r="AF2590">
        <v>15108</v>
      </c>
      <c r="AG2590">
        <v>15108</v>
      </c>
      <c r="AH2590" t="s">
        <v>2153</v>
      </c>
    </row>
    <row r="2591" spans="1:34" x14ac:dyDescent="0.35">
      <c r="A2591" t="s">
        <v>2775</v>
      </c>
      <c r="B2591">
        <v>149392</v>
      </c>
      <c r="C2591" t="s">
        <v>2131</v>
      </c>
      <c r="D2591">
        <v>432</v>
      </c>
      <c r="E2591" t="s">
        <v>32</v>
      </c>
      <c r="F2591">
        <v>1</v>
      </c>
      <c r="G2591">
        <v>1</v>
      </c>
      <c r="H2591" t="s">
        <v>5794</v>
      </c>
      <c r="I2591" t="s">
        <v>5794</v>
      </c>
      <c r="J2591" t="str">
        <f t="shared" si="80"/>
        <v xml:space="preserve">2023 </v>
      </c>
      <c r="K2591" t="str">
        <f t="shared" si="81"/>
        <v xml:space="preserve">2023 </v>
      </c>
      <c r="L2591" t="s">
        <v>8529</v>
      </c>
      <c r="M2591" t="s">
        <v>8529</v>
      </c>
      <c r="N2591">
        <v>4</v>
      </c>
      <c r="O2591">
        <v>0</v>
      </c>
      <c r="P2591">
        <v>0</v>
      </c>
      <c r="Q2591">
        <v>0</v>
      </c>
      <c r="R2591">
        <v>4</v>
      </c>
      <c r="S2591">
        <v>4</v>
      </c>
      <c r="T2591">
        <v>4</v>
      </c>
      <c r="U2591">
        <v>13.956283000000001</v>
      </c>
      <c r="V2591">
        <v>-4.2000789999999997</v>
      </c>
      <c r="W2591">
        <v>487824</v>
      </c>
      <c r="X2591" t="s">
        <v>5795</v>
      </c>
      <c r="Y2591">
        <v>2023</v>
      </c>
      <c r="Z2591" t="s">
        <v>47</v>
      </c>
      <c r="AA2591" t="s">
        <v>36</v>
      </c>
      <c r="AB2591">
        <v>2</v>
      </c>
      <c r="AC2591">
        <v>15162</v>
      </c>
      <c r="AD2591">
        <v>13988</v>
      </c>
      <c r="AE2591" t="s">
        <v>2228</v>
      </c>
      <c r="AF2591">
        <v>15162</v>
      </c>
      <c r="AG2591">
        <v>15162</v>
      </c>
      <c r="AH2591" t="s">
        <v>2228</v>
      </c>
    </row>
    <row r="2592" spans="1:34" x14ac:dyDescent="0.35">
      <c r="A2592" t="s">
        <v>5796</v>
      </c>
      <c r="B2592">
        <v>150113</v>
      </c>
      <c r="C2592" t="s">
        <v>2131</v>
      </c>
      <c r="D2592">
        <v>432</v>
      </c>
      <c r="E2592" t="s">
        <v>32</v>
      </c>
      <c r="F2592">
        <v>1</v>
      </c>
      <c r="G2592">
        <v>1</v>
      </c>
      <c r="H2592" t="s">
        <v>5797</v>
      </c>
      <c r="I2592" t="s">
        <v>5797</v>
      </c>
      <c r="J2592" t="str">
        <f t="shared" si="80"/>
        <v xml:space="preserve">2021 </v>
      </c>
      <c r="K2592" t="str">
        <f t="shared" si="81"/>
        <v xml:space="preserve">2021 </v>
      </c>
      <c r="L2592" t="s">
        <v>8531</v>
      </c>
      <c r="M2592" t="s">
        <v>8531</v>
      </c>
      <c r="N2592">
        <v>0</v>
      </c>
      <c r="O2592">
        <v>0</v>
      </c>
      <c r="P2592">
        <v>5</v>
      </c>
      <c r="Q2592">
        <v>0</v>
      </c>
      <c r="R2592">
        <v>5</v>
      </c>
      <c r="S2592">
        <v>4</v>
      </c>
      <c r="T2592">
        <v>5</v>
      </c>
      <c r="U2592">
        <v>14.182342</v>
      </c>
      <c r="V2592">
        <v>-3.861688</v>
      </c>
      <c r="W2592">
        <v>385385</v>
      </c>
      <c r="X2592" t="s">
        <v>5798</v>
      </c>
      <c r="Y2592">
        <v>2021</v>
      </c>
      <c r="Z2592" t="s">
        <v>35</v>
      </c>
      <c r="AA2592" t="s">
        <v>36</v>
      </c>
      <c r="AB2592">
        <v>3</v>
      </c>
      <c r="AC2592">
        <v>6716</v>
      </c>
      <c r="AD2592">
        <v>13968</v>
      </c>
      <c r="AE2592" t="s">
        <v>991</v>
      </c>
      <c r="AF2592">
        <v>6716</v>
      </c>
      <c r="AG2592">
        <v>15136</v>
      </c>
      <c r="AH2592" t="s">
        <v>991</v>
      </c>
    </row>
    <row r="2593" spans="1:34" x14ac:dyDescent="0.35">
      <c r="A2593" t="s">
        <v>2943</v>
      </c>
      <c r="B2593">
        <v>150113</v>
      </c>
      <c r="C2593" t="s">
        <v>2131</v>
      </c>
      <c r="D2593">
        <v>432</v>
      </c>
      <c r="E2593" t="s">
        <v>32</v>
      </c>
      <c r="F2593">
        <v>1</v>
      </c>
      <c r="G2593">
        <v>1</v>
      </c>
      <c r="H2593" t="s">
        <v>5799</v>
      </c>
      <c r="I2593" t="s">
        <v>5799</v>
      </c>
      <c r="J2593" t="str">
        <f t="shared" si="80"/>
        <v xml:space="preserve">2021 </v>
      </c>
      <c r="K2593" t="str">
        <f t="shared" si="81"/>
        <v xml:space="preserve">2021 </v>
      </c>
      <c r="L2593" t="s">
        <v>8531</v>
      </c>
      <c r="M2593" t="s">
        <v>8531</v>
      </c>
      <c r="N2593">
        <v>0</v>
      </c>
      <c r="O2593">
        <v>0</v>
      </c>
      <c r="P2593">
        <v>4</v>
      </c>
      <c r="Q2593">
        <v>0</v>
      </c>
      <c r="R2593">
        <v>4</v>
      </c>
      <c r="S2593">
        <v>5</v>
      </c>
      <c r="T2593">
        <v>4</v>
      </c>
      <c r="U2593">
        <v>14.349621000000001</v>
      </c>
      <c r="V2593">
        <v>-3.6111469999999999</v>
      </c>
      <c r="W2593">
        <v>385388</v>
      </c>
      <c r="X2593" t="s">
        <v>5800</v>
      </c>
      <c r="Y2593">
        <v>2021</v>
      </c>
      <c r="Z2593" t="s">
        <v>35</v>
      </c>
      <c r="AA2593" t="s">
        <v>36</v>
      </c>
      <c r="AB2593">
        <v>3</v>
      </c>
      <c r="AC2593">
        <v>6716</v>
      </c>
      <c r="AD2593">
        <v>13968</v>
      </c>
      <c r="AE2593" t="s">
        <v>991</v>
      </c>
      <c r="AF2593">
        <v>6716</v>
      </c>
      <c r="AG2593">
        <v>15136</v>
      </c>
      <c r="AH2593" t="s">
        <v>991</v>
      </c>
    </row>
    <row r="2594" spans="1:34" x14ac:dyDescent="0.35">
      <c r="A2594" t="s">
        <v>5801</v>
      </c>
      <c r="B2594">
        <v>149393</v>
      </c>
      <c r="C2594" t="s">
        <v>2131</v>
      </c>
      <c r="D2594">
        <v>432</v>
      </c>
      <c r="E2594" t="s">
        <v>32</v>
      </c>
      <c r="F2594">
        <v>1</v>
      </c>
      <c r="G2594">
        <v>1</v>
      </c>
      <c r="H2594" t="s">
        <v>2458</v>
      </c>
      <c r="I2594" t="s">
        <v>2458</v>
      </c>
      <c r="J2594" t="str">
        <f t="shared" si="80"/>
        <v xml:space="preserve">2022 </v>
      </c>
      <c r="K2594" t="str">
        <f t="shared" si="81"/>
        <v xml:space="preserve">2022 </v>
      </c>
      <c r="L2594" t="s">
        <v>8534</v>
      </c>
      <c r="M2594" t="s">
        <v>8534</v>
      </c>
      <c r="N2594">
        <v>0</v>
      </c>
      <c r="O2594">
        <v>0</v>
      </c>
      <c r="P2594">
        <v>5</v>
      </c>
      <c r="Q2594">
        <v>0</v>
      </c>
      <c r="R2594">
        <v>5</v>
      </c>
      <c r="S2594">
        <v>5</v>
      </c>
      <c r="T2594">
        <v>5</v>
      </c>
      <c r="U2594">
        <v>13.7081</v>
      </c>
      <c r="V2594">
        <v>-3.6720999999999999</v>
      </c>
      <c r="W2594">
        <v>452589</v>
      </c>
      <c r="X2594" t="s">
        <v>5802</v>
      </c>
      <c r="Y2594">
        <v>2022</v>
      </c>
      <c r="Z2594" t="s">
        <v>35</v>
      </c>
      <c r="AA2594" t="s">
        <v>36</v>
      </c>
      <c r="AB2594">
        <v>1</v>
      </c>
      <c r="AC2594">
        <v>11347</v>
      </c>
      <c r="AD2594">
        <v>11347</v>
      </c>
      <c r="AE2594" t="s">
        <v>1323</v>
      </c>
      <c r="AF2594">
        <v>15108</v>
      </c>
      <c r="AG2594">
        <v>15108</v>
      </c>
      <c r="AH2594" t="s">
        <v>2153</v>
      </c>
    </row>
    <row r="2595" spans="1:34" x14ac:dyDescent="0.35">
      <c r="A2595" t="s">
        <v>5803</v>
      </c>
      <c r="B2595">
        <v>150827</v>
      </c>
      <c r="C2595" t="s">
        <v>2131</v>
      </c>
      <c r="D2595">
        <v>432</v>
      </c>
      <c r="E2595" t="s">
        <v>32</v>
      </c>
      <c r="F2595">
        <v>1</v>
      </c>
      <c r="G2595">
        <v>1</v>
      </c>
      <c r="H2595" t="s">
        <v>2789</v>
      </c>
      <c r="I2595" t="s">
        <v>2789</v>
      </c>
      <c r="J2595" t="str">
        <f t="shared" si="80"/>
        <v xml:space="preserve">2023 </v>
      </c>
      <c r="K2595" t="str">
        <f t="shared" si="81"/>
        <v xml:space="preserve">2023 </v>
      </c>
      <c r="L2595" t="s">
        <v>8535</v>
      </c>
      <c r="M2595" t="s">
        <v>8535</v>
      </c>
      <c r="N2595">
        <v>0</v>
      </c>
      <c r="O2595">
        <v>0</v>
      </c>
      <c r="P2595">
        <v>5</v>
      </c>
      <c r="Q2595">
        <v>0</v>
      </c>
      <c r="R2595">
        <v>5</v>
      </c>
      <c r="S2595">
        <v>5</v>
      </c>
      <c r="T2595">
        <v>5</v>
      </c>
      <c r="U2595">
        <v>14.871480999999999</v>
      </c>
      <c r="V2595">
        <v>-6.7641540000000004</v>
      </c>
      <c r="W2595">
        <v>497635</v>
      </c>
      <c r="X2595" t="s">
        <v>5804</v>
      </c>
      <c r="Y2595">
        <v>2023</v>
      </c>
      <c r="Z2595" t="s">
        <v>35</v>
      </c>
      <c r="AA2595" t="s">
        <v>36</v>
      </c>
      <c r="AB2595">
        <v>3</v>
      </c>
      <c r="AC2595">
        <v>72</v>
      </c>
      <c r="AD2595">
        <v>454</v>
      </c>
      <c r="AE2595" t="s">
        <v>2172</v>
      </c>
      <c r="AF2595">
        <v>72</v>
      </c>
      <c r="AG2595">
        <v>921</v>
      </c>
      <c r="AH2595" t="s">
        <v>2172</v>
      </c>
    </row>
    <row r="2596" spans="1:34" x14ac:dyDescent="0.35">
      <c r="A2596" t="s">
        <v>5805</v>
      </c>
      <c r="B2596">
        <v>152271</v>
      </c>
      <c r="C2596" t="s">
        <v>2131</v>
      </c>
      <c r="D2596">
        <v>432</v>
      </c>
      <c r="E2596" t="s">
        <v>32</v>
      </c>
      <c r="F2596">
        <v>1</v>
      </c>
      <c r="G2596">
        <v>1</v>
      </c>
      <c r="H2596" t="s">
        <v>5806</v>
      </c>
      <c r="I2596" t="s">
        <v>5806</v>
      </c>
      <c r="J2596" t="str">
        <f t="shared" si="80"/>
        <v xml:space="preserve">2023 </v>
      </c>
      <c r="K2596" t="str">
        <f t="shared" si="81"/>
        <v xml:space="preserve">2023 </v>
      </c>
      <c r="L2596" t="s">
        <v>8529</v>
      </c>
      <c r="M2596" t="s">
        <v>8529</v>
      </c>
      <c r="N2596">
        <v>0</v>
      </c>
      <c r="O2596">
        <v>0</v>
      </c>
      <c r="P2596">
        <v>0</v>
      </c>
      <c r="Q2596">
        <v>17</v>
      </c>
      <c r="R2596">
        <v>17</v>
      </c>
      <c r="S2596">
        <v>17</v>
      </c>
      <c r="T2596">
        <v>17</v>
      </c>
      <c r="U2596">
        <v>15.750391</v>
      </c>
      <c r="V2596">
        <v>-4.5478620000000003</v>
      </c>
      <c r="W2596">
        <v>497638</v>
      </c>
      <c r="X2596" t="s">
        <v>5807</v>
      </c>
      <c r="Y2596">
        <v>2023</v>
      </c>
      <c r="Z2596" t="s">
        <v>35</v>
      </c>
      <c r="AA2596" t="s">
        <v>36</v>
      </c>
      <c r="AB2596">
        <v>1</v>
      </c>
      <c r="AC2596">
        <v>11347</v>
      </c>
      <c r="AD2596">
        <v>11347</v>
      </c>
      <c r="AE2596" t="s">
        <v>1323</v>
      </c>
      <c r="AF2596">
        <v>15108</v>
      </c>
      <c r="AG2596">
        <v>15108</v>
      </c>
      <c r="AH2596" t="s">
        <v>2153</v>
      </c>
    </row>
    <row r="2597" spans="1:34" x14ac:dyDescent="0.35">
      <c r="A2597" t="s">
        <v>2139</v>
      </c>
      <c r="B2597">
        <v>152287</v>
      </c>
      <c r="C2597" t="s">
        <v>2131</v>
      </c>
      <c r="D2597">
        <v>432</v>
      </c>
      <c r="E2597" t="s">
        <v>32</v>
      </c>
      <c r="F2597">
        <v>1</v>
      </c>
      <c r="G2597">
        <v>1</v>
      </c>
      <c r="H2597" t="s">
        <v>5808</v>
      </c>
      <c r="I2597" t="s">
        <v>5808</v>
      </c>
      <c r="J2597" t="str">
        <f t="shared" ref="J2597:J2658" si="82">RIGHT(LEFT(H2597,11),5)</f>
        <v xml:space="preserve">2022 </v>
      </c>
      <c r="K2597" t="str">
        <f t="shared" ref="K2597:K2658" si="83">RIGHT(LEFT(I2597,11),5)</f>
        <v xml:space="preserve">2022 </v>
      </c>
      <c r="L2597" t="s">
        <v>8534</v>
      </c>
      <c r="M2597" t="s">
        <v>8534</v>
      </c>
      <c r="N2597">
        <v>8</v>
      </c>
      <c r="O2597">
        <v>15</v>
      </c>
      <c r="P2597">
        <v>0</v>
      </c>
      <c r="Q2597">
        <v>0</v>
      </c>
      <c r="R2597">
        <v>23</v>
      </c>
      <c r="S2597">
        <v>28</v>
      </c>
      <c r="T2597">
        <v>23</v>
      </c>
      <c r="U2597">
        <v>15.605</v>
      </c>
      <c r="V2597">
        <v>3.3863889999999999</v>
      </c>
      <c r="W2597">
        <v>452597</v>
      </c>
      <c r="X2597" t="s">
        <v>5809</v>
      </c>
      <c r="Y2597">
        <v>2022</v>
      </c>
      <c r="Z2597" t="s">
        <v>35</v>
      </c>
      <c r="AA2597" t="s">
        <v>36</v>
      </c>
      <c r="AB2597">
        <v>2</v>
      </c>
      <c r="AC2597">
        <v>16207</v>
      </c>
      <c r="AD2597">
        <v>14864</v>
      </c>
      <c r="AE2597" t="s">
        <v>2547</v>
      </c>
      <c r="AF2597">
        <v>16207</v>
      </c>
      <c r="AG2597">
        <v>16207</v>
      </c>
      <c r="AH2597" t="s">
        <v>2547</v>
      </c>
    </row>
    <row r="2598" spans="1:34" x14ac:dyDescent="0.35">
      <c r="A2598" t="s">
        <v>2177</v>
      </c>
      <c r="B2598">
        <v>150833</v>
      </c>
      <c r="C2598" t="s">
        <v>2131</v>
      </c>
      <c r="D2598">
        <v>432</v>
      </c>
      <c r="E2598" t="s">
        <v>32</v>
      </c>
      <c r="F2598">
        <v>1</v>
      </c>
      <c r="G2598">
        <v>1</v>
      </c>
      <c r="H2598" t="s">
        <v>2010</v>
      </c>
      <c r="I2598" t="s">
        <v>2010</v>
      </c>
      <c r="J2598" t="str">
        <f t="shared" si="82"/>
        <v xml:space="preserve">2015 </v>
      </c>
      <c r="K2598" t="str">
        <f t="shared" si="83"/>
        <v xml:space="preserve">2015 </v>
      </c>
      <c r="L2598" t="s">
        <v>8534</v>
      </c>
      <c r="M2598" t="s">
        <v>8534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7</v>
      </c>
      <c r="T2598">
        <v>0</v>
      </c>
      <c r="U2598">
        <v>14.666667</v>
      </c>
      <c r="V2598">
        <v>-4</v>
      </c>
      <c r="W2598">
        <v>205266</v>
      </c>
      <c r="X2598" t="s">
        <v>5810</v>
      </c>
      <c r="Y2598">
        <v>2015</v>
      </c>
      <c r="Z2598" t="s">
        <v>35</v>
      </c>
      <c r="AA2598" t="s">
        <v>36</v>
      </c>
      <c r="AB2598">
        <v>1</v>
      </c>
      <c r="AC2598">
        <v>13611</v>
      </c>
      <c r="AD2598">
        <v>13611</v>
      </c>
      <c r="AE2598" t="s">
        <v>2396</v>
      </c>
      <c r="AF2598">
        <v>14610</v>
      </c>
      <c r="AG2598">
        <v>14610</v>
      </c>
      <c r="AH2598" t="s">
        <v>2397</v>
      </c>
    </row>
    <row r="2599" spans="1:34" x14ac:dyDescent="0.35">
      <c r="A2599" t="s">
        <v>5811</v>
      </c>
      <c r="B2599">
        <v>150831</v>
      </c>
      <c r="C2599" t="s">
        <v>2131</v>
      </c>
      <c r="D2599">
        <v>432</v>
      </c>
      <c r="E2599" t="s">
        <v>32</v>
      </c>
      <c r="F2599">
        <v>1</v>
      </c>
      <c r="G2599">
        <v>1</v>
      </c>
      <c r="H2599" t="s">
        <v>5812</v>
      </c>
      <c r="I2599" t="s">
        <v>5812</v>
      </c>
      <c r="J2599" t="str">
        <f t="shared" si="82"/>
        <v xml:space="preserve">2022 </v>
      </c>
      <c r="K2599" t="str">
        <f t="shared" si="83"/>
        <v xml:space="preserve">2022 </v>
      </c>
      <c r="L2599" t="s">
        <v>8534</v>
      </c>
      <c r="M2599" t="s">
        <v>8534</v>
      </c>
      <c r="N2599">
        <v>0</v>
      </c>
      <c r="O2599">
        <v>2</v>
      </c>
      <c r="P2599">
        <v>13</v>
      </c>
      <c r="Q2599">
        <v>0</v>
      </c>
      <c r="R2599">
        <v>15</v>
      </c>
      <c r="S2599">
        <v>22</v>
      </c>
      <c r="T2599">
        <v>15</v>
      </c>
      <c r="U2599">
        <v>14.790839999999999</v>
      </c>
      <c r="V2599">
        <v>-4.8505799999999999</v>
      </c>
      <c r="W2599">
        <v>452601</v>
      </c>
      <c r="X2599" t="s">
        <v>5813</v>
      </c>
      <c r="Y2599">
        <v>2022</v>
      </c>
      <c r="Z2599" t="s">
        <v>35</v>
      </c>
      <c r="AA2599" t="s">
        <v>36</v>
      </c>
      <c r="AB2599">
        <v>1</v>
      </c>
      <c r="AC2599">
        <v>11347</v>
      </c>
      <c r="AD2599">
        <v>11347</v>
      </c>
      <c r="AE2599" t="s">
        <v>1323</v>
      </c>
      <c r="AF2599">
        <v>15108</v>
      </c>
      <c r="AG2599">
        <v>15108</v>
      </c>
      <c r="AH2599" t="s">
        <v>2153</v>
      </c>
    </row>
    <row r="2600" spans="1:34" x14ac:dyDescent="0.35">
      <c r="A2600" t="s">
        <v>2337</v>
      </c>
      <c r="B2600">
        <v>150832</v>
      </c>
      <c r="C2600" t="s">
        <v>2131</v>
      </c>
      <c r="D2600">
        <v>432</v>
      </c>
      <c r="E2600" t="s">
        <v>32</v>
      </c>
      <c r="F2600">
        <v>1</v>
      </c>
      <c r="G2600">
        <v>1</v>
      </c>
      <c r="H2600" t="s">
        <v>5814</v>
      </c>
      <c r="I2600" t="s">
        <v>5814</v>
      </c>
      <c r="J2600" t="str">
        <f t="shared" si="82"/>
        <v xml:space="preserve">2023 </v>
      </c>
      <c r="K2600" t="str">
        <f t="shared" si="83"/>
        <v xml:space="preserve">2023 </v>
      </c>
      <c r="L2600" t="s">
        <v>8538</v>
      </c>
      <c r="M2600" t="s">
        <v>8538</v>
      </c>
      <c r="N2600">
        <v>0</v>
      </c>
      <c r="O2600">
        <v>0</v>
      </c>
      <c r="P2600">
        <v>4</v>
      </c>
      <c r="Q2600">
        <v>0</v>
      </c>
      <c r="R2600">
        <v>4</v>
      </c>
      <c r="S2600">
        <v>4</v>
      </c>
      <c r="T2600">
        <v>4</v>
      </c>
      <c r="U2600">
        <v>14.527419999999999</v>
      </c>
      <c r="V2600">
        <v>-4.0934400000000002</v>
      </c>
      <c r="W2600">
        <v>501780</v>
      </c>
      <c r="X2600" t="s">
        <v>5815</v>
      </c>
      <c r="Y2600">
        <v>2023</v>
      </c>
      <c r="Z2600" t="s">
        <v>47</v>
      </c>
      <c r="AA2600" t="s">
        <v>36</v>
      </c>
      <c r="AB2600">
        <v>3</v>
      </c>
      <c r="AC2600">
        <v>7092</v>
      </c>
      <c r="AD2600">
        <v>14411</v>
      </c>
      <c r="AE2600" t="s">
        <v>2205</v>
      </c>
      <c r="AF2600">
        <v>7092</v>
      </c>
      <c r="AG2600">
        <v>15662</v>
      </c>
      <c r="AH2600" t="s">
        <v>2205</v>
      </c>
    </row>
    <row r="2601" spans="1:34" x14ac:dyDescent="0.35">
      <c r="A2601" t="s">
        <v>2359</v>
      </c>
      <c r="B2601">
        <v>150828</v>
      </c>
      <c r="C2601" t="s">
        <v>2131</v>
      </c>
      <c r="D2601">
        <v>432</v>
      </c>
      <c r="E2601" t="s">
        <v>32</v>
      </c>
      <c r="F2601">
        <v>1</v>
      </c>
      <c r="G2601">
        <v>1</v>
      </c>
      <c r="H2601" t="s">
        <v>2791</v>
      </c>
      <c r="I2601" t="s">
        <v>2791</v>
      </c>
      <c r="J2601" t="str">
        <f t="shared" si="82"/>
        <v xml:space="preserve">2023 </v>
      </c>
      <c r="K2601" t="str">
        <f t="shared" si="83"/>
        <v xml:space="preserve">2023 </v>
      </c>
      <c r="L2601" t="s">
        <v>8538</v>
      </c>
      <c r="M2601" t="s">
        <v>8538</v>
      </c>
      <c r="N2601">
        <v>0</v>
      </c>
      <c r="O2601">
        <v>0</v>
      </c>
      <c r="P2601">
        <v>6</v>
      </c>
      <c r="Q2601">
        <v>0</v>
      </c>
      <c r="R2601">
        <v>6</v>
      </c>
      <c r="S2601">
        <v>6</v>
      </c>
      <c r="T2601">
        <v>6</v>
      </c>
      <c r="U2601">
        <v>14.6937</v>
      </c>
      <c r="V2601">
        <v>-6.0197000000000003</v>
      </c>
      <c r="W2601">
        <v>501781</v>
      </c>
      <c r="X2601" t="s">
        <v>5816</v>
      </c>
      <c r="Y2601">
        <v>2023</v>
      </c>
      <c r="Z2601" t="s">
        <v>35</v>
      </c>
      <c r="AA2601" t="s">
        <v>36</v>
      </c>
      <c r="AB2601">
        <v>3</v>
      </c>
      <c r="AC2601">
        <v>72</v>
      </c>
      <c r="AD2601">
        <v>454</v>
      </c>
      <c r="AE2601" t="s">
        <v>2172</v>
      </c>
      <c r="AF2601">
        <v>72</v>
      </c>
      <c r="AG2601">
        <v>921</v>
      </c>
      <c r="AH2601" t="s">
        <v>2172</v>
      </c>
    </row>
    <row r="2602" spans="1:34" x14ac:dyDescent="0.35">
      <c r="A2602" t="s">
        <v>2376</v>
      </c>
      <c r="B2602">
        <v>150108</v>
      </c>
      <c r="C2602" t="s">
        <v>2131</v>
      </c>
      <c r="D2602">
        <v>432</v>
      </c>
      <c r="E2602" t="s">
        <v>32</v>
      </c>
      <c r="F2602">
        <v>1</v>
      </c>
      <c r="G2602">
        <v>1</v>
      </c>
      <c r="H2602" t="s">
        <v>2791</v>
      </c>
      <c r="I2602" t="s">
        <v>2791</v>
      </c>
      <c r="J2602" t="str">
        <f t="shared" si="82"/>
        <v xml:space="preserve">2023 </v>
      </c>
      <c r="K2602" t="str">
        <f t="shared" si="83"/>
        <v xml:space="preserve">2023 </v>
      </c>
      <c r="L2602" t="s">
        <v>8538</v>
      </c>
      <c r="M2602" t="s">
        <v>8538</v>
      </c>
      <c r="N2602">
        <v>0</v>
      </c>
      <c r="O2602">
        <v>0</v>
      </c>
      <c r="P2602">
        <v>6</v>
      </c>
      <c r="Q2602">
        <v>0</v>
      </c>
      <c r="R2602">
        <v>6</v>
      </c>
      <c r="S2602">
        <v>6</v>
      </c>
      <c r="T2602">
        <v>6</v>
      </c>
      <c r="U2602">
        <v>14.23719</v>
      </c>
      <c r="V2602">
        <v>-6.0226899999999999</v>
      </c>
      <c r="W2602">
        <v>501782</v>
      </c>
      <c r="X2602" t="s">
        <v>5817</v>
      </c>
      <c r="Y2602">
        <v>2023</v>
      </c>
      <c r="Z2602" t="s">
        <v>35</v>
      </c>
      <c r="AA2602" t="s">
        <v>36</v>
      </c>
      <c r="AB2602">
        <v>3</v>
      </c>
      <c r="AC2602">
        <v>72</v>
      </c>
      <c r="AD2602">
        <v>454</v>
      </c>
      <c r="AE2602" t="s">
        <v>2172</v>
      </c>
      <c r="AF2602">
        <v>72</v>
      </c>
      <c r="AG2602">
        <v>921</v>
      </c>
      <c r="AH2602" t="s">
        <v>2172</v>
      </c>
    </row>
    <row r="2603" spans="1:34" x14ac:dyDescent="0.35">
      <c r="A2603" t="s">
        <v>2173</v>
      </c>
      <c r="B2603">
        <v>151567</v>
      </c>
      <c r="C2603" t="s">
        <v>2131</v>
      </c>
      <c r="D2603">
        <v>432</v>
      </c>
      <c r="E2603" t="s">
        <v>32</v>
      </c>
      <c r="F2603">
        <v>1</v>
      </c>
      <c r="G2603">
        <v>1</v>
      </c>
      <c r="H2603" t="s">
        <v>5808</v>
      </c>
      <c r="I2603" t="s">
        <v>5808</v>
      </c>
      <c r="J2603" t="str">
        <f t="shared" si="82"/>
        <v xml:space="preserve">2022 </v>
      </c>
      <c r="K2603" t="str">
        <f t="shared" si="83"/>
        <v xml:space="preserve">2022 </v>
      </c>
      <c r="L2603" t="s">
        <v>8534</v>
      </c>
      <c r="M2603" t="s">
        <v>8534</v>
      </c>
      <c r="N2603">
        <v>7</v>
      </c>
      <c r="O2603">
        <v>2</v>
      </c>
      <c r="P2603">
        <v>0</v>
      </c>
      <c r="Q2603">
        <v>0</v>
      </c>
      <c r="R2603">
        <v>9</v>
      </c>
      <c r="S2603">
        <v>9</v>
      </c>
      <c r="T2603">
        <v>9</v>
      </c>
      <c r="U2603">
        <v>15.4275</v>
      </c>
      <c r="V2603">
        <v>3.0175000000000001</v>
      </c>
      <c r="W2603">
        <v>452605</v>
      </c>
      <c r="X2603" t="s">
        <v>5818</v>
      </c>
      <c r="Y2603">
        <v>2022</v>
      </c>
      <c r="Z2603" t="s">
        <v>35</v>
      </c>
      <c r="AA2603" t="s">
        <v>36</v>
      </c>
      <c r="AB2603">
        <v>2</v>
      </c>
      <c r="AC2603">
        <v>16207</v>
      </c>
      <c r="AD2603">
        <v>14864</v>
      </c>
      <c r="AE2603" t="s">
        <v>2547</v>
      </c>
      <c r="AF2603">
        <v>16207</v>
      </c>
      <c r="AG2603">
        <v>16207</v>
      </c>
      <c r="AH2603" t="s">
        <v>2547</v>
      </c>
    </row>
    <row r="2604" spans="1:34" x14ac:dyDescent="0.35">
      <c r="A2604" t="s">
        <v>2173</v>
      </c>
      <c r="B2604">
        <v>151567</v>
      </c>
      <c r="C2604" t="s">
        <v>2131</v>
      </c>
      <c r="D2604">
        <v>432</v>
      </c>
      <c r="E2604" t="s">
        <v>32</v>
      </c>
      <c r="F2604">
        <v>2</v>
      </c>
      <c r="G2604">
        <v>2</v>
      </c>
      <c r="H2604" t="s">
        <v>2461</v>
      </c>
      <c r="I2604" t="s">
        <v>2466</v>
      </c>
      <c r="J2604" t="str">
        <f t="shared" si="82"/>
        <v xml:space="preserve">2022 </v>
      </c>
      <c r="K2604" t="str">
        <f t="shared" si="83"/>
        <v xml:space="preserve">2022 </v>
      </c>
      <c r="L2604" t="s">
        <v>8534</v>
      </c>
      <c r="M2604" t="s">
        <v>8538</v>
      </c>
      <c r="N2604">
        <v>7</v>
      </c>
      <c r="O2604">
        <v>2</v>
      </c>
      <c r="P2604">
        <v>0</v>
      </c>
      <c r="Q2604">
        <v>0</v>
      </c>
      <c r="R2604">
        <v>9</v>
      </c>
      <c r="S2604">
        <v>47</v>
      </c>
      <c r="T2604">
        <v>9</v>
      </c>
      <c r="U2604">
        <v>15.4275</v>
      </c>
      <c r="V2604">
        <v>3.0175000000000001</v>
      </c>
      <c r="W2604">
        <v>452610</v>
      </c>
      <c r="X2604" t="s">
        <v>5819</v>
      </c>
      <c r="Y2604">
        <v>2022</v>
      </c>
      <c r="Z2604" t="s">
        <v>35</v>
      </c>
      <c r="AA2604" t="s">
        <v>36</v>
      </c>
      <c r="AB2604">
        <v>2</v>
      </c>
      <c r="AC2604">
        <v>16207</v>
      </c>
      <c r="AD2604">
        <v>14864</v>
      </c>
      <c r="AE2604" t="s">
        <v>2547</v>
      </c>
      <c r="AF2604">
        <v>16207</v>
      </c>
      <c r="AG2604">
        <v>16207</v>
      </c>
      <c r="AH2604" t="s">
        <v>2547</v>
      </c>
    </row>
    <row r="2605" spans="1:34" x14ac:dyDescent="0.35">
      <c r="A2605" t="s">
        <v>2143</v>
      </c>
      <c r="B2605">
        <v>152285</v>
      </c>
      <c r="C2605" t="s">
        <v>2131</v>
      </c>
      <c r="D2605">
        <v>432</v>
      </c>
      <c r="E2605" t="s">
        <v>32</v>
      </c>
      <c r="F2605">
        <v>1</v>
      </c>
      <c r="G2605">
        <v>2</v>
      </c>
      <c r="H2605" t="s">
        <v>5820</v>
      </c>
      <c r="I2605" t="s">
        <v>5821</v>
      </c>
      <c r="J2605" t="str">
        <f t="shared" si="82"/>
        <v xml:space="preserve">2023 </v>
      </c>
      <c r="K2605" t="str">
        <f t="shared" si="83"/>
        <v xml:space="preserve">2023 </v>
      </c>
      <c r="L2605" t="s">
        <v>8532</v>
      </c>
      <c r="M2605" t="s">
        <v>8532</v>
      </c>
      <c r="N2605">
        <v>1</v>
      </c>
      <c r="O2605">
        <v>1</v>
      </c>
      <c r="P2605">
        <v>0</v>
      </c>
      <c r="Q2605">
        <v>0</v>
      </c>
      <c r="R2605">
        <v>2</v>
      </c>
      <c r="S2605">
        <v>2</v>
      </c>
      <c r="T2605">
        <v>2</v>
      </c>
      <c r="U2605">
        <v>15.918200000000001</v>
      </c>
      <c r="V2605">
        <v>2.4022000000000001</v>
      </c>
      <c r="W2605">
        <v>469597</v>
      </c>
      <c r="X2605" t="s">
        <v>5822</v>
      </c>
      <c r="Y2605">
        <v>2023</v>
      </c>
      <c r="Z2605" t="s">
        <v>47</v>
      </c>
      <c r="AA2605" t="s">
        <v>36</v>
      </c>
      <c r="AB2605">
        <v>2</v>
      </c>
      <c r="AC2605">
        <v>15292</v>
      </c>
      <c r="AD2605">
        <v>14138</v>
      </c>
      <c r="AE2605" t="s">
        <v>2176</v>
      </c>
      <c r="AF2605">
        <v>15292</v>
      </c>
      <c r="AG2605">
        <v>15292</v>
      </c>
      <c r="AH2605" t="s">
        <v>2176</v>
      </c>
    </row>
    <row r="2606" spans="1:34" x14ac:dyDescent="0.35">
      <c r="A2606" t="s">
        <v>5823</v>
      </c>
      <c r="B2606">
        <v>150827</v>
      </c>
      <c r="C2606" t="s">
        <v>2131</v>
      </c>
      <c r="D2606">
        <v>432</v>
      </c>
      <c r="E2606" t="s">
        <v>32</v>
      </c>
      <c r="F2606">
        <v>1</v>
      </c>
      <c r="G2606">
        <v>2</v>
      </c>
      <c r="H2606" t="s">
        <v>3910</v>
      </c>
      <c r="I2606" t="s">
        <v>5824</v>
      </c>
      <c r="J2606" t="str">
        <f t="shared" si="82"/>
        <v xml:space="preserve">2017 </v>
      </c>
      <c r="K2606" t="str">
        <f t="shared" si="83"/>
        <v xml:space="preserve">2017 </v>
      </c>
      <c r="L2606" t="s">
        <v>8534</v>
      </c>
      <c r="M2606" t="s">
        <v>8534</v>
      </c>
      <c r="N2606">
        <v>0</v>
      </c>
      <c r="O2606">
        <v>0</v>
      </c>
      <c r="P2606">
        <v>1</v>
      </c>
      <c r="Q2606">
        <v>0</v>
      </c>
      <c r="R2606">
        <v>1</v>
      </c>
      <c r="S2606">
        <v>1</v>
      </c>
      <c r="T2606">
        <v>1</v>
      </c>
      <c r="U2606">
        <v>14.8841</v>
      </c>
      <c r="V2606">
        <v>-6.8434999999999997</v>
      </c>
      <c r="W2606">
        <v>256767</v>
      </c>
      <c r="X2606" t="s">
        <v>5825</v>
      </c>
      <c r="Y2606">
        <v>2017</v>
      </c>
      <c r="Z2606" t="s">
        <v>47</v>
      </c>
      <c r="AA2606" t="s">
        <v>36</v>
      </c>
      <c r="AB2606">
        <v>3</v>
      </c>
      <c r="AC2606">
        <v>6716</v>
      </c>
      <c r="AD2606">
        <v>13968</v>
      </c>
      <c r="AE2606" t="s">
        <v>991</v>
      </c>
      <c r="AF2606">
        <v>6716</v>
      </c>
      <c r="AG2606">
        <v>15136</v>
      </c>
      <c r="AH2606" t="s">
        <v>991</v>
      </c>
    </row>
    <row r="2607" spans="1:34" x14ac:dyDescent="0.35">
      <c r="A2607" t="s">
        <v>4034</v>
      </c>
      <c r="B2607">
        <v>149392</v>
      </c>
      <c r="C2607" t="s">
        <v>2131</v>
      </c>
      <c r="D2607">
        <v>432</v>
      </c>
      <c r="E2607" t="s">
        <v>32</v>
      </c>
      <c r="F2607">
        <v>1</v>
      </c>
      <c r="G2607">
        <v>1</v>
      </c>
      <c r="H2607" t="s">
        <v>5114</v>
      </c>
      <c r="I2607" t="s">
        <v>5114</v>
      </c>
      <c r="J2607" t="str">
        <f t="shared" si="82"/>
        <v xml:space="preserve">2018 </v>
      </c>
      <c r="K2607" t="str">
        <f t="shared" si="83"/>
        <v xml:space="preserve">2018 </v>
      </c>
      <c r="L2607" t="s">
        <v>8533</v>
      </c>
      <c r="M2607" t="s">
        <v>8533</v>
      </c>
      <c r="N2607">
        <v>0</v>
      </c>
      <c r="O2607">
        <v>0</v>
      </c>
      <c r="P2607">
        <v>2</v>
      </c>
      <c r="Q2607">
        <v>0</v>
      </c>
      <c r="R2607">
        <v>2</v>
      </c>
      <c r="S2607">
        <v>2</v>
      </c>
      <c r="T2607">
        <v>2</v>
      </c>
      <c r="U2607">
        <v>13.98517</v>
      </c>
      <c r="V2607">
        <v>-4.3991600000000002</v>
      </c>
      <c r="W2607">
        <v>273645</v>
      </c>
      <c r="X2607" t="s">
        <v>5826</v>
      </c>
      <c r="Y2607">
        <v>2018</v>
      </c>
      <c r="Z2607" t="s">
        <v>35</v>
      </c>
      <c r="AA2607" t="s">
        <v>36</v>
      </c>
      <c r="AB2607">
        <v>3</v>
      </c>
      <c r="AC2607">
        <v>6769</v>
      </c>
      <c r="AD2607">
        <v>13987</v>
      </c>
      <c r="AE2607" t="s">
        <v>2261</v>
      </c>
      <c r="AF2607">
        <v>6769</v>
      </c>
      <c r="AG2607">
        <v>15161</v>
      </c>
      <c r="AH2607" t="s">
        <v>2261</v>
      </c>
    </row>
    <row r="2608" spans="1:34" x14ac:dyDescent="0.35">
      <c r="A2608" t="s">
        <v>2280</v>
      </c>
      <c r="B2608">
        <v>153000</v>
      </c>
      <c r="C2608" t="s">
        <v>2131</v>
      </c>
      <c r="D2608">
        <v>432</v>
      </c>
      <c r="E2608" t="s">
        <v>32</v>
      </c>
      <c r="F2608">
        <v>1</v>
      </c>
      <c r="G2608">
        <v>1</v>
      </c>
      <c r="H2608" t="s">
        <v>5827</v>
      </c>
      <c r="I2608" t="s">
        <v>5827</v>
      </c>
      <c r="J2608" t="str">
        <f t="shared" si="82"/>
        <v xml:space="preserve">2019 </v>
      </c>
      <c r="K2608" t="str">
        <f t="shared" si="83"/>
        <v xml:space="preserve">2019 </v>
      </c>
      <c r="L2608" t="s">
        <v>8535</v>
      </c>
      <c r="M2608" t="s">
        <v>8535</v>
      </c>
      <c r="N2608">
        <v>2</v>
      </c>
      <c r="O2608">
        <v>2</v>
      </c>
      <c r="P2608">
        <v>2</v>
      </c>
      <c r="Q2608">
        <v>0</v>
      </c>
      <c r="R2608">
        <v>6</v>
      </c>
      <c r="S2608">
        <v>6</v>
      </c>
      <c r="T2608">
        <v>6</v>
      </c>
      <c r="U2608">
        <v>16.271667000000001</v>
      </c>
      <c r="V2608">
        <v>-4.4721999999999998E-2</v>
      </c>
      <c r="W2608">
        <v>293113</v>
      </c>
      <c r="X2608" t="s">
        <v>5828</v>
      </c>
      <c r="Y2608">
        <v>2019</v>
      </c>
      <c r="Z2608" t="s">
        <v>35</v>
      </c>
      <c r="AA2608" t="s">
        <v>36</v>
      </c>
      <c r="AB2608">
        <v>1</v>
      </c>
      <c r="AC2608">
        <v>11347</v>
      </c>
      <c r="AD2608">
        <v>11347</v>
      </c>
      <c r="AE2608" t="s">
        <v>1323</v>
      </c>
      <c r="AF2608">
        <v>15108</v>
      </c>
      <c r="AG2608">
        <v>15108</v>
      </c>
      <c r="AH2608" t="s">
        <v>2153</v>
      </c>
    </row>
    <row r="2609" spans="1:34" x14ac:dyDescent="0.35">
      <c r="A2609" t="s">
        <v>2169</v>
      </c>
      <c r="B2609">
        <v>150108</v>
      </c>
      <c r="C2609" t="s">
        <v>2131</v>
      </c>
      <c r="D2609">
        <v>432</v>
      </c>
      <c r="E2609" t="s">
        <v>32</v>
      </c>
      <c r="F2609">
        <v>1</v>
      </c>
      <c r="G2609">
        <v>1</v>
      </c>
      <c r="H2609" t="s">
        <v>1180</v>
      </c>
      <c r="I2609" t="s">
        <v>1180</v>
      </c>
      <c r="J2609" t="str">
        <f t="shared" si="82"/>
        <v xml:space="preserve">2020 </v>
      </c>
      <c r="K2609" t="str">
        <f t="shared" si="83"/>
        <v xml:space="preserve">2020 </v>
      </c>
      <c r="L2609" t="s">
        <v>8531</v>
      </c>
      <c r="M2609" t="s">
        <v>8531</v>
      </c>
      <c r="N2609">
        <v>0</v>
      </c>
      <c r="O2609">
        <v>0</v>
      </c>
      <c r="P2609">
        <v>8</v>
      </c>
      <c r="Q2609">
        <v>0</v>
      </c>
      <c r="R2609">
        <v>8</v>
      </c>
      <c r="S2609">
        <v>8</v>
      </c>
      <c r="T2609">
        <v>8</v>
      </c>
      <c r="U2609">
        <v>14.170500000000001</v>
      </c>
      <c r="V2609">
        <v>-6.0506000000000002</v>
      </c>
      <c r="W2609">
        <v>343853</v>
      </c>
      <c r="X2609" t="s">
        <v>5829</v>
      </c>
      <c r="Y2609">
        <v>2020</v>
      </c>
      <c r="Z2609" t="s">
        <v>35</v>
      </c>
      <c r="AA2609" t="s">
        <v>36</v>
      </c>
      <c r="AB2609">
        <v>3</v>
      </c>
      <c r="AC2609">
        <v>72</v>
      </c>
      <c r="AD2609">
        <v>454</v>
      </c>
      <c r="AE2609" t="s">
        <v>2172</v>
      </c>
      <c r="AF2609">
        <v>72</v>
      </c>
      <c r="AG2609">
        <v>921</v>
      </c>
      <c r="AH2609" t="s">
        <v>2172</v>
      </c>
    </row>
    <row r="2610" spans="1:34" x14ac:dyDescent="0.35">
      <c r="A2610" t="s">
        <v>5830</v>
      </c>
      <c r="B2610">
        <v>153001</v>
      </c>
      <c r="C2610" t="s">
        <v>2131</v>
      </c>
      <c r="D2610">
        <v>432</v>
      </c>
      <c r="E2610" t="s">
        <v>32</v>
      </c>
      <c r="F2610">
        <v>1</v>
      </c>
      <c r="G2610">
        <v>2</v>
      </c>
      <c r="H2610" t="s">
        <v>2461</v>
      </c>
      <c r="I2610" t="s">
        <v>2466</v>
      </c>
      <c r="J2610" t="str">
        <f t="shared" si="82"/>
        <v xml:space="preserve">2022 </v>
      </c>
      <c r="K2610" t="str">
        <f t="shared" si="83"/>
        <v xml:space="preserve">2022 </v>
      </c>
      <c r="L2610" t="s">
        <v>8534</v>
      </c>
      <c r="M2610" t="s">
        <v>8538</v>
      </c>
      <c r="N2610">
        <v>0</v>
      </c>
      <c r="O2610">
        <v>0</v>
      </c>
      <c r="P2610">
        <v>3</v>
      </c>
      <c r="Q2610">
        <v>0</v>
      </c>
      <c r="R2610">
        <v>3</v>
      </c>
      <c r="S2610">
        <v>3</v>
      </c>
      <c r="T2610">
        <v>3</v>
      </c>
      <c r="U2610">
        <v>16.048392</v>
      </c>
      <c r="V2610">
        <v>0.111277</v>
      </c>
      <c r="W2610">
        <v>452618</v>
      </c>
      <c r="X2610" t="s">
        <v>5831</v>
      </c>
      <c r="Y2610">
        <v>2022</v>
      </c>
      <c r="Z2610" t="s">
        <v>35</v>
      </c>
      <c r="AA2610" t="s">
        <v>36</v>
      </c>
      <c r="AB2610">
        <v>3</v>
      </c>
      <c r="AC2610">
        <v>234</v>
      </c>
      <c r="AD2610">
        <v>506</v>
      </c>
      <c r="AE2610" t="s">
        <v>796</v>
      </c>
      <c r="AF2610">
        <v>234</v>
      </c>
      <c r="AG2610">
        <v>973</v>
      </c>
      <c r="AH2610" t="s">
        <v>796</v>
      </c>
    </row>
    <row r="2611" spans="1:34" x14ac:dyDescent="0.35">
      <c r="A2611" t="s">
        <v>4034</v>
      </c>
      <c r="B2611">
        <v>149392</v>
      </c>
      <c r="C2611" t="s">
        <v>2131</v>
      </c>
      <c r="D2611">
        <v>432</v>
      </c>
      <c r="E2611" t="s">
        <v>32</v>
      </c>
      <c r="F2611">
        <v>1</v>
      </c>
      <c r="G2611">
        <v>1</v>
      </c>
      <c r="H2611" t="s">
        <v>5832</v>
      </c>
      <c r="I2611" t="s">
        <v>5832</v>
      </c>
      <c r="J2611" t="str">
        <f t="shared" si="82"/>
        <v xml:space="preserve">2018 </v>
      </c>
      <c r="K2611" t="str">
        <f t="shared" si="83"/>
        <v xml:space="preserve">2018 </v>
      </c>
      <c r="L2611" t="s">
        <v>8533</v>
      </c>
      <c r="M2611" t="s">
        <v>8533</v>
      </c>
      <c r="N2611">
        <v>0</v>
      </c>
      <c r="O2611">
        <v>0</v>
      </c>
      <c r="P2611">
        <v>2</v>
      </c>
      <c r="Q2611">
        <v>0</v>
      </c>
      <c r="R2611">
        <v>2</v>
      </c>
      <c r="S2611">
        <v>2</v>
      </c>
      <c r="T2611">
        <v>2</v>
      </c>
      <c r="U2611">
        <v>13.98517</v>
      </c>
      <c r="V2611">
        <v>-4.3991600000000002</v>
      </c>
      <c r="W2611">
        <v>273646</v>
      </c>
      <c r="X2611" t="s">
        <v>5833</v>
      </c>
      <c r="Y2611">
        <v>2018</v>
      </c>
      <c r="Z2611" t="s">
        <v>35</v>
      </c>
      <c r="AA2611" t="s">
        <v>36</v>
      </c>
      <c r="AB2611">
        <v>3</v>
      </c>
      <c r="AC2611">
        <v>6769</v>
      </c>
      <c r="AD2611">
        <v>13987</v>
      </c>
      <c r="AE2611" t="s">
        <v>2261</v>
      </c>
      <c r="AF2611">
        <v>6769</v>
      </c>
      <c r="AG2611">
        <v>15161</v>
      </c>
      <c r="AH2611" t="s">
        <v>2261</v>
      </c>
    </row>
    <row r="2612" spans="1:34" x14ac:dyDescent="0.35">
      <c r="A2612" t="s">
        <v>4886</v>
      </c>
      <c r="B2612">
        <v>149392</v>
      </c>
      <c r="C2612" t="s">
        <v>2131</v>
      </c>
      <c r="D2612">
        <v>432</v>
      </c>
      <c r="E2612" t="s">
        <v>32</v>
      </c>
      <c r="F2612">
        <v>1</v>
      </c>
      <c r="G2612">
        <v>2</v>
      </c>
      <c r="H2612" t="s">
        <v>4912</v>
      </c>
      <c r="I2612" t="s">
        <v>5834</v>
      </c>
      <c r="J2612" t="str">
        <f t="shared" si="82"/>
        <v xml:space="preserve">2018 </v>
      </c>
      <c r="K2612" t="str">
        <f t="shared" si="83"/>
        <v xml:space="preserve">2018 </v>
      </c>
      <c r="L2612" t="s">
        <v>8533</v>
      </c>
      <c r="M2612" t="s">
        <v>8533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3</v>
      </c>
      <c r="T2612">
        <v>0</v>
      </c>
      <c r="U2612">
        <v>13.9922</v>
      </c>
      <c r="V2612">
        <v>-4.3324999999999996</v>
      </c>
      <c r="W2612">
        <v>273647</v>
      </c>
      <c r="X2612" t="s">
        <v>5835</v>
      </c>
      <c r="Y2612">
        <v>2018</v>
      </c>
      <c r="Z2612" t="s">
        <v>35</v>
      </c>
      <c r="AA2612" t="s">
        <v>36</v>
      </c>
      <c r="AB2612">
        <v>2</v>
      </c>
      <c r="AC2612">
        <v>15162</v>
      </c>
      <c r="AD2612">
        <v>13988</v>
      </c>
      <c r="AE2612" t="s">
        <v>2228</v>
      </c>
      <c r="AF2612">
        <v>15162</v>
      </c>
      <c r="AG2612">
        <v>15162</v>
      </c>
      <c r="AH2612" t="s">
        <v>2228</v>
      </c>
    </row>
    <row r="2613" spans="1:34" x14ac:dyDescent="0.35">
      <c r="A2613" t="s">
        <v>5789</v>
      </c>
      <c r="B2613">
        <v>150834</v>
      </c>
      <c r="C2613" t="s">
        <v>2131</v>
      </c>
      <c r="D2613">
        <v>432</v>
      </c>
      <c r="E2613" t="s">
        <v>32</v>
      </c>
      <c r="F2613">
        <v>1</v>
      </c>
      <c r="G2613">
        <v>1</v>
      </c>
      <c r="H2613" t="s">
        <v>1040</v>
      </c>
      <c r="I2613" t="s">
        <v>1040</v>
      </c>
      <c r="J2613" t="str">
        <f t="shared" si="82"/>
        <v xml:space="preserve">2020 </v>
      </c>
      <c r="K2613" t="str">
        <f t="shared" si="83"/>
        <v xml:space="preserve">2020 </v>
      </c>
      <c r="L2613" t="s">
        <v>8532</v>
      </c>
      <c r="M2613" t="s">
        <v>8532</v>
      </c>
      <c r="N2613">
        <v>0</v>
      </c>
      <c r="O2613">
        <v>0</v>
      </c>
      <c r="P2613">
        <v>4</v>
      </c>
      <c r="Q2613">
        <v>0</v>
      </c>
      <c r="R2613">
        <v>4</v>
      </c>
      <c r="S2613">
        <v>4</v>
      </c>
      <c r="T2613">
        <v>4</v>
      </c>
      <c r="U2613">
        <v>14.9496</v>
      </c>
      <c r="V2613">
        <v>-3.35399</v>
      </c>
      <c r="W2613">
        <v>335272</v>
      </c>
      <c r="X2613" t="s">
        <v>5836</v>
      </c>
      <c r="Y2613">
        <v>2020</v>
      </c>
      <c r="Z2613" t="s">
        <v>35</v>
      </c>
      <c r="AA2613" t="s">
        <v>36</v>
      </c>
      <c r="AB2613">
        <v>3</v>
      </c>
      <c r="AC2613">
        <v>7092</v>
      </c>
      <c r="AD2613">
        <v>14411</v>
      </c>
      <c r="AE2613" t="s">
        <v>2205</v>
      </c>
      <c r="AF2613">
        <v>7092</v>
      </c>
      <c r="AG2613">
        <v>15662</v>
      </c>
      <c r="AH2613" t="s">
        <v>2205</v>
      </c>
    </row>
    <row r="2614" spans="1:34" x14ac:dyDescent="0.35">
      <c r="A2614" t="s">
        <v>2707</v>
      </c>
      <c r="B2614">
        <v>154441</v>
      </c>
      <c r="C2614" t="s">
        <v>2131</v>
      </c>
      <c r="D2614">
        <v>432</v>
      </c>
      <c r="E2614" t="s">
        <v>32</v>
      </c>
      <c r="F2614">
        <v>1</v>
      </c>
      <c r="G2614">
        <v>1</v>
      </c>
      <c r="H2614" t="s">
        <v>5381</v>
      </c>
      <c r="I2614" t="s">
        <v>5381</v>
      </c>
      <c r="J2614" t="str">
        <f t="shared" si="82"/>
        <v xml:space="preserve">2020 </v>
      </c>
      <c r="K2614" t="str">
        <f t="shared" si="83"/>
        <v xml:space="preserve">2020 </v>
      </c>
      <c r="L2614" t="s">
        <v>8532</v>
      </c>
      <c r="M2614" t="s">
        <v>8532</v>
      </c>
      <c r="N2614">
        <v>30</v>
      </c>
      <c r="O2614">
        <v>0</v>
      </c>
      <c r="P2614">
        <v>0</v>
      </c>
      <c r="Q2614">
        <v>0</v>
      </c>
      <c r="R2614">
        <v>30</v>
      </c>
      <c r="S2614">
        <v>30</v>
      </c>
      <c r="T2614">
        <v>30</v>
      </c>
      <c r="U2614">
        <v>17.478925</v>
      </c>
      <c r="V2614">
        <v>0.114759</v>
      </c>
      <c r="W2614">
        <v>335277</v>
      </c>
      <c r="X2614" t="s">
        <v>5837</v>
      </c>
      <c r="Y2614">
        <v>2020</v>
      </c>
      <c r="Z2614" t="s">
        <v>35</v>
      </c>
      <c r="AA2614" t="s">
        <v>36</v>
      </c>
      <c r="AB2614">
        <v>1</v>
      </c>
      <c r="AC2614">
        <v>11347</v>
      </c>
      <c r="AD2614">
        <v>11347</v>
      </c>
      <c r="AE2614" t="s">
        <v>1323</v>
      </c>
      <c r="AF2614">
        <v>15108</v>
      </c>
      <c r="AG2614">
        <v>15108</v>
      </c>
      <c r="AH2614" t="s">
        <v>2153</v>
      </c>
    </row>
    <row r="2615" spans="1:34" x14ac:dyDescent="0.35">
      <c r="A2615" t="s">
        <v>2736</v>
      </c>
      <c r="B2615">
        <v>149394</v>
      </c>
      <c r="C2615" t="s">
        <v>2131</v>
      </c>
      <c r="D2615">
        <v>432</v>
      </c>
      <c r="E2615" t="s">
        <v>32</v>
      </c>
      <c r="F2615">
        <v>1</v>
      </c>
      <c r="G2615">
        <v>1</v>
      </c>
      <c r="H2615" t="s">
        <v>2014</v>
      </c>
      <c r="I2615" t="s">
        <v>2014</v>
      </c>
      <c r="J2615" t="str">
        <f t="shared" si="82"/>
        <v xml:space="preserve">2020 </v>
      </c>
      <c r="K2615" t="str">
        <f t="shared" si="83"/>
        <v xml:space="preserve">2020 </v>
      </c>
      <c r="L2615" t="s">
        <v>8532</v>
      </c>
      <c r="M2615" t="s">
        <v>8532</v>
      </c>
      <c r="N2615">
        <v>2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2</v>
      </c>
      <c r="U2615">
        <v>13.6226</v>
      </c>
      <c r="V2615">
        <v>-3.3704999999999998</v>
      </c>
      <c r="W2615">
        <v>335280</v>
      </c>
      <c r="X2615" t="s">
        <v>5838</v>
      </c>
      <c r="Y2615">
        <v>2020</v>
      </c>
      <c r="Z2615" t="s">
        <v>35</v>
      </c>
      <c r="AA2615" t="s">
        <v>36</v>
      </c>
      <c r="AB2615">
        <v>1</v>
      </c>
      <c r="AC2615">
        <v>11347</v>
      </c>
      <c r="AD2615">
        <v>11347</v>
      </c>
      <c r="AE2615" t="s">
        <v>1323</v>
      </c>
      <c r="AF2615">
        <v>15108</v>
      </c>
      <c r="AG2615">
        <v>15108</v>
      </c>
      <c r="AH2615" t="s">
        <v>2153</v>
      </c>
    </row>
    <row r="2616" spans="1:34" x14ac:dyDescent="0.35">
      <c r="A2616" t="s">
        <v>2283</v>
      </c>
      <c r="B2616">
        <v>150828</v>
      </c>
      <c r="C2616" t="s">
        <v>2131</v>
      </c>
      <c r="D2616">
        <v>432</v>
      </c>
      <c r="E2616" t="s">
        <v>32</v>
      </c>
      <c r="F2616">
        <v>1</v>
      </c>
      <c r="G2616">
        <v>1</v>
      </c>
      <c r="H2616" t="s">
        <v>3187</v>
      </c>
      <c r="I2616" t="s">
        <v>3187</v>
      </c>
      <c r="J2616" t="str">
        <f t="shared" si="82"/>
        <v xml:space="preserve">2020 </v>
      </c>
      <c r="K2616" t="str">
        <f t="shared" si="83"/>
        <v xml:space="preserve">2020 </v>
      </c>
      <c r="L2616" t="s">
        <v>8534</v>
      </c>
      <c r="M2616" t="s">
        <v>8534</v>
      </c>
      <c r="N2616">
        <v>13</v>
      </c>
      <c r="O2616">
        <v>0</v>
      </c>
      <c r="P2616">
        <v>0</v>
      </c>
      <c r="Q2616">
        <v>0</v>
      </c>
      <c r="R2616">
        <v>13</v>
      </c>
      <c r="S2616">
        <v>13</v>
      </c>
      <c r="T2616">
        <v>13</v>
      </c>
      <c r="U2616">
        <v>14.892099999999999</v>
      </c>
      <c r="V2616">
        <v>-6.1414</v>
      </c>
      <c r="W2616">
        <v>385096</v>
      </c>
      <c r="X2616" t="s">
        <v>5839</v>
      </c>
      <c r="Y2616">
        <v>2020</v>
      </c>
      <c r="Z2616" t="s">
        <v>35</v>
      </c>
      <c r="AA2616" t="s">
        <v>36</v>
      </c>
      <c r="AB2616">
        <v>2</v>
      </c>
      <c r="AC2616">
        <v>15162</v>
      </c>
      <c r="AD2616">
        <v>13988</v>
      </c>
      <c r="AE2616" t="s">
        <v>2228</v>
      </c>
      <c r="AF2616">
        <v>15162</v>
      </c>
      <c r="AG2616">
        <v>15162</v>
      </c>
      <c r="AH2616" t="s">
        <v>2228</v>
      </c>
    </row>
    <row r="2617" spans="1:34" x14ac:dyDescent="0.35">
      <c r="A2617" t="s">
        <v>5355</v>
      </c>
      <c r="B2617">
        <v>150836</v>
      </c>
      <c r="C2617" t="s">
        <v>2131</v>
      </c>
      <c r="D2617">
        <v>432</v>
      </c>
      <c r="E2617" t="s">
        <v>32</v>
      </c>
      <c r="F2617">
        <v>1</v>
      </c>
      <c r="G2617">
        <v>1</v>
      </c>
      <c r="H2617" t="s">
        <v>2210</v>
      </c>
      <c r="I2617" t="s">
        <v>2210</v>
      </c>
      <c r="J2617" t="str">
        <f t="shared" si="82"/>
        <v xml:space="preserve">2021 </v>
      </c>
      <c r="K2617" t="str">
        <f t="shared" si="83"/>
        <v xml:space="preserve">2021 </v>
      </c>
      <c r="L2617" t="s">
        <v>8536</v>
      </c>
      <c r="M2617" t="s">
        <v>8536</v>
      </c>
      <c r="N2617">
        <v>0</v>
      </c>
      <c r="O2617">
        <v>1</v>
      </c>
      <c r="P2617">
        <v>0</v>
      </c>
      <c r="Q2617">
        <v>0</v>
      </c>
      <c r="R2617">
        <v>1</v>
      </c>
      <c r="S2617">
        <v>1</v>
      </c>
      <c r="T2617">
        <v>1</v>
      </c>
      <c r="U2617">
        <v>14.872769999999999</v>
      </c>
      <c r="V2617">
        <v>-2.0255899999999998</v>
      </c>
      <c r="W2617">
        <v>378910</v>
      </c>
      <c r="X2617" t="s">
        <v>5840</v>
      </c>
      <c r="Y2617">
        <v>2021</v>
      </c>
      <c r="Z2617" t="s">
        <v>35</v>
      </c>
      <c r="AA2617" t="s">
        <v>36</v>
      </c>
      <c r="AB2617">
        <v>1</v>
      </c>
      <c r="AC2617">
        <v>11347</v>
      </c>
      <c r="AD2617">
        <v>11347</v>
      </c>
      <c r="AE2617" t="s">
        <v>1323</v>
      </c>
      <c r="AF2617">
        <v>15108</v>
      </c>
      <c r="AG2617">
        <v>15108</v>
      </c>
      <c r="AH2617" t="s">
        <v>2153</v>
      </c>
    </row>
    <row r="2618" spans="1:34" x14ac:dyDescent="0.35">
      <c r="A2618" t="s">
        <v>2784</v>
      </c>
      <c r="B2618">
        <v>153005</v>
      </c>
      <c r="C2618" t="s">
        <v>2131</v>
      </c>
      <c r="D2618">
        <v>432</v>
      </c>
      <c r="E2618" t="s">
        <v>32</v>
      </c>
      <c r="F2618">
        <v>1</v>
      </c>
      <c r="G2618">
        <v>1</v>
      </c>
      <c r="H2618" t="s">
        <v>5615</v>
      </c>
      <c r="I2618" t="s">
        <v>5615</v>
      </c>
      <c r="J2618" t="str">
        <f t="shared" si="82"/>
        <v xml:space="preserve">2019 </v>
      </c>
      <c r="K2618" t="str">
        <f t="shared" si="83"/>
        <v xml:space="preserve">2019 </v>
      </c>
      <c r="L2618" t="s">
        <v>8535</v>
      </c>
      <c r="M2618" t="s">
        <v>8535</v>
      </c>
      <c r="N2618">
        <v>0</v>
      </c>
      <c r="O2618">
        <v>0</v>
      </c>
      <c r="P2618">
        <v>7</v>
      </c>
      <c r="Q2618">
        <v>0</v>
      </c>
      <c r="R2618">
        <v>7</v>
      </c>
      <c r="S2618">
        <v>7</v>
      </c>
      <c r="T2618">
        <v>0</v>
      </c>
      <c r="U2618">
        <v>16.207090000000001</v>
      </c>
      <c r="V2618">
        <v>2.19109</v>
      </c>
      <c r="W2618">
        <v>293129</v>
      </c>
      <c r="X2618" t="s">
        <v>5841</v>
      </c>
      <c r="Y2618">
        <v>2019</v>
      </c>
      <c r="Z2618" t="s">
        <v>35</v>
      </c>
      <c r="AA2618" t="s">
        <v>36</v>
      </c>
      <c r="AB2618">
        <v>3</v>
      </c>
      <c r="AC2618">
        <v>234</v>
      </c>
      <c r="AD2618">
        <v>506</v>
      </c>
      <c r="AE2618" t="s">
        <v>796</v>
      </c>
      <c r="AF2618">
        <v>234</v>
      </c>
      <c r="AG2618">
        <v>973</v>
      </c>
      <c r="AH2618" t="s">
        <v>796</v>
      </c>
    </row>
    <row r="2619" spans="1:34" x14ac:dyDescent="0.35">
      <c r="A2619" t="s">
        <v>2309</v>
      </c>
      <c r="B2619">
        <v>150838</v>
      </c>
      <c r="C2619" t="s">
        <v>2131</v>
      </c>
      <c r="D2619">
        <v>432</v>
      </c>
      <c r="E2619" t="s">
        <v>32</v>
      </c>
      <c r="F2619">
        <v>1</v>
      </c>
      <c r="G2619">
        <v>1</v>
      </c>
      <c r="H2619" t="s">
        <v>5842</v>
      </c>
      <c r="I2619" t="s">
        <v>5842</v>
      </c>
      <c r="J2619" t="str">
        <f t="shared" si="82"/>
        <v xml:space="preserve">2021 </v>
      </c>
      <c r="K2619" t="str">
        <f t="shared" si="83"/>
        <v xml:space="preserve">2021 </v>
      </c>
      <c r="L2619" t="s">
        <v>8536</v>
      </c>
      <c r="M2619" t="s">
        <v>8536</v>
      </c>
      <c r="N2619">
        <v>4</v>
      </c>
      <c r="O2619">
        <v>15</v>
      </c>
      <c r="P2619">
        <v>0</v>
      </c>
      <c r="Q2619">
        <v>0</v>
      </c>
      <c r="R2619">
        <v>19</v>
      </c>
      <c r="S2619">
        <v>19</v>
      </c>
      <c r="T2619">
        <v>19</v>
      </c>
      <c r="U2619">
        <v>14.79832</v>
      </c>
      <c r="V2619">
        <v>-1.3025960000000001</v>
      </c>
      <c r="W2619">
        <v>378921</v>
      </c>
      <c r="X2619" t="s">
        <v>5843</v>
      </c>
      <c r="Y2619">
        <v>2021</v>
      </c>
      <c r="Z2619" t="s">
        <v>35</v>
      </c>
      <c r="AA2619" t="s">
        <v>36</v>
      </c>
      <c r="AB2619">
        <v>1</v>
      </c>
      <c r="AC2619">
        <v>11347</v>
      </c>
      <c r="AD2619">
        <v>11347</v>
      </c>
      <c r="AE2619" t="s">
        <v>1323</v>
      </c>
      <c r="AF2619">
        <v>15108</v>
      </c>
      <c r="AG2619">
        <v>15108</v>
      </c>
      <c r="AH2619" t="s">
        <v>2153</v>
      </c>
    </row>
    <row r="2620" spans="1:34" x14ac:dyDescent="0.35">
      <c r="A2620" t="s">
        <v>2393</v>
      </c>
      <c r="B2620">
        <v>150837</v>
      </c>
      <c r="C2620" t="s">
        <v>2131</v>
      </c>
      <c r="D2620">
        <v>432</v>
      </c>
      <c r="E2620" t="s">
        <v>32</v>
      </c>
      <c r="F2620">
        <v>1</v>
      </c>
      <c r="G2620">
        <v>1</v>
      </c>
      <c r="H2620" t="s">
        <v>5842</v>
      </c>
      <c r="I2620" t="s">
        <v>5842</v>
      </c>
      <c r="J2620" t="str">
        <f t="shared" si="82"/>
        <v xml:space="preserve">2021 </v>
      </c>
      <c r="K2620" t="str">
        <f t="shared" si="83"/>
        <v xml:space="preserve">2021 </v>
      </c>
      <c r="L2620" t="s">
        <v>8536</v>
      </c>
      <c r="M2620" t="s">
        <v>8536</v>
      </c>
      <c r="N2620">
        <v>2</v>
      </c>
      <c r="O2620">
        <v>15</v>
      </c>
      <c r="P2620">
        <v>0</v>
      </c>
      <c r="Q2620">
        <v>0</v>
      </c>
      <c r="R2620">
        <v>17</v>
      </c>
      <c r="S2620">
        <v>17</v>
      </c>
      <c r="T2620">
        <v>17</v>
      </c>
      <c r="U2620">
        <v>14.67619</v>
      </c>
      <c r="V2620">
        <v>-1.9512700000000001</v>
      </c>
      <c r="W2620">
        <v>378923</v>
      </c>
      <c r="X2620" t="s">
        <v>5844</v>
      </c>
      <c r="Y2620">
        <v>2021</v>
      </c>
      <c r="Z2620" t="s">
        <v>35</v>
      </c>
      <c r="AA2620" t="s">
        <v>36</v>
      </c>
      <c r="AB2620">
        <v>1</v>
      </c>
      <c r="AC2620">
        <v>11347</v>
      </c>
      <c r="AD2620">
        <v>11347</v>
      </c>
      <c r="AE2620" t="s">
        <v>1323</v>
      </c>
      <c r="AF2620">
        <v>15108</v>
      </c>
      <c r="AG2620">
        <v>15108</v>
      </c>
      <c r="AH2620" t="s">
        <v>2153</v>
      </c>
    </row>
    <row r="2621" spans="1:34" x14ac:dyDescent="0.35">
      <c r="A2621" t="s">
        <v>2139</v>
      </c>
      <c r="B2621">
        <v>152287</v>
      </c>
      <c r="C2621" t="s">
        <v>2131</v>
      </c>
      <c r="D2621">
        <v>432</v>
      </c>
      <c r="E2621" t="s">
        <v>32</v>
      </c>
      <c r="F2621">
        <v>2</v>
      </c>
      <c r="G2621">
        <v>2</v>
      </c>
      <c r="H2621" t="s">
        <v>4632</v>
      </c>
      <c r="I2621" t="s">
        <v>2891</v>
      </c>
      <c r="J2621" t="str">
        <f t="shared" si="82"/>
        <v xml:space="preserve">2022 </v>
      </c>
      <c r="K2621" t="str">
        <f t="shared" si="83"/>
        <v xml:space="preserve">2022 </v>
      </c>
      <c r="L2621" t="s">
        <v>8532</v>
      </c>
      <c r="M2621" t="s">
        <v>8532</v>
      </c>
      <c r="N2621">
        <v>0</v>
      </c>
      <c r="O2621">
        <v>0</v>
      </c>
      <c r="P2621">
        <v>10</v>
      </c>
      <c r="Q2621">
        <v>0</v>
      </c>
      <c r="R2621">
        <v>10</v>
      </c>
      <c r="S2621">
        <v>10</v>
      </c>
      <c r="T2621">
        <v>10</v>
      </c>
      <c r="U2621">
        <v>15.605</v>
      </c>
      <c r="V2621">
        <v>3.3863889999999999</v>
      </c>
      <c r="W2621">
        <v>436890</v>
      </c>
      <c r="X2621" t="s">
        <v>5845</v>
      </c>
      <c r="Y2621">
        <v>2022</v>
      </c>
      <c r="Z2621" t="s">
        <v>35</v>
      </c>
      <c r="AA2621" t="s">
        <v>36</v>
      </c>
      <c r="AB2621">
        <v>3</v>
      </c>
      <c r="AC2621">
        <v>234</v>
      </c>
      <c r="AD2621">
        <v>506</v>
      </c>
      <c r="AE2621" t="s">
        <v>796</v>
      </c>
      <c r="AF2621">
        <v>234</v>
      </c>
      <c r="AG2621">
        <v>973</v>
      </c>
      <c r="AH2621" t="s">
        <v>796</v>
      </c>
    </row>
    <row r="2622" spans="1:34" x14ac:dyDescent="0.35">
      <c r="A2622" t="s">
        <v>4331</v>
      </c>
      <c r="B2622">
        <v>149393</v>
      </c>
      <c r="C2622" t="s">
        <v>2131</v>
      </c>
      <c r="D2622">
        <v>432</v>
      </c>
      <c r="E2622" t="s">
        <v>32</v>
      </c>
      <c r="F2622">
        <v>1</v>
      </c>
      <c r="G2622">
        <v>1</v>
      </c>
      <c r="H2622" t="s">
        <v>3328</v>
      </c>
      <c r="I2622" t="s">
        <v>3328</v>
      </c>
      <c r="J2622" t="str">
        <f t="shared" si="82"/>
        <v xml:space="preserve">2022 </v>
      </c>
      <c r="K2622" t="str">
        <f t="shared" si="83"/>
        <v xml:space="preserve">2022 </v>
      </c>
      <c r="L2622" t="s">
        <v>8533</v>
      </c>
      <c r="M2622" t="s">
        <v>8533</v>
      </c>
      <c r="N2622">
        <v>0</v>
      </c>
      <c r="O2622">
        <v>0</v>
      </c>
      <c r="P2622">
        <v>0</v>
      </c>
      <c r="Q2622">
        <v>1</v>
      </c>
      <c r="R2622">
        <v>1</v>
      </c>
      <c r="S2622">
        <v>1</v>
      </c>
      <c r="T2622">
        <v>1</v>
      </c>
      <c r="U2622">
        <v>13.844092</v>
      </c>
      <c r="V2622">
        <v>-3.7519800000000001</v>
      </c>
      <c r="W2622">
        <v>444974</v>
      </c>
      <c r="X2622" t="s">
        <v>5846</v>
      </c>
      <c r="Y2622">
        <v>2022</v>
      </c>
      <c r="Z2622" t="s">
        <v>35</v>
      </c>
      <c r="AA2622" t="s">
        <v>36</v>
      </c>
      <c r="AB2622">
        <v>2</v>
      </c>
      <c r="AC2622">
        <v>15162</v>
      </c>
      <c r="AD2622">
        <v>13988</v>
      </c>
      <c r="AE2622" t="s">
        <v>2228</v>
      </c>
      <c r="AF2622">
        <v>15162</v>
      </c>
      <c r="AG2622">
        <v>15162</v>
      </c>
      <c r="AH2622" t="s">
        <v>2228</v>
      </c>
    </row>
    <row r="2623" spans="1:34" x14ac:dyDescent="0.35">
      <c r="A2623" t="s">
        <v>5847</v>
      </c>
      <c r="B2623">
        <v>150113</v>
      </c>
      <c r="C2623" t="s">
        <v>2131</v>
      </c>
      <c r="D2623">
        <v>432</v>
      </c>
      <c r="E2623" t="s">
        <v>32</v>
      </c>
      <c r="F2623">
        <v>1</v>
      </c>
      <c r="G2623">
        <v>1</v>
      </c>
      <c r="H2623" t="s">
        <v>5848</v>
      </c>
      <c r="I2623" t="s">
        <v>5848</v>
      </c>
      <c r="J2623" t="str">
        <f t="shared" si="82"/>
        <v xml:space="preserve">2022 </v>
      </c>
      <c r="K2623" t="str">
        <f t="shared" si="83"/>
        <v xml:space="preserve">2022 </v>
      </c>
      <c r="L2623" t="s">
        <v>8533</v>
      </c>
      <c r="M2623" t="s">
        <v>8533</v>
      </c>
      <c r="N2623">
        <v>2</v>
      </c>
      <c r="O2623">
        <v>0</v>
      </c>
      <c r="P2623">
        <v>0</v>
      </c>
      <c r="Q2623">
        <v>0</v>
      </c>
      <c r="R2623">
        <v>2</v>
      </c>
      <c r="S2623">
        <v>2</v>
      </c>
      <c r="T2623">
        <v>2</v>
      </c>
      <c r="U2623">
        <v>14.190300000000001</v>
      </c>
      <c r="V2623">
        <v>-3.5892900000000001</v>
      </c>
      <c r="W2623">
        <v>444976</v>
      </c>
      <c r="X2623" t="s">
        <v>5849</v>
      </c>
      <c r="Y2623">
        <v>2022</v>
      </c>
      <c r="Z2623" t="s">
        <v>35</v>
      </c>
      <c r="AA2623" t="s">
        <v>36</v>
      </c>
      <c r="AB2623">
        <v>2</v>
      </c>
      <c r="AC2623">
        <v>15162</v>
      </c>
      <c r="AD2623">
        <v>13988</v>
      </c>
      <c r="AE2623" t="s">
        <v>2228</v>
      </c>
      <c r="AF2623">
        <v>15162</v>
      </c>
      <c r="AG2623">
        <v>15162</v>
      </c>
      <c r="AH2623" t="s">
        <v>2228</v>
      </c>
    </row>
    <row r="2624" spans="1:34" x14ac:dyDescent="0.35">
      <c r="A2624" t="s">
        <v>2672</v>
      </c>
      <c r="B2624">
        <v>152284</v>
      </c>
      <c r="C2624" t="s">
        <v>2131</v>
      </c>
      <c r="D2624">
        <v>432</v>
      </c>
      <c r="E2624" t="s">
        <v>32</v>
      </c>
      <c r="F2624">
        <v>1</v>
      </c>
      <c r="G2624">
        <v>1</v>
      </c>
      <c r="H2624" t="s">
        <v>2401</v>
      </c>
      <c r="I2624" t="s">
        <v>2401</v>
      </c>
      <c r="J2624" t="str">
        <f t="shared" si="82"/>
        <v xml:space="preserve">2017 </v>
      </c>
      <c r="K2624" t="str">
        <f t="shared" si="83"/>
        <v xml:space="preserve">2017 </v>
      </c>
      <c r="L2624" t="s">
        <v>8535</v>
      </c>
      <c r="M2624" t="s">
        <v>8535</v>
      </c>
      <c r="N2624">
        <v>0</v>
      </c>
      <c r="O2624">
        <v>4</v>
      </c>
      <c r="P2624">
        <v>0</v>
      </c>
      <c r="Q2624">
        <v>0</v>
      </c>
      <c r="R2624">
        <v>4</v>
      </c>
      <c r="S2624">
        <v>4</v>
      </c>
      <c r="T2624">
        <v>4</v>
      </c>
      <c r="U2624">
        <v>15.868598</v>
      </c>
      <c r="V2624">
        <v>1.5275570000000001</v>
      </c>
      <c r="W2624">
        <v>253011</v>
      </c>
      <c r="X2624" t="s">
        <v>5850</v>
      </c>
      <c r="Y2624">
        <v>2017</v>
      </c>
      <c r="Z2624" t="s">
        <v>35</v>
      </c>
      <c r="AA2624" t="s">
        <v>36</v>
      </c>
      <c r="AB2624">
        <v>1</v>
      </c>
      <c r="AC2624">
        <v>14113</v>
      </c>
      <c r="AD2624">
        <v>14113</v>
      </c>
      <c r="AE2624" t="s">
        <v>2137</v>
      </c>
      <c r="AF2624">
        <v>15259</v>
      </c>
      <c r="AG2624">
        <v>15259</v>
      </c>
      <c r="AH2624" t="s">
        <v>2138</v>
      </c>
    </row>
    <row r="2625" spans="1:34" x14ac:dyDescent="0.35">
      <c r="A2625" t="s">
        <v>5851</v>
      </c>
      <c r="B2625">
        <v>152283</v>
      </c>
      <c r="C2625" t="s">
        <v>2131</v>
      </c>
      <c r="D2625">
        <v>432</v>
      </c>
      <c r="E2625" t="s">
        <v>32</v>
      </c>
      <c r="F2625">
        <v>1</v>
      </c>
      <c r="G2625">
        <v>1</v>
      </c>
      <c r="H2625" t="s">
        <v>2401</v>
      </c>
      <c r="I2625" t="s">
        <v>2401</v>
      </c>
      <c r="J2625" t="str">
        <f t="shared" si="82"/>
        <v xml:space="preserve">2017 </v>
      </c>
      <c r="K2625" t="str">
        <f t="shared" si="83"/>
        <v xml:space="preserve">2017 </v>
      </c>
      <c r="L2625" t="s">
        <v>8535</v>
      </c>
      <c r="M2625" t="s">
        <v>8535</v>
      </c>
      <c r="N2625">
        <v>0</v>
      </c>
      <c r="O2625">
        <v>4</v>
      </c>
      <c r="P2625">
        <v>0</v>
      </c>
      <c r="Q2625">
        <v>0</v>
      </c>
      <c r="R2625">
        <v>4</v>
      </c>
      <c r="S2625">
        <v>4</v>
      </c>
      <c r="T2625">
        <v>4</v>
      </c>
      <c r="U2625">
        <v>15.875400000000001</v>
      </c>
      <c r="V2625">
        <v>1.0401</v>
      </c>
      <c r="W2625">
        <v>253012</v>
      </c>
      <c r="X2625" t="s">
        <v>5852</v>
      </c>
      <c r="Y2625">
        <v>2017</v>
      </c>
      <c r="Z2625" t="s">
        <v>35</v>
      </c>
      <c r="AA2625" t="s">
        <v>36</v>
      </c>
      <c r="AB2625">
        <v>1</v>
      </c>
      <c r="AC2625">
        <v>14113</v>
      </c>
      <c r="AD2625">
        <v>14113</v>
      </c>
      <c r="AE2625" t="s">
        <v>2137</v>
      </c>
      <c r="AF2625">
        <v>15259</v>
      </c>
      <c r="AG2625">
        <v>15259</v>
      </c>
      <c r="AH2625" t="s">
        <v>2138</v>
      </c>
    </row>
    <row r="2626" spans="1:34" x14ac:dyDescent="0.35">
      <c r="A2626" t="s">
        <v>5853</v>
      </c>
      <c r="B2626">
        <v>150114</v>
      </c>
      <c r="C2626" t="s">
        <v>2131</v>
      </c>
      <c r="D2626">
        <v>432</v>
      </c>
      <c r="E2626" t="s">
        <v>32</v>
      </c>
      <c r="F2626">
        <v>1</v>
      </c>
      <c r="G2626">
        <v>1</v>
      </c>
      <c r="H2626" t="s">
        <v>1626</v>
      </c>
      <c r="I2626" t="s">
        <v>1626</v>
      </c>
      <c r="J2626" t="str">
        <f t="shared" si="82"/>
        <v xml:space="preserve">2018 </v>
      </c>
      <c r="K2626" t="str">
        <f t="shared" si="83"/>
        <v xml:space="preserve">2018 </v>
      </c>
      <c r="L2626" t="s">
        <v>8533</v>
      </c>
      <c r="M2626" t="s">
        <v>8533</v>
      </c>
      <c r="N2626">
        <v>0</v>
      </c>
      <c r="O2626">
        <v>0</v>
      </c>
      <c r="P2626">
        <v>14</v>
      </c>
      <c r="Q2626">
        <v>0</v>
      </c>
      <c r="R2626">
        <v>14</v>
      </c>
      <c r="S2626">
        <v>17</v>
      </c>
      <c r="T2626">
        <v>8</v>
      </c>
      <c r="U2626">
        <v>14.16667</v>
      </c>
      <c r="V2626">
        <v>-3.2332200000000002</v>
      </c>
      <c r="W2626">
        <v>273662</v>
      </c>
      <c r="X2626" t="s">
        <v>5854</v>
      </c>
      <c r="Y2626">
        <v>2018</v>
      </c>
      <c r="Z2626" t="s">
        <v>35</v>
      </c>
      <c r="AA2626" t="s">
        <v>36</v>
      </c>
      <c r="AB2626">
        <v>3</v>
      </c>
      <c r="AC2626">
        <v>7092</v>
      </c>
      <c r="AD2626">
        <v>14411</v>
      </c>
      <c r="AE2626" t="s">
        <v>2205</v>
      </c>
      <c r="AF2626">
        <v>7092</v>
      </c>
      <c r="AG2626">
        <v>15662</v>
      </c>
      <c r="AH2626" t="s">
        <v>2205</v>
      </c>
    </row>
    <row r="2627" spans="1:34" x14ac:dyDescent="0.35">
      <c r="A2627" t="s">
        <v>2250</v>
      </c>
      <c r="B2627">
        <v>150114</v>
      </c>
      <c r="C2627" t="s">
        <v>2131</v>
      </c>
      <c r="D2627">
        <v>432</v>
      </c>
      <c r="E2627" t="s">
        <v>32</v>
      </c>
      <c r="F2627">
        <v>1</v>
      </c>
      <c r="G2627">
        <v>2</v>
      </c>
      <c r="H2627" t="s">
        <v>3727</v>
      </c>
      <c r="I2627" t="s">
        <v>5855</v>
      </c>
      <c r="J2627" t="str">
        <f t="shared" si="82"/>
        <v xml:space="preserve">2018 </v>
      </c>
      <c r="K2627" t="str">
        <f t="shared" si="83"/>
        <v xml:space="preserve">2018 </v>
      </c>
      <c r="L2627" t="s">
        <v>8530</v>
      </c>
      <c r="M2627" t="s">
        <v>8530</v>
      </c>
      <c r="N2627">
        <v>0</v>
      </c>
      <c r="O2627">
        <v>0</v>
      </c>
      <c r="P2627">
        <v>1</v>
      </c>
      <c r="Q2627">
        <v>0</v>
      </c>
      <c r="R2627">
        <v>1</v>
      </c>
      <c r="S2627">
        <v>1</v>
      </c>
      <c r="T2627">
        <v>1</v>
      </c>
      <c r="U2627">
        <v>14.2187</v>
      </c>
      <c r="V2627">
        <v>-3.2201900000000001</v>
      </c>
      <c r="W2627">
        <v>273668</v>
      </c>
      <c r="X2627" t="s">
        <v>5856</v>
      </c>
      <c r="Y2627">
        <v>2018</v>
      </c>
      <c r="Z2627" t="s">
        <v>35</v>
      </c>
      <c r="AA2627" t="s">
        <v>36</v>
      </c>
      <c r="AB2627">
        <v>3</v>
      </c>
      <c r="AC2627">
        <v>7092</v>
      </c>
      <c r="AD2627">
        <v>14411</v>
      </c>
      <c r="AE2627" t="s">
        <v>2205</v>
      </c>
      <c r="AF2627">
        <v>7092</v>
      </c>
      <c r="AG2627">
        <v>15662</v>
      </c>
      <c r="AH2627" t="s">
        <v>2205</v>
      </c>
    </row>
    <row r="2628" spans="1:34" x14ac:dyDescent="0.35">
      <c r="A2628" t="s">
        <v>4959</v>
      </c>
      <c r="B2628">
        <v>150832</v>
      </c>
      <c r="C2628" t="s">
        <v>2131</v>
      </c>
      <c r="D2628">
        <v>432</v>
      </c>
      <c r="E2628" t="s">
        <v>32</v>
      </c>
      <c r="F2628">
        <v>1</v>
      </c>
      <c r="G2628">
        <v>1</v>
      </c>
      <c r="H2628" t="s">
        <v>3017</v>
      </c>
      <c r="I2628" t="s">
        <v>3017</v>
      </c>
      <c r="J2628" t="str">
        <f t="shared" si="82"/>
        <v xml:space="preserve">2019 </v>
      </c>
      <c r="K2628" t="str">
        <f t="shared" si="83"/>
        <v xml:space="preserve">2019 </v>
      </c>
      <c r="L2628" t="s">
        <v>8531</v>
      </c>
      <c r="M2628" t="s">
        <v>8531</v>
      </c>
      <c r="N2628">
        <v>4</v>
      </c>
      <c r="O2628">
        <v>0</v>
      </c>
      <c r="P2628">
        <v>0</v>
      </c>
      <c r="Q2628">
        <v>0</v>
      </c>
      <c r="R2628">
        <v>4</v>
      </c>
      <c r="S2628">
        <v>4</v>
      </c>
      <c r="T2628">
        <v>4</v>
      </c>
      <c r="U2628">
        <v>14.782717999999999</v>
      </c>
      <c r="V2628">
        <v>-4.1963160000000004</v>
      </c>
      <c r="W2628">
        <v>279316</v>
      </c>
      <c r="X2628" t="s">
        <v>5857</v>
      </c>
      <c r="Y2628">
        <v>2019</v>
      </c>
      <c r="Z2628" t="s">
        <v>35</v>
      </c>
      <c r="AA2628" t="s">
        <v>36</v>
      </c>
      <c r="AB2628">
        <v>1</v>
      </c>
      <c r="AC2628">
        <v>11347</v>
      </c>
      <c r="AD2628">
        <v>11347</v>
      </c>
      <c r="AE2628" t="s">
        <v>1323</v>
      </c>
      <c r="AF2628">
        <v>15108</v>
      </c>
      <c r="AG2628">
        <v>15108</v>
      </c>
      <c r="AH2628" t="s">
        <v>2153</v>
      </c>
    </row>
    <row r="2629" spans="1:34" x14ac:dyDescent="0.35">
      <c r="A2629" t="s">
        <v>2413</v>
      </c>
      <c r="B2629">
        <v>151557</v>
      </c>
      <c r="C2629" t="s">
        <v>2131</v>
      </c>
      <c r="D2629">
        <v>432</v>
      </c>
      <c r="E2629" t="s">
        <v>32</v>
      </c>
      <c r="F2629">
        <v>1</v>
      </c>
      <c r="G2629">
        <v>1</v>
      </c>
      <c r="H2629" t="s">
        <v>3017</v>
      </c>
      <c r="I2629" t="s">
        <v>3017</v>
      </c>
      <c r="J2629" t="str">
        <f t="shared" si="82"/>
        <v xml:space="preserve">2019 </v>
      </c>
      <c r="K2629" t="str">
        <f t="shared" si="83"/>
        <v xml:space="preserve">2019 </v>
      </c>
      <c r="L2629" t="s">
        <v>8531</v>
      </c>
      <c r="M2629" t="s">
        <v>8531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1</v>
      </c>
      <c r="T2629">
        <v>0</v>
      </c>
      <c r="U2629">
        <v>15.278980000000001</v>
      </c>
      <c r="V2629">
        <v>-1.7003699999999999</v>
      </c>
      <c r="W2629">
        <v>279318</v>
      </c>
      <c r="X2629" t="s">
        <v>5858</v>
      </c>
      <c r="Y2629">
        <v>2019</v>
      </c>
      <c r="Z2629" t="s">
        <v>35</v>
      </c>
      <c r="AA2629" t="s">
        <v>36</v>
      </c>
      <c r="AB2629">
        <v>1</v>
      </c>
      <c r="AC2629">
        <v>14113</v>
      </c>
      <c r="AD2629">
        <v>14113</v>
      </c>
      <c r="AE2629" t="s">
        <v>2137</v>
      </c>
      <c r="AF2629">
        <v>15259</v>
      </c>
      <c r="AG2629">
        <v>15259</v>
      </c>
      <c r="AH2629" t="s">
        <v>2138</v>
      </c>
    </row>
    <row r="2630" spans="1:34" x14ac:dyDescent="0.35">
      <c r="A2630" t="s">
        <v>2528</v>
      </c>
      <c r="B2630">
        <v>151552</v>
      </c>
      <c r="C2630" t="s">
        <v>2131</v>
      </c>
      <c r="D2630">
        <v>432</v>
      </c>
      <c r="E2630" t="s">
        <v>32</v>
      </c>
      <c r="F2630">
        <v>1</v>
      </c>
      <c r="G2630">
        <v>1</v>
      </c>
      <c r="H2630" t="s">
        <v>5859</v>
      </c>
      <c r="I2630" t="s">
        <v>5859</v>
      </c>
      <c r="J2630" t="str">
        <f t="shared" si="82"/>
        <v xml:space="preserve">2019 </v>
      </c>
      <c r="K2630" t="str">
        <f t="shared" si="83"/>
        <v xml:space="preserve">2019 </v>
      </c>
      <c r="L2630" t="s">
        <v>8535</v>
      </c>
      <c r="M2630" t="s">
        <v>8535</v>
      </c>
      <c r="N2630">
        <v>0</v>
      </c>
      <c r="O2630">
        <v>0</v>
      </c>
      <c r="P2630">
        <v>1</v>
      </c>
      <c r="Q2630">
        <v>0</v>
      </c>
      <c r="R2630">
        <v>1</v>
      </c>
      <c r="S2630">
        <v>1</v>
      </c>
      <c r="T2630">
        <v>1</v>
      </c>
      <c r="U2630">
        <v>15.0191</v>
      </c>
      <c r="V2630">
        <v>-4.2324000000000002</v>
      </c>
      <c r="W2630">
        <v>293159</v>
      </c>
      <c r="X2630" t="s">
        <v>5860</v>
      </c>
      <c r="Y2630">
        <v>2019</v>
      </c>
      <c r="Z2630" t="s">
        <v>35</v>
      </c>
      <c r="AA2630" t="s">
        <v>36</v>
      </c>
      <c r="AB2630">
        <v>3</v>
      </c>
      <c r="AC2630">
        <v>6716</v>
      </c>
      <c r="AD2630">
        <v>13968</v>
      </c>
      <c r="AE2630" t="s">
        <v>991</v>
      </c>
      <c r="AF2630">
        <v>6716</v>
      </c>
      <c r="AG2630">
        <v>15136</v>
      </c>
      <c r="AH2630" t="s">
        <v>991</v>
      </c>
    </row>
    <row r="2631" spans="1:34" x14ac:dyDescent="0.35">
      <c r="A2631" t="s">
        <v>2173</v>
      </c>
      <c r="B2631">
        <v>151567</v>
      </c>
      <c r="C2631" t="s">
        <v>2131</v>
      </c>
      <c r="D2631">
        <v>432</v>
      </c>
      <c r="E2631" t="s">
        <v>32</v>
      </c>
      <c r="F2631">
        <v>1</v>
      </c>
      <c r="G2631">
        <v>2</v>
      </c>
      <c r="H2631" t="s">
        <v>4578</v>
      </c>
      <c r="I2631" t="s">
        <v>4874</v>
      </c>
      <c r="J2631" t="str">
        <f t="shared" si="82"/>
        <v xml:space="preserve">2022 </v>
      </c>
      <c r="K2631" t="str">
        <f t="shared" si="83"/>
        <v xml:space="preserve">2022 </v>
      </c>
      <c r="L2631" t="s">
        <v>8532</v>
      </c>
      <c r="M2631" t="s">
        <v>8532</v>
      </c>
      <c r="N2631">
        <v>0</v>
      </c>
      <c r="O2631">
        <v>0</v>
      </c>
      <c r="P2631">
        <v>35</v>
      </c>
      <c r="Q2631">
        <v>0</v>
      </c>
      <c r="R2631">
        <v>35</v>
      </c>
      <c r="S2631">
        <v>42</v>
      </c>
      <c r="T2631">
        <v>35</v>
      </c>
      <c r="U2631">
        <v>15.4275</v>
      </c>
      <c r="V2631">
        <v>3.0175000000000001</v>
      </c>
      <c r="W2631">
        <v>436896</v>
      </c>
      <c r="X2631" t="s">
        <v>5861</v>
      </c>
      <c r="Y2631">
        <v>2022</v>
      </c>
      <c r="Z2631" t="s">
        <v>35</v>
      </c>
      <c r="AA2631" t="s">
        <v>36</v>
      </c>
      <c r="AB2631">
        <v>3</v>
      </c>
      <c r="AC2631">
        <v>234</v>
      </c>
      <c r="AD2631">
        <v>506</v>
      </c>
      <c r="AE2631" t="s">
        <v>796</v>
      </c>
      <c r="AF2631">
        <v>234</v>
      </c>
      <c r="AG2631">
        <v>973</v>
      </c>
      <c r="AH2631" t="s">
        <v>796</v>
      </c>
    </row>
    <row r="2632" spans="1:34" x14ac:dyDescent="0.35">
      <c r="A2632" t="s">
        <v>2183</v>
      </c>
      <c r="B2632">
        <v>153726</v>
      </c>
      <c r="C2632" t="s">
        <v>2131</v>
      </c>
      <c r="D2632">
        <v>432</v>
      </c>
      <c r="E2632" t="s">
        <v>32</v>
      </c>
      <c r="F2632">
        <v>1</v>
      </c>
      <c r="G2632">
        <v>1</v>
      </c>
      <c r="H2632" t="s">
        <v>4465</v>
      </c>
      <c r="I2632" t="s">
        <v>4465</v>
      </c>
      <c r="J2632" t="str">
        <f t="shared" si="82"/>
        <v xml:space="preserve">2022 </v>
      </c>
      <c r="K2632" t="str">
        <f t="shared" si="83"/>
        <v xml:space="preserve">2022 </v>
      </c>
      <c r="L2632" t="s">
        <v>8532</v>
      </c>
      <c r="M2632" t="s">
        <v>8532</v>
      </c>
      <c r="N2632">
        <v>0</v>
      </c>
      <c r="O2632">
        <v>0</v>
      </c>
      <c r="P2632">
        <v>10</v>
      </c>
      <c r="Q2632">
        <v>0</v>
      </c>
      <c r="R2632">
        <v>10</v>
      </c>
      <c r="S2632">
        <v>10</v>
      </c>
      <c r="T2632">
        <v>10</v>
      </c>
      <c r="U2632">
        <v>16.661660000000001</v>
      </c>
      <c r="V2632">
        <v>2.7022599999999999</v>
      </c>
      <c r="W2632">
        <v>436900</v>
      </c>
      <c r="X2632" t="s">
        <v>5862</v>
      </c>
      <c r="Y2632">
        <v>2022</v>
      </c>
      <c r="Z2632" t="s">
        <v>35</v>
      </c>
      <c r="AA2632" t="s">
        <v>36</v>
      </c>
      <c r="AB2632">
        <v>3</v>
      </c>
      <c r="AC2632">
        <v>234</v>
      </c>
      <c r="AD2632">
        <v>506</v>
      </c>
      <c r="AE2632" t="s">
        <v>796</v>
      </c>
      <c r="AF2632">
        <v>234</v>
      </c>
      <c r="AG2632">
        <v>973</v>
      </c>
      <c r="AH2632" t="s">
        <v>796</v>
      </c>
    </row>
    <row r="2633" spans="1:34" x14ac:dyDescent="0.35">
      <c r="A2633" t="s">
        <v>2177</v>
      </c>
      <c r="B2633">
        <v>150833</v>
      </c>
      <c r="C2633" t="s">
        <v>2131</v>
      </c>
      <c r="D2633">
        <v>432</v>
      </c>
      <c r="E2633" t="s">
        <v>32</v>
      </c>
      <c r="F2633">
        <v>1</v>
      </c>
      <c r="G2633">
        <v>1</v>
      </c>
      <c r="H2633" t="s">
        <v>5863</v>
      </c>
      <c r="I2633" t="s">
        <v>5863</v>
      </c>
      <c r="J2633" t="str">
        <f t="shared" si="82"/>
        <v xml:space="preserve">2018 </v>
      </c>
      <c r="K2633" t="str">
        <f t="shared" si="83"/>
        <v xml:space="preserve">2018 </v>
      </c>
      <c r="L2633" t="s">
        <v>8536</v>
      </c>
      <c r="M2633" t="s">
        <v>8536</v>
      </c>
      <c r="N2633">
        <v>1</v>
      </c>
      <c r="O2633">
        <v>0</v>
      </c>
      <c r="P2633">
        <v>0</v>
      </c>
      <c r="Q2633">
        <v>0</v>
      </c>
      <c r="R2633">
        <v>1</v>
      </c>
      <c r="S2633">
        <v>1</v>
      </c>
      <c r="T2633">
        <v>1</v>
      </c>
      <c r="U2633">
        <v>14.666667</v>
      </c>
      <c r="V2633">
        <v>-4</v>
      </c>
      <c r="W2633">
        <v>256789</v>
      </c>
      <c r="X2633" t="s">
        <v>5864</v>
      </c>
      <c r="Y2633">
        <v>2018</v>
      </c>
      <c r="Z2633" t="s">
        <v>35</v>
      </c>
      <c r="AA2633" t="s">
        <v>36</v>
      </c>
      <c r="AB2633">
        <v>1</v>
      </c>
      <c r="AC2633">
        <v>11347</v>
      </c>
      <c r="AD2633">
        <v>11347</v>
      </c>
      <c r="AE2633" t="s">
        <v>1323</v>
      </c>
      <c r="AF2633">
        <v>15108</v>
      </c>
      <c r="AG2633">
        <v>15108</v>
      </c>
      <c r="AH2633" t="s">
        <v>2153</v>
      </c>
    </row>
    <row r="2634" spans="1:34" x14ac:dyDescent="0.35">
      <c r="A2634" t="s">
        <v>5865</v>
      </c>
      <c r="B2634">
        <v>151552</v>
      </c>
      <c r="C2634" t="s">
        <v>2131</v>
      </c>
      <c r="D2634">
        <v>432</v>
      </c>
      <c r="E2634" t="s">
        <v>32</v>
      </c>
      <c r="F2634">
        <v>1</v>
      </c>
      <c r="G2634">
        <v>1</v>
      </c>
      <c r="H2634" t="s">
        <v>5866</v>
      </c>
      <c r="I2634" t="s">
        <v>5866</v>
      </c>
      <c r="J2634" t="str">
        <f t="shared" si="82"/>
        <v xml:space="preserve">2018 </v>
      </c>
      <c r="K2634" t="str">
        <f t="shared" si="83"/>
        <v xml:space="preserve">2018 </v>
      </c>
      <c r="L2634" t="s">
        <v>8531</v>
      </c>
      <c r="M2634" t="s">
        <v>8531</v>
      </c>
      <c r="N2634">
        <v>0</v>
      </c>
      <c r="O2634">
        <v>0</v>
      </c>
      <c r="P2634">
        <v>1</v>
      </c>
      <c r="Q2634">
        <v>0</v>
      </c>
      <c r="R2634">
        <v>1</v>
      </c>
      <c r="S2634">
        <v>1</v>
      </c>
      <c r="T2634">
        <v>1</v>
      </c>
      <c r="U2634">
        <v>15.061500000000001</v>
      </c>
      <c r="V2634">
        <v>-4.4532999999999996</v>
      </c>
      <c r="W2634">
        <v>256793</v>
      </c>
      <c r="X2634" t="s">
        <v>5867</v>
      </c>
      <c r="Y2634">
        <v>2018</v>
      </c>
      <c r="Z2634" t="s">
        <v>35</v>
      </c>
      <c r="AA2634" t="s">
        <v>36</v>
      </c>
      <c r="AB2634">
        <v>3</v>
      </c>
      <c r="AC2634">
        <v>6716</v>
      </c>
      <c r="AD2634">
        <v>13968</v>
      </c>
      <c r="AE2634" t="s">
        <v>991</v>
      </c>
      <c r="AF2634">
        <v>6716</v>
      </c>
      <c r="AG2634">
        <v>15136</v>
      </c>
      <c r="AH2634" t="s">
        <v>991</v>
      </c>
    </row>
    <row r="2635" spans="1:34" x14ac:dyDescent="0.35">
      <c r="A2635" t="s">
        <v>2309</v>
      </c>
      <c r="B2635">
        <v>150838</v>
      </c>
      <c r="C2635" t="s">
        <v>2131</v>
      </c>
      <c r="D2635">
        <v>432</v>
      </c>
      <c r="E2635" t="s">
        <v>32</v>
      </c>
      <c r="F2635">
        <v>1</v>
      </c>
      <c r="G2635">
        <v>1</v>
      </c>
      <c r="H2635" t="s">
        <v>5868</v>
      </c>
      <c r="I2635" t="s">
        <v>5868</v>
      </c>
      <c r="J2635" t="str">
        <f t="shared" si="82"/>
        <v xml:space="preserve">2019 </v>
      </c>
      <c r="K2635" t="str">
        <f t="shared" si="83"/>
        <v xml:space="preserve">2019 </v>
      </c>
      <c r="L2635" t="s">
        <v>8535</v>
      </c>
      <c r="M2635" t="s">
        <v>8535</v>
      </c>
      <c r="N2635">
        <v>1</v>
      </c>
      <c r="O2635">
        <v>0</v>
      </c>
      <c r="P2635">
        <v>0</v>
      </c>
      <c r="Q2635">
        <v>0</v>
      </c>
      <c r="R2635">
        <v>1</v>
      </c>
      <c r="S2635">
        <v>1</v>
      </c>
      <c r="T2635">
        <v>1</v>
      </c>
      <c r="U2635">
        <v>14.79832</v>
      </c>
      <c r="V2635">
        <v>-1.3025960000000001</v>
      </c>
      <c r="W2635">
        <v>293218</v>
      </c>
      <c r="X2635" t="s">
        <v>5869</v>
      </c>
      <c r="Y2635">
        <v>2019</v>
      </c>
      <c r="Z2635" t="s">
        <v>35</v>
      </c>
      <c r="AA2635" t="s">
        <v>36</v>
      </c>
      <c r="AB2635">
        <v>1</v>
      </c>
      <c r="AC2635">
        <v>11347</v>
      </c>
      <c r="AD2635">
        <v>11347</v>
      </c>
      <c r="AE2635" t="s">
        <v>1323</v>
      </c>
      <c r="AF2635">
        <v>15108</v>
      </c>
      <c r="AG2635">
        <v>15108</v>
      </c>
      <c r="AH2635" t="s">
        <v>2153</v>
      </c>
    </row>
    <row r="2636" spans="1:34" x14ac:dyDescent="0.35">
      <c r="A2636" t="s">
        <v>4313</v>
      </c>
      <c r="B2636">
        <v>151562</v>
      </c>
      <c r="C2636" t="s">
        <v>2131</v>
      </c>
      <c r="D2636">
        <v>432</v>
      </c>
      <c r="E2636" t="s">
        <v>32</v>
      </c>
      <c r="F2636">
        <v>1</v>
      </c>
      <c r="G2636">
        <v>1</v>
      </c>
      <c r="H2636" t="s">
        <v>5870</v>
      </c>
      <c r="I2636" t="s">
        <v>5870</v>
      </c>
      <c r="J2636" t="str">
        <f t="shared" si="82"/>
        <v xml:space="preserve">2019 </v>
      </c>
      <c r="K2636" t="str">
        <f t="shared" si="83"/>
        <v xml:space="preserve">2019 </v>
      </c>
      <c r="L2636" t="s">
        <v>8535</v>
      </c>
      <c r="M2636" t="s">
        <v>8535</v>
      </c>
      <c r="N2636">
        <v>1</v>
      </c>
      <c r="O2636">
        <v>0</v>
      </c>
      <c r="P2636">
        <v>0</v>
      </c>
      <c r="Q2636">
        <v>0</v>
      </c>
      <c r="R2636">
        <v>1</v>
      </c>
      <c r="S2636">
        <v>1</v>
      </c>
      <c r="T2636">
        <v>0</v>
      </c>
      <c r="U2636">
        <v>15.353300000000001</v>
      </c>
      <c r="V2636">
        <v>0.76070000000000004</v>
      </c>
      <c r="W2636">
        <v>293257</v>
      </c>
      <c r="X2636" t="s">
        <v>5871</v>
      </c>
      <c r="Y2636">
        <v>2019</v>
      </c>
      <c r="Z2636" t="s">
        <v>35</v>
      </c>
      <c r="AA2636" t="s">
        <v>36</v>
      </c>
      <c r="AB2636">
        <v>1</v>
      </c>
      <c r="AC2636">
        <v>14113</v>
      </c>
      <c r="AD2636">
        <v>14113</v>
      </c>
      <c r="AE2636" t="s">
        <v>2137</v>
      </c>
      <c r="AF2636">
        <v>15259</v>
      </c>
      <c r="AG2636">
        <v>15259</v>
      </c>
      <c r="AH2636" t="s">
        <v>2138</v>
      </c>
    </row>
    <row r="2637" spans="1:34" x14ac:dyDescent="0.35">
      <c r="A2637" t="s">
        <v>2359</v>
      </c>
      <c r="B2637">
        <v>150828</v>
      </c>
      <c r="C2637" t="s">
        <v>2131</v>
      </c>
      <c r="D2637">
        <v>432</v>
      </c>
      <c r="E2637" t="s">
        <v>32</v>
      </c>
      <c r="F2637">
        <v>1</v>
      </c>
      <c r="G2637">
        <v>1</v>
      </c>
      <c r="H2637" t="s">
        <v>1470</v>
      </c>
      <c r="I2637" t="s">
        <v>1470</v>
      </c>
      <c r="J2637" t="str">
        <f t="shared" si="82"/>
        <v xml:space="preserve">2020 </v>
      </c>
      <c r="K2637" t="str">
        <f t="shared" si="83"/>
        <v xml:space="preserve">2020 </v>
      </c>
      <c r="L2637" t="s">
        <v>8531</v>
      </c>
      <c r="M2637" t="s">
        <v>8531</v>
      </c>
      <c r="N2637">
        <v>0</v>
      </c>
      <c r="O2637">
        <v>0</v>
      </c>
      <c r="P2637">
        <v>6</v>
      </c>
      <c r="Q2637">
        <v>0</v>
      </c>
      <c r="R2637">
        <v>6</v>
      </c>
      <c r="S2637">
        <v>6</v>
      </c>
      <c r="T2637">
        <v>5</v>
      </c>
      <c r="U2637">
        <v>14.6937</v>
      </c>
      <c r="V2637">
        <v>-6.0197000000000003</v>
      </c>
      <c r="W2637">
        <v>339277</v>
      </c>
      <c r="X2637" t="s">
        <v>5872</v>
      </c>
      <c r="Y2637">
        <v>2020</v>
      </c>
      <c r="Z2637" t="s">
        <v>35</v>
      </c>
      <c r="AA2637" t="s">
        <v>36</v>
      </c>
      <c r="AB2637">
        <v>3</v>
      </c>
      <c r="AC2637">
        <v>72</v>
      </c>
      <c r="AD2637">
        <v>454</v>
      </c>
      <c r="AE2637" t="s">
        <v>2172</v>
      </c>
      <c r="AF2637">
        <v>72</v>
      </c>
      <c r="AG2637">
        <v>921</v>
      </c>
      <c r="AH2637" t="s">
        <v>2172</v>
      </c>
    </row>
    <row r="2638" spans="1:34" x14ac:dyDescent="0.35">
      <c r="A2638" t="s">
        <v>3611</v>
      </c>
      <c r="B2638">
        <v>152997</v>
      </c>
      <c r="C2638" t="s">
        <v>2131</v>
      </c>
      <c r="D2638">
        <v>432</v>
      </c>
      <c r="E2638" t="s">
        <v>32</v>
      </c>
      <c r="F2638">
        <v>1</v>
      </c>
      <c r="G2638">
        <v>1</v>
      </c>
      <c r="H2638" t="s">
        <v>5873</v>
      </c>
      <c r="I2638" t="s">
        <v>5873</v>
      </c>
      <c r="J2638" t="str">
        <f t="shared" si="82"/>
        <v xml:space="preserve">2021 </v>
      </c>
      <c r="K2638" t="str">
        <f t="shared" si="83"/>
        <v xml:space="preserve">2021 </v>
      </c>
      <c r="L2638" t="s">
        <v>8531</v>
      </c>
      <c r="M2638" t="s">
        <v>8531</v>
      </c>
      <c r="N2638">
        <v>0</v>
      </c>
      <c r="O2638">
        <v>15</v>
      </c>
      <c r="P2638">
        <v>0</v>
      </c>
      <c r="Q2638">
        <v>0</v>
      </c>
      <c r="R2638">
        <v>15</v>
      </c>
      <c r="S2638">
        <v>15</v>
      </c>
      <c r="T2638">
        <v>15</v>
      </c>
      <c r="U2638">
        <v>16.079789999999999</v>
      </c>
      <c r="V2638">
        <v>-1.7698100000000001</v>
      </c>
      <c r="W2638">
        <v>378940</v>
      </c>
      <c r="X2638" t="s">
        <v>5874</v>
      </c>
      <c r="Y2638">
        <v>2021</v>
      </c>
      <c r="Z2638" t="s">
        <v>35</v>
      </c>
      <c r="AA2638" t="s">
        <v>36</v>
      </c>
      <c r="AB2638">
        <v>1</v>
      </c>
      <c r="AC2638">
        <v>11347</v>
      </c>
      <c r="AD2638">
        <v>11347</v>
      </c>
      <c r="AE2638" t="s">
        <v>1323</v>
      </c>
      <c r="AF2638">
        <v>15108</v>
      </c>
      <c r="AG2638">
        <v>15108</v>
      </c>
      <c r="AH2638" t="s">
        <v>2153</v>
      </c>
    </row>
    <row r="2639" spans="1:34" x14ac:dyDescent="0.35">
      <c r="A2639" t="s">
        <v>2220</v>
      </c>
      <c r="B2639">
        <v>151556</v>
      </c>
      <c r="C2639" t="s">
        <v>2131</v>
      </c>
      <c r="D2639">
        <v>432</v>
      </c>
      <c r="E2639" t="s">
        <v>32</v>
      </c>
      <c r="F2639">
        <v>1</v>
      </c>
      <c r="G2639">
        <v>1</v>
      </c>
      <c r="H2639" t="s">
        <v>5875</v>
      </c>
      <c r="I2639" t="s">
        <v>5875</v>
      </c>
      <c r="J2639" t="str">
        <f t="shared" si="82"/>
        <v xml:space="preserve">2021 </v>
      </c>
      <c r="K2639" t="str">
        <f t="shared" si="83"/>
        <v xml:space="preserve">2021 </v>
      </c>
      <c r="L2639" t="s">
        <v>8531</v>
      </c>
      <c r="M2639" t="s">
        <v>8531</v>
      </c>
      <c r="N2639">
        <v>9</v>
      </c>
      <c r="O2639">
        <v>20</v>
      </c>
      <c r="P2639">
        <v>0</v>
      </c>
      <c r="Q2639">
        <v>0</v>
      </c>
      <c r="R2639">
        <v>29</v>
      </c>
      <c r="S2639">
        <v>30</v>
      </c>
      <c r="T2639">
        <v>29</v>
      </c>
      <c r="U2639">
        <v>15.07658</v>
      </c>
      <c r="V2639">
        <v>-2.21976</v>
      </c>
      <c r="W2639">
        <v>378944</v>
      </c>
      <c r="X2639" t="s">
        <v>5876</v>
      </c>
      <c r="Y2639">
        <v>2021</v>
      </c>
      <c r="Z2639" t="s">
        <v>35</v>
      </c>
      <c r="AA2639" t="s">
        <v>36</v>
      </c>
      <c r="AB2639">
        <v>1</v>
      </c>
      <c r="AC2639">
        <v>11347</v>
      </c>
      <c r="AD2639">
        <v>11347</v>
      </c>
      <c r="AE2639" t="s">
        <v>1323</v>
      </c>
      <c r="AF2639">
        <v>15108</v>
      </c>
      <c r="AG2639">
        <v>15108</v>
      </c>
      <c r="AH2639" t="s">
        <v>2153</v>
      </c>
    </row>
    <row r="2640" spans="1:34" x14ac:dyDescent="0.35">
      <c r="A2640" t="s">
        <v>5877</v>
      </c>
      <c r="B2640">
        <v>153007</v>
      </c>
      <c r="C2640" t="s">
        <v>2131</v>
      </c>
      <c r="D2640">
        <v>432</v>
      </c>
      <c r="E2640" t="s">
        <v>32</v>
      </c>
      <c r="F2640">
        <v>1</v>
      </c>
      <c r="G2640">
        <v>1</v>
      </c>
      <c r="H2640" t="s">
        <v>5878</v>
      </c>
      <c r="I2640" t="s">
        <v>5878</v>
      </c>
      <c r="J2640" t="str">
        <f t="shared" si="82"/>
        <v xml:space="preserve">2022 </v>
      </c>
      <c r="K2640" t="str">
        <f t="shared" si="83"/>
        <v xml:space="preserve">2022 </v>
      </c>
      <c r="L2640" t="s">
        <v>8534</v>
      </c>
      <c r="M2640" t="s">
        <v>8534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10</v>
      </c>
      <c r="T2640">
        <v>0</v>
      </c>
      <c r="U2640">
        <v>16.055554999999998</v>
      </c>
      <c r="V2640">
        <v>3.0211109999999999</v>
      </c>
      <c r="W2640">
        <v>452633</v>
      </c>
      <c r="X2640" t="s">
        <v>5879</v>
      </c>
      <c r="Y2640">
        <v>2022</v>
      </c>
      <c r="Z2640" t="s">
        <v>35</v>
      </c>
      <c r="AA2640" t="s">
        <v>36</v>
      </c>
      <c r="AB2640">
        <v>2</v>
      </c>
      <c r="AC2640">
        <v>16207</v>
      </c>
      <c r="AD2640">
        <v>14864</v>
      </c>
      <c r="AE2640" t="s">
        <v>2547</v>
      </c>
      <c r="AF2640">
        <v>16207</v>
      </c>
      <c r="AG2640">
        <v>16207</v>
      </c>
      <c r="AH2640" t="s">
        <v>2547</v>
      </c>
    </row>
    <row r="2641" spans="1:34" x14ac:dyDescent="0.35">
      <c r="A2641" t="s">
        <v>2767</v>
      </c>
      <c r="B2641">
        <v>151555</v>
      </c>
      <c r="C2641" t="s">
        <v>2131</v>
      </c>
      <c r="D2641">
        <v>432</v>
      </c>
      <c r="E2641" t="s">
        <v>32</v>
      </c>
      <c r="F2641">
        <v>1</v>
      </c>
      <c r="G2641">
        <v>1</v>
      </c>
      <c r="H2641" t="s">
        <v>5880</v>
      </c>
      <c r="I2641" t="s">
        <v>5880</v>
      </c>
      <c r="J2641" t="str">
        <f t="shared" si="82"/>
        <v xml:space="preserve">2017 </v>
      </c>
      <c r="K2641" t="str">
        <f t="shared" si="83"/>
        <v xml:space="preserve">2017 </v>
      </c>
      <c r="L2641" t="s">
        <v>8529</v>
      </c>
      <c r="M2641" t="s">
        <v>8529</v>
      </c>
      <c r="N2641">
        <v>2</v>
      </c>
      <c r="O2641">
        <v>2</v>
      </c>
      <c r="P2641">
        <v>0</v>
      </c>
      <c r="Q2641">
        <v>0</v>
      </c>
      <c r="R2641">
        <v>4</v>
      </c>
      <c r="S2641">
        <v>4</v>
      </c>
      <c r="T2641">
        <v>4</v>
      </c>
      <c r="U2641">
        <v>15.00155</v>
      </c>
      <c r="V2641">
        <v>-2.9497800000000001</v>
      </c>
      <c r="W2641">
        <v>240305</v>
      </c>
      <c r="X2641" t="s">
        <v>5881</v>
      </c>
      <c r="Y2641">
        <v>2017</v>
      </c>
      <c r="Z2641" t="s">
        <v>35</v>
      </c>
      <c r="AA2641" t="s">
        <v>36</v>
      </c>
      <c r="AB2641">
        <v>1</v>
      </c>
      <c r="AC2641">
        <v>11347</v>
      </c>
      <c r="AD2641">
        <v>11347</v>
      </c>
      <c r="AE2641" t="s">
        <v>1323</v>
      </c>
      <c r="AF2641">
        <v>15108</v>
      </c>
      <c r="AG2641">
        <v>15108</v>
      </c>
      <c r="AH2641" t="s">
        <v>2153</v>
      </c>
    </row>
    <row r="2642" spans="1:34" x14ac:dyDescent="0.35">
      <c r="A2642" t="s">
        <v>2286</v>
      </c>
      <c r="B2642">
        <v>153714</v>
      </c>
      <c r="C2642" t="s">
        <v>2131</v>
      </c>
      <c r="D2642">
        <v>432</v>
      </c>
      <c r="E2642" t="s">
        <v>32</v>
      </c>
      <c r="F2642">
        <v>1</v>
      </c>
      <c r="G2642">
        <v>1</v>
      </c>
      <c r="H2642" t="s">
        <v>5880</v>
      </c>
      <c r="I2642" t="s">
        <v>5880</v>
      </c>
      <c r="J2642" t="str">
        <f t="shared" si="82"/>
        <v xml:space="preserve">2017 </v>
      </c>
      <c r="K2642" t="str">
        <f t="shared" si="83"/>
        <v xml:space="preserve">2017 </v>
      </c>
      <c r="L2642" t="s">
        <v>8529</v>
      </c>
      <c r="M2642" t="s">
        <v>8529</v>
      </c>
      <c r="N2642">
        <v>1</v>
      </c>
      <c r="O2642">
        <v>6</v>
      </c>
      <c r="P2642">
        <v>1</v>
      </c>
      <c r="Q2642">
        <v>5</v>
      </c>
      <c r="R2642">
        <v>13</v>
      </c>
      <c r="S2642">
        <v>13</v>
      </c>
      <c r="T2642">
        <v>13</v>
      </c>
      <c r="U2642">
        <v>16.770455999999999</v>
      </c>
      <c r="V2642">
        <v>-3.0055879999999999</v>
      </c>
      <c r="W2642">
        <v>240306</v>
      </c>
      <c r="X2642" t="s">
        <v>5882</v>
      </c>
      <c r="Y2642">
        <v>2017</v>
      </c>
      <c r="Z2642" t="s">
        <v>35</v>
      </c>
      <c r="AA2642" t="s">
        <v>36</v>
      </c>
      <c r="AB2642">
        <v>1</v>
      </c>
      <c r="AC2642">
        <v>11347</v>
      </c>
      <c r="AD2642">
        <v>11347</v>
      </c>
      <c r="AE2642" t="s">
        <v>1323</v>
      </c>
      <c r="AF2642">
        <v>15108</v>
      </c>
      <c r="AG2642">
        <v>15108</v>
      </c>
      <c r="AH2642" t="s">
        <v>2153</v>
      </c>
    </row>
    <row r="2643" spans="1:34" x14ac:dyDescent="0.35">
      <c r="A2643" t="s">
        <v>2393</v>
      </c>
      <c r="B2643">
        <v>150837</v>
      </c>
      <c r="C2643" t="s">
        <v>2131</v>
      </c>
      <c r="D2643">
        <v>432</v>
      </c>
      <c r="E2643" t="s">
        <v>32</v>
      </c>
      <c r="F2643">
        <v>1</v>
      </c>
      <c r="G2643">
        <v>4</v>
      </c>
      <c r="H2643" t="s">
        <v>5732</v>
      </c>
      <c r="I2643" t="s">
        <v>5883</v>
      </c>
      <c r="J2643" t="str">
        <f t="shared" si="82"/>
        <v xml:space="preserve">2017 </v>
      </c>
      <c r="K2643" t="str">
        <f t="shared" si="83"/>
        <v xml:space="preserve">2017 </v>
      </c>
      <c r="L2643" t="s">
        <v>8530</v>
      </c>
      <c r="M2643" t="s">
        <v>8530</v>
      </c>
      <c r="N2643">
        <v>0</v>
      </c>
      <c r="O2643">
        <v>0</v>
      </c>
      <c r="P2643">
        <v>6</v>
      </c>
      <c r="Q2643">
        <v>0</v>
      </c>
      <c r="R2643">
        <v>6</v>
      </c>
      <c r="S2643">
        <v>6</v>
      </c>
      <c r="T2643">
        <v>6</v>
      </c>
      <c r="U2643">
        <v>14.67619</v>
      </c>
      <c r="V2643">
        <v>-1.9512700000000001</v>
      </c>
      <c r="W2643">
        <v>240311</v>
      </c>
      <c r="X2643" t="s">
        <v>5884</v>
      </c>
      <c r="Y2643">
        <v>2017</v>
      </c>
      <c r="Z2643" t="s">
        <v>47</v>
      </c>
      <c r="AA2643" t="s">
        <v>36</v>
      </c>
      <c r="AB2643">
        <v>3</v>
      </c>
      <c r="AC2643">
        <v>72</v>
      </c>
      <c r="AD2643">
        <v>454</v>
      </c>
      <c r="AE2643" t="s">
        <v>2172</v>
      </c>
      <c r="AF2643">
        <v>72</v>
      </c>
      <c r="AG2643">
        <v>921</v>
      </c>
      <c r="AH2643" t="s">
        <v>2172</v>
      </c>
    </row>
    <row r="2644" spans="1:34" x14ac:dyDescent="0.35">
      <c r="A2644" t="s">
        <v>4930</v>
      </c>
      <c r="B2644">
        <v>150838</v>
      </c>
      <c r="C2644" t="s">
        <v>2131</v>
      </c>
      <c r="D2644">
        <v>432</v>
      </c>
      <c r="E2644" t="s">
        <v>32</v>
      </c>
      <c r="F2644">
        <v>1</v>
      </c>
      <c r="G2644">
        <v>1</v>
      </c>
      <c r="H2644" t="s">
        <v>5885</v>
      </c>
      <c r="I2644" t="s">
        <v>5885</v>
      </c>
      <c r="J2644" t="str">
        <f t="shared" si="82"/>
        <v xml:space="preserve">2017 </v>
      </c>
      <c r="K2644" t="str">
        <f t="shared" si="83"/>
        <v xml:space="preserve">2017 </v>
      </c>
      <c r="L2644" t="s">
        <v>8533</v>
      </c>
      <c r="M2644" t="s">
        <v>8533</v>
      </c>
      <c r="N2644">
        <v>0</v>
      </c>
      <c r="O2644">
        <v>0</v>
      </c>
      <c r="P2644">
        <v>2</v>
      </c>
      <c r="Q2644">
        <v>0</v>
      </c>
      <c r="R2644">
        <v>2</v>
      </c>
      <c r="S2644">
        <v>2</v>
      </c>
      <c r="T2644">
        <v>2</v>
      </c>
      <c r="U2644">
        <v>14.778888</v>
      </c>
      <c r="V2644">
        <v>-1.138333</v>
      </c>
      <c r="W2644">
        <v>240312</v>
      </c>
      <c r="X2644" t="s">
        <v>5886</v>
      </c>
      <c r="Y2644">
        <v>2017</v>
      </c>
      <c r="Z2644" t="s">
        <v>47</v>
      </c>
      <c r="AA2644" t="s">
        <v>36</v>
      </c>
      <c r="AB2644">
        <v>3</v>
      </c>
      <c r="AC2644">
        <v>78</v>
      </c>
      <c r="AD2644">
        <v>695</v>
      </c>
      <c r="AE2644" t="s">
        <v>5887</v>
      </c>
      <c r="AF2644">
        <v>78</v>
      </c>
      <c r="AG2644">
        <v>1162</v>
      </c>
      <c r="AH2644" t="s">
        <v>5887</v>
      </c>
    </row>
    <row r="2645" spans="1:34" x14ac:dyDescent="0.35">
      <c r="A2645" t="s">
        <v>2829</v>
      </c>
      <c r="B2645">
        <v>155161</v>
      </c>
      <c r="C2645" t="s">
        <v>2131</v>
      </c>
      <c r="D2645">
        <v>432</v>
      </c>
      <c r="E2645" t="s">
        <v>32</v>
      </c>
      <c r="F2645">
        <v>1</v>
      </c>
      <c r="G2645">
        <v>1</v>
      </c>
      <c r="H2645" t="s">
        <v>4627</v>
      </c>
      <c r="I2645" t="s">
        <v>4627</v>
      </c>
      <c r="J2645" t="str">
        <f t="shared" si="82"/>
        <v xml:space="preserve">2018 </v>
      </c>
      <c r="K2645" t="str">
        <f t="shared" si="83"/>
        <v xml:space="preserve">2018 </v>
      </c>
      <c r="L2645" t="s">
        <v>8535</v>
      </c>
      <c r="M2645" t="s">
        <v>8535</v>
      </c>
      <c r="N2645">
        <v>0</v>
      </c>
      <c r="O2645">
        <v>14</v>
      </c>
      <c r="P2645">
        <v>0</v>
      </c>
      <c r="Q2645">
        <v>0</v>
      </c>
      <c r="R2645">
        <v>14</v>
      </c>
      <c r="S2645">
        <v>14</v>
      </c>
      <c r="T2645">
        <v>14</v>
      </c>
      <c r="U2645">
        <v>17.792742000000001</v>
      </c>
      <c r="V2645">
        <v>1.0754E-2</v>
      </c>
      <c r="W2645">
        <v>262908</v>
      </c>
      <c r="X2645" t="s">
        <v>5888</v>
      </c>
      <c r="Y2645">
        <v>2018</v>
      </c>
      <c r="Z2645" t="s">
        <v>35</v>
      </c>
      <c r="AA2645" t="s">
        <v>36</v>
      </c>
      <c r="AB2645">
        <v>1</v>
      </c>
      <c r="AC2645">
        <v>11347</v>
      </c>
      <c r="AD2645">
        <v>11347</v>
      </c>
      <c r="AE2645" t="s">
        <v>1323</v>
      </c>
      <c r="AF2645">
        <v>15108</v>
      </c>
      <c r="AG2645">
        <v>15108</v>
      </c>
      <c r="AH2645" t="s">
        <v>2153</v>
      </c>
    </row>
    <row r="2646" spans="1:34" x14ac:dyDescent="0.35">
      <c r="A2646" t="s">
        <v>2130</v>
      </c>
      <c r="B2646">
        <v>152282</v>
      </c>
      <c r="C2646" t="s">
        <v>2131</v>
      </c>
      <c r="D2646">
        <v>432</v>
      </c>
      <c r="E2646" t="s">
        <v>32</v>
      </c>
      <c r="F2646">
        <v>1</v>
      </c>
      <c r="G2646">
        <v>1</v>
      </c>
      <c r="H2646" t="s">
        <v>5870</v>
      </c>
      <c r="I2646" t="s">
        <v>5870</v>
      </c>
      <c r="J2646" t="str">
        <f t="shared" si="82"/>
        <v xml:space="preserve">2019 </v>
      </c>
      <c r="K2646" t="str">
        <f t="shared" si="83"/>
        <v xml:space="preserve">2019 </v>
      </c>
      <c r="L2646" t="s">
        <v>8535</v>
      </c>
      <c r="M2646" t="s">
        <v>8535</v>
      </c>
      <c r="N2646">
        <v>0</v>
      </c>
      <c r="O2646">
        <v>9</v>
      </c>
      <c r="P2646">
        <v>0</v>
      </c>
      <c r="Q2646">
        <v>0</v>
      </c>
      <c r="R2646">
        <v>9</v>
      </c>
      <c r="S2646">
        <v>12</v>
      </c>
      <c r="T2646">
        <v>9</v>
      </c>
      <c r="U2646">
        <v>15.736902000000001</v>
      </c>
      <c r="V2646">
        <v>0.78008100000000002</v>
      </c>
      <c r="W2646">
        <v>293261</v>
      </c>
      <c r="X2646" t="s">
        <v>5889</v>
      </c>
      <c r="Y2646">
        <v>2019</v>
      </c>
      <c r="Z2646" t="s">
        <v>35</v>
      </c>
      <c r="AA2646" t="s">
        <v>36</v>
      </c>
      <c r="AB2646">
        <v>1</v>
      </c>
      <c r="AC2646">
        <v>14113</v>
      </c>
      <c r="AD2646">
        <v>14113</v>
      </c>
      <c r="AE2646" t="s">
        <v>2137</v>
      </c>
      <c r="AF2646">
        <v>15259</v>
      </c>
      <c r="AG2646">
        <v>15259</v>
      </c>
      <c r="AH2646" t="s">
        <v>2138</v>
      </c>
    </row>
    <row r="2647" spans="1:34" x14ac:dyDescent="0.35">
      <c r="A2647" t="s">
        <v>4102</v>
      </c>
      <c r="B2647">
        <v>150113</v>
      </c>
      <c r="C2647" t="s">
        <v>2131</v>
      </c>
      <c r="D2647">
        <v>432</v>
      </c>
      <c r="E2647" t="s">
        <v>32</v>
      </c>
      <c r="F2647">
        <v>1</v>
      </c>
      <c r="G2647">
        <v>1</v>
      </c>
      <c r="H2647" t="s">
        <v>2019</v>
      </c>
      <c r="I2647" t="s">
        <v>2019</v>
      </c>
      <c r="J2647" t="str">
        <f t="shared" si="82"/>
        <v xml:space="preserve">2020 </v>
      </c>
      <c r="K2647" t="str">
        <f t="shared" si="83"/>
        <v xml:space="preserve">2020 </v>
      </c>
      <c r="L2647" t="s">
        <v>8532</v>
      </c>
      <c r="M2647" t="s">
        <v>8532</v>
      </c>
      <c r="N2647">
        <v>0</v>
      </c>
      <c r="O2647">
        <v>0</v>
      </c>
      <c r="P2647">
        <v>7</v>
      </c>
      <c r="Q2647">
        <v>0</v>
      </c>
      <c r="R2647">
        <v>7</v>
      </c>
      <c r="S2647">
        <v>7</v>
      </c>
      <c r="T2647">
        <v>7</v>
      </c>
      <c r="U2647">
        <v>14.28</v>
      </c>
      <c r="V2647">
        <v>-3.68</v>
      </c>
      <c r="W2647">
        <v>335748</v>
      </c>
      <c r="X2647" t="s">
        <v>5890</v>
      </c>
      <c r="Y2647">
        <v>2020</v>
      </c>
      <c r="Z2647" t="s">
        <v>35</v>
      </c>
      <c r="AA2647" t="s">
        <v>36</v>
      </c>
      <c r="AB2647">
        <v>3</v>
      </c>
      <c r="AC2647">
        <v>6716</v>
      </c>
      <c r="AD2647">
        <v>13968</v>
      </c>
      <c r="AE2647" t="s">
        <v>991</v>
      </c>
      <c r="AF2647">
        <v>6716</v>
      </c>
      <c r="AG2647">
        <v>15136</v>
      </c>
      <c r="AH2647" t="s">
        <v>991</v>
      </c>
    </row>
    <row r="2648" spans="1:34" x14ac:dyDescent="0.35">
      <c r="A2648" t="s">
        <v>2312</v>
      </c>
      <c r="B2648">
        <v>145790</v>
      </c>
      <c r="C2648" t="s">
        <v>2131</v>
      </c>
      <c r="D2648">
        <v>432</v>
      </c>
      <c r="E2648" t="s">
        <v>32</v>
      </c>
      <c r="F2648">
        <v>1</v>
      </c>
      <c r="G2648">
        <v>1</v>
      </c>
      <c r="H2648" t="s">
        <v>794</v>
      </c>
      <c r="I2648" t="s">
        <v>794</v>
      </c>
      <c r="J2648" t="str">
        <f t="shared" si="82"/>
        <v xml:space="preserve">2021 </v>
      </c>
      <c r="K2648" t="str">
        <f t="shared" si="83"/>
        <v xml:space="preserve">2021 </v>
      </c>
      <c r="L2648" t="s">
        <v>8532</v>
      </c>
      <c r="M2648" t="s">
        <v>8532</v>
      </c>
      <c r="N2648">
        <v>0</v>
      </c>
      <c r="O2648">
        <v>0</v>
      </c>
      <c r="P2648">
        <v>1</v>
      </c>
      <c r="Q2648">
        <v>0</v>
      </c>
      <c r="R2648">
        <v>1</v>
      </c>
      <c r="S2648">
        <v>3</v>
      </c>
      <c r="T2648">
        <v>1</v>
      </c>
      <c r="U2648">
        <v>11.120625</v>
      </c>
      <c r="V2648">
        <v>-5.3619240000000001</v>
      </c>
      <c r="W2648">
        <v>391012</v>
      </c>
      <c r="X2648" t="s">
        <v>5891</v>
      </c>
      <c r="Y2648">
        <v>2021</v>
      </c>
      <c r="Z2648" t="s">
        <v>35</v>
      </c>
      <c r="AA2648" t="s">
        <v>36</v>
      </c>
      <c r="AB2648">
        <v>1</v>
      </c>
      <c r="AC2648">
        <v>11347</v>
      </c>
      <c r="AD2648">
        <v>11347</v>
      </c>
      <c r="AE2648" t="s">
        <v>1323</v>
      </c>
      <c r="AF2648">
        <v>15108</v>
      </c>
      <c r="AG2648">
        <v>15108</v>
      </c>
      <c r="AH2648" t="s">
        <v>2153</v>
      </c>
    </row>
    <row r="2649" spans="1:34" x14ac:dyDescent="0.35">
      <c r="A2649" t="s">
        <v>2659</v>
      </c>
      <c r="B2649">
        <v>151565</v>
      </c>
      <c r="C2649" t="s">
        <v>2131</v>
      </c>
      <c r="D2649">
        <v>432</v>
      </c>
      <c r="E2649" t="s">
        <v>32</v>
      </c>
      <c r="F2649">
        <v>1</v>
      </c>
      <c r="G2649">
        <v>1</v>
      </c>
      <c r="H2649" t="s">
        <v>4465</v>
      </c>
      <c r="I2649" t="s">
        <v>4465</v>
      </c>
      <c r="J2649" t="str">
        <f t="shared" si="82"/>
        <v xml:space="preserve">2022 </v>
      </c>
      <c r="K2649" t="str">
        <f t="shared" si="83"/>
        <v xml:space="preserve">2022 </v>
      </c>
      <c r="L2649" t="s">
        <v>8532</v>
      </c>
      <c r="M2649" t="s">
        <v>8532</v>
      </c>
      <c r="N2649">
        <v>0</v>
      </c>
      <c r="O2649">
        <v>0</v>
      </c>
      <c r="P2649">
        <v>10</v>
      </c>
      <c r="Q2649">
        <v>0</v>
      </c>
      <c r="R2649">
        <v>10</v>
      </c>
      <c r="S2649">
        <v>10</v>
      </c>
      <c r="T2649">
        <v>10</v>
      </c>
      <c r="U2649">
        <v>15.3826</v>
      </c>
      <c r="V2649">
        <v>2.1009000000000002</v>
      </c>
      <c r="W2649">
        <v>436922</v>
      </c>
      <c r="X2649" t="s">
        <v>5892</v>
      </c>
      <c r="Y2649">
        <v>2022</v>
      </c>
      <c r="Z2649" t="s">
        <v>35</v>
      </c>
      <c r="AA2649" t="s">
        <v>36</v>
      </c>
      <c r="AB2649">
        <v>3</v>
      </c>
      <c r="AC2649">
        <v>234</v>
      </c>
      <c r="AD2649">
        <v>506</v>
      </c>
      <c r="AE2649" t="s">
        <v>796</v>
      </c>
      <c r="AF2649">
        <v>234</v>
      </c>
      <c r="AG2649">
        <v>973</v>
      </c>
      <c r="AH2649" t="s">
        <v>796</v>
      </c>
    </row>
    <row r="2650" spans="1:34" x14ac:dyDescent="0.35">
      <c r="A2650" t="s">
        <v>3255</v>
      </c>
      <c r="B2650">
        <v>152288</v>
      </c>
      <c r="C2650" t="s">
        <v>2131</v>
      </c>
      <c r="D2650">
        <v>432</v>
      </c>
      <c r="E2650" t="s">
        <v>32</v>
      </c>
      <c r="F2650">
        <v>1</v>
      </c>
      <c r="G2650">
        <v>1</v>
      </c>
      <c r="H2650" t="s">
        <v>2458</v>
      </c>
      <c r="I2650" t="s">
        <v>2458</v>
      </c>
      <c r="J2650" t="str">
        <f t="shared" si="82"/>
        <v xml:space="preserve">2022 </v>
      </c>
      <c r="K2650" t="str">
        <f t="shared" si="83"/>
        <v xml:space="preserve">2022 </v>
      </c>
      <c r="L2650" t="s">
        <v>8534</v>
      </c>
      <c r="M2650" t="s">
        <v>8534</v>
      </c>
      <c r="N2650">
        <v>7</v>
      </c>
      <c r="O2650">
        <v>2</v>
      </c>
      <c r="P2650">
        <v>0</v>
      </c>
      <c r="Q2650">
        <v>0</v>
      </c>
      <c r="R2650">
        <v>9</v>
      </c>
      <c r="S2650">
        <v>32</v>
      </c>
      <c r="T2650">
        <v>9</v>
      </c>
      <c r="U2650">
        <v>15.781378999999999</v>
      </c>
      <c r="V2650">
        <v>3.6974459999999998</v>
      </c>
      <c r="W2650">
        <v>452643</v>
      </c>
      <c r="X2650" t="s">
        <v>5893</v>
      </c>
      <c r="Y2650">
        <v>2022</v>
      </c>
      <c r="Z2650" t="s">
        <v>35</v>
      </c>
      <c r="AA2650" t="s">
        <v>36</v>
      </c>
      <c r="AB2650">
        <v>2</v>
      </c>
      <c r="AC2650">
        <v>16207</v>
      </c>
      <c r="AD2650">
        <v>14864</v>
      </c>
      <c r="AE2650" t="s">
        <v>2547</v>
      </c>
      <c r="AF2650">
        <v>16207</v>
      </c>
      <c r="AG2650">
        <v>16207</v>
      </c>
      <c r="AH2650" t="s">
        <v>2547</v>
      </c>
    </row>
    <row r="2651" spans="1:34" x14ac:dyDescent="0.35">
      <c r="A2651" t="s">
        <v>2286</v>
      </c>
      <c r="B2651">
        <v>153714</v>
      </c>
      <c r="C2651" t="s">
        <v>2131</v>
      </c>
      <c r="D2651">
        <v>432</v>
      </c>
      <c r="E2651" t="s">
        <v>32</v>
      </c>
      <c r="F2651">
        <v>1</v>
      </c>
      <c r="G2651">
        <v>1</v>
      </c>
      <c r="H2651" t="s">
        <v>5894</v>
      </c>
      <c r="I2651" t="s">
        <v>5894</v>
      </c>
      <c r="J2651" t="str">
        <f t="shared" si="82"/>
        <v xml:space="preserve">2019 </v>
      </c>
      <c r="K2651" t="str">
        <f t="shared" si="83"/>
        <v xml:space="preserve">2019 </v>
      </c>
      <c r="L2651" t="s">
        <v>8531</v>
      </c>
      <c r="M2651" t="s">
        <v>8531</v>
      </c>
      <c r="N2651">
        <v>0</v>
      </c>
      <c r="O2651">
        <v>1</v>
      </c>
      <c r="P2651">
        <v>0</v>
      </c>
      <c r="Q2651">
        <v>0</v>
      </c>
      <c r="R2651">
        <v>1</v>
      </c>
      <c r="S2651">
        <v>1</v>
      </c>
      <c r="T2651">
        <v>1</v>
      </c>
      <c r="U2651">
        <v>16.770455999999999</v>
      </c>
      <c r="V2651">
        <v>-3.0055879999999999</v>
      </c>
      <c r="W2651">
        <v>279342</v>
      </c>
      <c r="X2651" t="s">
        <v>5895</v>
      </c>
      <c r="Y2651">
        <v>2019</v>
      </c>
      <c r="Z2651" t="s">
        <v>35</v>
      </c>
      <c r="AA2651" t="s">
        <v>36</v>
      </c>
      <c r="AB2651">
        <v>1</v>
      </c>
      <c r="AC2651">
        <v>11347</v>
      </c>
      <c r="AD2651">
        <v>11347</v>
      </c>
      <c r="AE2651" t="s">
        <v>1323</v>
      </c>
      <c r="AF2651">
        <v>15108</v>
      </c>
      <c r="AG2651">
        <v>15108</v>
      </c>
      <c r="AH2651" t="s">
        <v>2153</v>
      </c>
    </row>
    <row r="2652" spans="1:34" x14ac:dyDescent="0.35">
      <c r="A2652" t="s">
        <v>2274</v>
      </c>
      <c r="B2652">
        <v>152278</v>
      </c>
      <c r="C2652" t="s">
        <v>2131</v>
      </c>
      <c r="D2652">
        <v>432</v>
      </c>
      <c r="E2652" t="s">
        <v>32</v>
      </c>
      <c r="F2652">
        <v>1</v>
      </c>
      <c r="G2652">
        <v>1</v>
      </c>
      <c r="H2652" t="s">
        <v>5700</v>
      </c>
      <c r="I2652" t="s">
        <v>5700</v>
      </c>
      <c r="J2652" t="str">
        <f t="shared" si="82"/>
        <v xml:space="preserve">2020 </v>
      </c>
      <c r="K2652" t="str">
        <f t="shared" si="83"/>
        <v xml:space="preserve">2020 </v>
      </c>
      <c r="L2652" t="s">
        <v>8537</v>
      </c>
      <c r="M2652" t="s">
        <v>8537</v>
      </c>
      <c r="N2652">
        <v>0</v>
      </c>
      <c r="O2652">
        <v>2</v>
      </c>
      <c r="P2652">
        <v>0</v>
      </c>
      <c r="Q2652">
        <v>0</v>
      </c>
      <c r="R2652">
        <v>2</v>
      </c>
      <c r="S2652">
        <v>2</v>
      </c>
      <c r="T2652">
        <v>0</v>
      </c>
      <c r="U2652">
        <v>15.819607</v>
      </c>
      <c r="V2652">
        <v>-1.2911349999999999</v>
      </c>
      <c r="W2652">
        <v>339300</v>
      </c>
      <c r="X2652" t="s">
        <v>5896</v>
      </c>
      <c r="Y2652">
        <v>2020</v>
      </c>
      <c r="Z2652" t="s">
        <v>35</v>
      </c>
      <c r="AA2652" t="s">
        <v>36</v>
      </c>
      <c r="AB2652">
        <v>1</v>
      </c>
      <c r="AC2652">
        <v>11347</v>
      </c>
      <c r="AD2652">
        <v>11347</v>
      </c>
      <c r="AE2652" t="s">
        <v>1323</v>
      </c>
      <c r="AF2652">
        <v>15108</v>
      </c>
      <c r="AG2652">
        <v>15108</v>
      </c>
      <c r="AH2652" t="s">
        <v>2153</v>
      </c>
    </row>
    <row r="2653" spans="1:34" x14ac:dyDescent="0.35">
      <c r="A2653" t="s">
        <v>2134</v>
      </c>
      <c r="B2653">
        <v>152277</v>
      </c>
      <c r="C2653" t="s">
        <v>2131</v>
      </c>
      <c r="D2653">
        <v>432</v>
      </c>
      <c r="E2653" t="s">
        <v>32</v>
      </c>
      <c r="F2653">
        <v>1</v>
      </c>
      <c r="G2653">
        <v>2</v>
      </c>
      <c r="H2653" t="s">
        <v>2184</v>
      </c>
      <c r="I2653" t="s">
        <v>4603</v>
      </c>
      <c r="J2653" t="str">
        <f t="shared" si="82"/>
        <v xml:space="preserve">2020 </v>
      </c>
      <c r="K2653" t="str">
        <f t="shared" si="83"/>
        <v xml:space="preserve">2020 </v>
      </c>
      <c r="L2653" t="s">
        <v>8537</v>
      </c>
      <c r="M2653" t="s">
        <v>8537</v>
      </c>
      <c r="N2653">
        <v>3</v>
      </c>
      <c r="O2653">
        <v>3</v>
      </c>
      <c r="P2653">
        <v>0</v>
      </c>
      <c r="Q2653">
        <v>0</v>
      </c>
      <c r="R2653">
        <v>6</v>
      </c>
      <c r="S2653">
        <v>6</v>
      </c>
      <c r="T2653">
        <v>6</v>
      </c>
      <c r="U2653">
        <v>15.780552999999999</v>
      </c>
      <c r="V2653">
        <v>-1.5997570000000001</v>
      </c>
      <c r="W2653">
        <v>349702</v>
      </c>
      <c r="X2653" t="s">
        <v>5897</v>
      </c>
      <c r="Y2653">
        <v>2020</v>
      </c>
      <c r="Z2653" t="s">
        <v>35</v>
      </c>
      <c r="AA2653" t="s">
        <v>36</v>
      </c>
      <c r="AB2653">
        <v>2</v>
      </c>
      <c r="AC2653">
        <v>16207</v>
      </c>
      <c r="AD2653">
        <v>14864</v>
      </c>
      <c r="AE2653" t="s">
        <v>2547</v>
      </c>
      <c r="AF2653">
        <v>16207</v>
      </c>
      <c r="AG2653">
        <v>16207</v>
      </c>
      <c r="AH2653" t="s">
        <v>2547</v>
      </c>
    </row>
    <row r="2654" spans="1:34" x14ac:dyDescent="0.35">
      <c r="A2654" t="s">
        <v>3255</v>
      </c>
      <c r="B2654">
        <v>152288</v>
      </c>
      <c r="C2654" t="s">
        <v>2131</v>
      </c>
      <c r="D2654">
        <v>432</v>
      </c>
      <c r="E2654" t="s">
        <v>32</v>
      </c>
      <c r="F2654">
        <v>2</v>
      </c>
      <c r="G2654">
        <v>2</v>
      </c>
      <c r="H2654" t="s">
        <v>4430</v>
      </c>
      <c r="I2654" t="s">
        <v>4632</v>
      </c>
      <c r="J2654" t="str">
        <f t="shared" si="82"/>
        <v xml:space="preserve">2022 </v>
      </c>
      <c r="K2654" t="str">
        <f t="shared" si="83"/>
        <v xml:space="preserve">2022 </v>
      </c>
      <c r="L2654" t="s">
        <v>8532</v>
      </c>
      <c r="M2654" t="s">
        <v>8532</v>
      </c>
      <c r="N2654">
        <v>0</v>
      </c>
      <c r="O2654">
        <v>0</v>
      </c>
      <c r="P2654">
        <v>20</v>
      </c>
      <c r="Q2654">
        <v>0</v>
      </c>
      <c r="R2654">
        <v>20</v>
      </c>
      <c r="S2654">
        <v>20</v>
      </c>
      <c r="T2654">
        <v>20</v>
      </c>
      <c r="U2654">
        <v>15.781378999999999</v>
      </c>
      <c r="V2654">
        <v>3.6974459999999998</v>
      </c>
      <c r="W2654">
        <v>436925</v>
      </c>
      <c r="X2654" t="s">
        <v>5898</v>
      </c>
      <c r="Y2654">
        <v>2022</v>
      </c>
      <c r="Z2654" t="s">
        <v>35</v>
      </c>
      <c r="AA2654" t="s">
        <v>36</v>
      </c>
      <c r="AB2654">
        <v>3</v>
      </c>
      <c r="AC2654">
        <v>234</v>
      </c>
      <c r="AD2654">
        <v>506</v>
      </c>
      <c r="AE2654" t="s">
        <v>796</v>
      </c>
      <c r="AF2654">
        <v>234</v>
      </c>
      <c r="AG2654">
        <v>973</v>
      </c>
      <c r="AH2654" t="s">
        <v>796</v>
      </c>
    </row>
    <row r="2655" spans="1:34" x14ac:dyDescent="0.35">
      <c r="A2655" t="s">
        <v>3255</v>
      </c>
      <c r="B2655">
        <v>152288</v>
      </c>
      <c r="C2655" t="s">
        <v>2131</v>
      </c>
      <c r="D2655">
        <v>432</v>
      </c>
      <c r="E2655" t="s">
        <v>32</v>
      </c>
      <c r="F2655">
        <v>1</v>
      </c>
      <c r="G2655">
        <v>1</v>
      </c>
      <c r="H2655" t="s">
        <v>5808</v>
      </c>
      <c r="I2655" t="s">
        <v>5808</v>
      </c>
      <c r="J2655" t="str">
        <f t="shared" si="82"/>
        <v xml:space="preserve">2022 </v>
      </c>
      <c r="K2655" t="str">
        <f t="shared" si="83"/>
        <v xml:space="preserve">2022 </v>
      </c>
      <c r="L2655" t="s">
        <v>8534</v>
      </c>
      <c r="M2655" t="s">
        <v>8534</v>
      </c>
      <c r="N2655">
        <v>7</v>
      </c>
      <c r="O2655">
        <v>15</v>
      </c>
      <c r="P2655">
        <v>0</v>
      </c>
      <c r="Q2655">
        <v>0</v>
      </c>
      <c r="R2655">
        <v>22</v>
      </c>
      <c r="S2655">
        <v>27</v>
      </c>
      <c r="T2655">
        <v>22</v>
      </c>
      <c r="U2655">
        <v>15.781378999999999</v>
      </c>
      <c r="V2655">
        <v>3.6974459999999998</v>
      </c>
      <c r="W2655">
        <v>452645</v>
      </c>
      <c r="X2655" t="s">
        <v>5899</v>
      </c>
      <c r="Y2655">
        <v>2022</v>
      </c>
      <c r="Z2655" t="s">
        <v>35</v>
      </c>
      <c r="AA2655" t="s">
        <v>36</v>
      </c>
      <c r="AB2655">
        <v>2</v>
      </c>
      <c r="AC2655">
        <v>16207</v>
      </c>
      <c r="AD2655">
        <v>14864</v>
      </c>
      <c r="AE2655" t="s">
        <v>2547</v>
      </c>
      <c r="AF2655">
        <v>16207</v>
      </c>
      <c r="AG2655">
        <v>16207</v>
      </c>
      <c r="AH2655" t="s">
        <v>2547</v>
      </c>
    </row>
    <row r="2656" spans="1:34" x14ac:dyDescent="0.35">
      <c r="A2656" t="s">
        <v>5900</v>
      </c>
      <c r="B2656">
        <v>152286</v>
      </c>
      <c r="C2656" t="s">
        <v>2131</v>
      </c>
      <c r="D2656">
        <v>432</v>
      </c>
      <c r="E2656" t="s">
        <v>32</v>
      </c>
      <c r="F2656">
        <v>1</v>
      </c>
      <c r="G2656">
        <v>1</v>
      </c>
      <c r="H2656" t="s">
        <v>3126</v>
      </c>
      <c r="I2656" t="s">
        <v>3126</v>
      </c>
      <c r="J2656" t="str">
        <f t="shared" si="82"/>
        <v xml:space="preserve">2023 </v>
      </c>
      <c r="K2656" t="str">
        <f t="shared" si="83"/>
        <v xml:space="preserve">2023 </v>
      </c>
      <c r="L2656" t="s">
        <v>8531</v>
      </c>
      <c r="M2656" t="s">
        <v>8531</v>
      </c>
      <c r="N2656">
        <v>0</v>
      </c>
      <c r="O2656">
        <v>0</v>
      </c>
      <c r="P2656">
        <v>9</v>
      </c>
      <c r="Q2656">
        <v>0</v>
      </c>
      <c r="R2656">
        <v>9</v>
      </c>
      <c r="S2656">
        <v>9</v>
      </c>
      <c r="T2656">
        <v>9</v>
      </c>
      <c r="U2656">
        <v>15.942600000000001</v>
      </c>
      <c r="V2656">
        <v>2.88706</v>
      </c>
      <c r="W2656">
        <v>469682</v>
      </c>
      <c r="X2656" t="s">
        <v>5901</v>
      </c>
      <c r="Y2656">
        <v>2023</v>
      </c>
      <c r="Z2656" t="s">
        <v>35</v>
      </c>
      <c r="AA2656" t="s">
        <v>36</v>
      </c>
      <c r="AB2656">
        <v>3</v>
      </c>
      <c r="AC2656">
        <v>234</v>
      </c>
      <c r="AD2656">
        <v>506</v>
      </c>
      <c r="AE2656" t="s">
        <v>796</v>
      </c>
      <c r="AF2656">
        <v>234</v>
      </c>
      <c r="AG2656">
        <v>973</v>
      </c>
      <c r="AH2656" t="s">
        <v>796</v>
      </c>
    </row>
    <row r="2657" spans="1:34" x14ac:dyDescent="0.35">
      <c r="A2657" t="s">
        <v>4022</v>
      </c>
      <c r="B2657">
        <v>149391</v>
      </c>
      <c r="C2657" t="s">
        <v>2131</v>
      </c>
      <c r="D2657">
        <v>432</v>
      </c>
      <c r="E2657" t="s">
        <v>32</v>
      </c>
      <c r="F2657">
        <v>1</v>
      </c>
      <c r="G2657">
        <v>1</v>
      </c>
      <c r="H2657" t="s">
        <v>5652</v>
      </c>
      <c r="I2657" t="s">
        <v>5652</v>
      </c>
      <c r="J2657" t="str">
        <f t="shared" si="82"/>
        <v xml:space="preserve">2018 </v>
      </c>
      <c r="K2657" t="str">
        <f t="shared" si="83"/>
        <v xml:space="preserve">2018 </v>
      </c>
      <c r="L2657" t="s">
        <v>8532</v>
      </c>
      <c r="M2657" t="s">
        <v>8532</v>
      </c>
      <c r="N2657">
        <v>0</v>
      </c>
      <c r="O2657">
        <v>1</v>
      </c>
      <c r="P2657">
        <v>0</v>
      </c>
      <c r="Q2657">
        <v>0</v>
      </c>
      <c r="R2657">
        <v>1</v>
      </c>
      <c r="S2657">
        <v>1</v>
      </c>
      <c r="T2657">
        <v>1</v>
      </c>
      <c r="U2657">
        <v>13.906079999999999</v>
      </c>
      <c r="V2657">
        <v>-4.5533200000000003</v>
      </c>
      <c r="W2657">
        <v>256823</v>
      </c>
      <c r="X2657" t="s">
        <v>5902</v>
      </c>
      <c r="Y2657">
        <v>2018</v>
      </c>
      <c r="Z2657" t="s">
        <v>35</v>
      </c>
      <c r="AA2657" t="s">
        <v>36</v>
      </c>
      <c r="AB2657">
        <v>1</v>
      </c>
      <c r="AC2657">
        <v>11347</v>
      </c>
      <c r="AD2657">
        <v>11347</v>
      </c>
      <c r="AE2657" t="s">
        <v>1323</v>
      </c>
      <c r="AF2657">
        <v>15108</v>
      </c>
      <c r="AG2657">
        <v>15108</v>
      </c>
      <c r="AH2657" t="s">
        <v>2153</v>
      </c>
    </row>
    <row r="2658" spans="1:34" x14ac:dyDescent="0.35">
      <c r="A2658" t="s">
        <v>5903</v>
      </c>
      <c r="B2658">
        <v>150110</v>
      </c>
      <c r="C2658" t="s">
        <v>2131</v>
      </c>
      <c r="D2658">
        <v>432</v>
      </c>
      <c r="E2658" t="s">
        <v>32</v>
      </c>
      <c r="F2658">
        <v>1</v>
      </c>
      <c r="G2658">
        <v>1</v>
      </c>
      <c r="H2658" t="s">
        <v>5657</v>
      </c>
      <c r="I2658" t="s">
        <v>5657</v>
      </c>
      <c r="J2658" t="str">
        <f t="shared" si="82"/>
        <v xml:space="preserve">2018 </v>
      </c>
      <c r="K2658" t="str">
        <f t="shared" si="83"/>
        <v xml:space="preserve">2018 </v>
      </c>
      <c r="L2658" t="s">
        <v>8532</v>
      </c>
      <c r="M2658" t="s">
        <v>8532</v>
      </c>
      <c r="N2658">
        <v>0</v>
      </c>
      <c r="O2658">
        <v>0</v>
      </c>
      <c r="P2658">
        <v>1</v>
      </c>
      <c r="Q2658">
        <v>0</v>
      </c>
      <c r="R2658">
        <v>1</v>
      </c>
      <c r="S2658">
        <v>1</v>
      </c>
      <c r="T2658">
        <v>1</v>
      </c>
      <c r="U2658">
        <v>14.057076</v>
      </c>
      <c r="V2658">
        <v>-5.2115739999999997</v>
      </c>
      <c r="W2658">
        <v>256825</v>
      </c>
      <c r="X2658" t="s">
        <v>5904</v>
      </c>
      <c r="Y2658">
        <v>2018</v>
      </c>
      <c r="Z2658" t="s">
        <v>35</v>
      </c>
      <c r="AA2658" t="s">
        <v>36</v>
      </c>
      <c r="AB2658">
        <v>1</v>
      </c>
      <c r="AC2658">
        <v>11347</v>
      </c>
      <c r="AD2658">
        <v>11347</v>
      </c>
      <c r="AE2658" t="s">
        <v>1323</v>
      </c>
      <c r="AF2658">
        <v>15108</v>
      </c>
      <c r="AG2658">
        <v>15108</v>
      </c>
      <c r="AH2658" t="s">
        <v>2153</v>
      </c>
    </row>
    <row r="2659" spans="1:34" x14ac:dyDescent="0.35">
      <c r="A2659" t="s">
        <v>2585</v>
      </c>
      <c r="B2659">
        <v>150112</v>
      </c>
      <c r="C2659" t="s">
        <v>2131</v>
      </c>
      <c r="D2659">
        <v>432</v>
      </c>
      <c r="E2659" t="s">
        <v>32</v>
      </c>
      <c r="F2659">
        <v>1</v>
      </c>
      <c r="G2659">
        <v>1</v>
      </c>
      <c r="H2659" t="s">
        <v>1647</v>
      </c>
      <c r="I2659" t="s">
        <v>1647</v>
      </c>
      <c r="J2659" t="str">
        <f t="shared" ref="J2659:J2722" si="84">RIGHT(LEFT(H2659,11),5)</f>
        <v xml:space="preserve">2020 </v>
      </c>
      <c r="K2659" t="str">
        <f t="shared" ref="K2659:K2722" si="85">RIGHT(LEFT(I2659,11),5)</f>
        <v xml:space="preserve">2020 </v>
      </c>
      <c r="L2659" t="s">
        <v>8537</v>
      </c>
      <c r="M2659" t="s">
        <v>8537</v>
      </c>
      <c r="N2659">
        <v>0</v>
      </c>
      <c r="O2659">
        <v>0</v>
      </c>
      <c r="P2659">
        <v>1</v>
      </c>
      <c r="Q2659">
        <v>0</v>
      </c>
      <c r="R2659">
        <v>1</v>
      </c>
      <c r="S2659">
        <v>4</v>
      </c>
      <c r="T2659">
        <v>4</v>
      </c>
      <c r="U2659">
        <v>14.222300000000001</v>
      </c>
      <c r="V2659">
        <v>-4.4959300000000004</v>
      </c>
      <c r="W2659">
        <v>339312</v>
      </c>
      <c r="X2659" t="s">
        <v>5905</v>
      </c>
      <c r="Y2659">
        <v>2020</v>
      </c>
      <c r="Z2659" t="s">
        <v>35</v>
      </c>
      <c r="AA2659" t="s">
        <v>36</v>
      </c>
      <c r="AB2659">
        <v>1</v>
      </c>
      <c r="AC2659">
        <v>11347</v>
      </c>
      <c r="AD2659">
        <v>11347</v>
      </c>
      <c r="AE2659" t="s">
        <v>1323</v>
      </c>
      <c r="AF2659">
        <v>15108</v>
      </c>
      <c r="AG2659">
        <v>15108</v>
      </c>
      <c r="AH2659" t="s">
        <v>2153</v>
      </c>
    </row>
    <row r="2660" spans="1:34" x14ac:dyDescent="0.35">
      <c r="A2660" t="s">
        <v>2183</v>
      </c>
      <c r="B2660">
        <v>153726</v>
      </c>
      <c r="C2660" t="s">
        <v>2131</v>
      </c>
      <c r="D2660">
        <v>432</v>
      </c>
      <c r="E2660" t="s">
        <v>32</v>
      </c>
      <c r="F2660">
        <v>2</v>
      </c>
      <c r="G2660">
        <v>2</v>
      </c>
      <c r="H2660" t="s">
        <v>5069</v>
      </c>
      <c r="I2660" t="s">
        <v>5081</v>
      </c>
      <c r="J2660" t="str">
        <f t="shared" si="84"/>
        <v xml:space="preserve">2022 </v>
      </c>
      <c r="K2660" t="str">
        <f t="shared" si="85"/>
        <v xml:space="preserve">2022 </v>
      </c>
      <c r="L2660" t="s">
        <v>8532</v>
      </c>
      <c r="M2660" t="s">
        <v>8532</v>
      </c>
      <c r="N2660">
        <v>8</v>
      </c>
      <c r="O2660">
        <v>0</v>
      </c>
      <c r="P2660">
        <v>0</v>
      </c>
      <c r="Q2660">
        <v>0</v>
      </c>
      <c r="R2660">
        <v>8</v>
      </c>
      <c r="S2660">
        <v>8</v>
      </c>
      <c r="T2660">
        <v>8</v>
      </c>
      <c r="U2660">
        <v>16.661660000000001</v>
      </c>
      <c r="V2660">
        <v>2.7022599999999999</v>
      </c>
      <c r="W2660">
        <v>436933</v>
      </c>
      <c r="X2660" t="s">
        <v>5906</v>
      </c>
      <c r="Y2660">
        <v>2022</v>
      </c>
      <c r="Z2660" t="s">
        <v>35</v>
      </c>
      <c r="AA2660" t="s">
        <v>36</v>
      </c>
      <c r="AB2660">
        <v>2</v>
      </c>
      <c r="AC2660">
        <v>15256</v>
      </c>
      <c r="AD2660">
        <v>14110</v>
      </c>
      <c r="AE2660" t="s">
        <v>1598</v>
      </c>
      <c r="AF2660">
        <v>15256</v>
      </c>
      <c r="AG2660">
        <v>15256</v>
      </c>
      <c r="AH2660" t="s">
        <v>1598</v>
      </c>
    </row>
    <row r="2661" spans="1:34" x14ac:dyDescent="0.35">
      <c r="A2661" t="s">
        <v>5718</v>
      </c>
      <c r="B2661">
        <v>150836</v>
      </c>
      <c r="C2661" t="s">
        <v>2131</v>
      </c>
      <c r="D2661">
        <v>432</v>
      </c>
      <c r="E2661" t="s">
        <v>32</v>
      </c>
      <c r="F2661">
        <v>1</v>
      </c>
      <c r="G2661">
        <v>1</v>
      </c>
      <c r="H2661" t="s">
        <v>903</v>
      </c>
      <c r="I2661" t="s">
        <v>903</v>
      </c>
      <c r="J2661" t="str">
        <f t="shared" si="84"/>
        <v xml:space="preserve">2022 </v>
      </c>
      <c r="K2661" t="str">
        <f t="shared" si="85"/>
        <v xml:space="preserve">2022 </v>
      </c>
      <c r="L2661" t="s">
        <v>8534</v>
      </c>
      <c r="M2661" t="s">
        <v>8534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1</v>
      </c>
      <c r="T2661">
        <v>0</v>
      </c>
      <c r="U2661">
        <v>14.859722</v>
      </c>
      <c r="V2661">
        <v>-2.264167</v>
      </c>
      <c r="W2661">
        <v>452651</v>
      </c>
      <c r="X2661" t="s">
        <v>5907</v>
      </c>
      <c r="Y2661">
        <v>2022</v>
      </c>
      <c r="Z2661" t="s">
        <v>35</v>
      </c>
      <c r="AA2661" t="s">
        <v>36</v>
      </c>
      <c r="AB2661">
        <v>1</v>
      </c>
      <c r="AC2661">
        <v>11347</v>
      </c>
      <c r="AD2661">
        <v>11347</v>
      </c>
      <c r="AE2661" t="s">
        <v>1323</v>
      </c>
      <c r="AF2661">
        <v>15108</v>
      </c>
      <c r="AG2661">
        <v>15108</v>
      </c>
      <c r="AH2661" t="s">
        <v>2153</v>
      </c>
    </row>
    <row r="2662" spans="1:34" x14ac:dyDescent="0.35">
      <c r="A2662" t="s">
        <v>2380</v>
      </c>
      <c r="B2662">
        <v>150833</v>
      </c>
      <c r="C2662" t="s">
        <v>2131</v>
      </c>
      <c r="D2662">
        <v>432</v>
      </c>
      <c r="E2662" t="s">
        <v>32</v>
      </c>
      <c r="F2662">
        <v>1</v>
      </c>
      <c r="G2662">
        <v>1</v>
      </c>
      <c r="H2662" t="s">
        <v>903</v>
      </c>
      <c r="I2662" t="s">
        <v>903</v>
      </c>
      <c r="J2662" t="str">
        <f t="shared" si="84"/>
        <v xml:space="preserve">2022 </v>
      </c>
      <c r="K2662" t="str">
        <f t="shared" si="85"/>
        <v xml:space="preserve">2022 </v>
      </c>
      <c r="L2662" t="s">
        <v>8534</v>
      </c>
      <c r="M2662" t="s">
        <v>8534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1</v>
      </c>
      <c r="T2662">
        <v>0</v>
      </c>
      <c r="U2662">
        <v>14.943289999999999</v>
      </c>
      <c r="V2662">
        <v>-3.8947400000000001</v>
      </c>
      <c r="W2662">
        <v>452653</v>
      </c>
      <c r="X2662" t="s">
        <v>5908</v>
      </c>
      <c r="Y2662">
        <v>2022</v>
      </c>
      <c r="Z2662" t="s">
        <v>35</v>
      </c>
      <c r="AA2662" t="s">
        <v>36</v>
      </c>
      <c r="AB2662">
        <v>1</v>
      </c>
      <c r="AC2662">
        <v>11347</v>
      </c>
      <c r="AD2662">
        <v>11347</v>
      </c>
      <c r="AE2662" t="s">
        <v>1323</v>
      </c>
      <c r="AF2662">
        <v>15108</v>
      </c>
      <c r="AG2662">
        <v>15108</v>
      </c>
      <c r="AH2662" t="s">
        <v>2153</v>
      </c>
    </row>
    <row r="2663" spans="1:34" x14ac:dyDescent="0.35">
      <c r="A2663" t="s">
        <v>2772</v>
      </c>
      <c r="B2663">
        <v>149389</v>
      </c>
      <c r="C2663" t="s">
        <v>2131</v>
      </c>
      <c r="D2663">
        <v>432</v>
      </c>
      <c r="E2663" t="s">
        <v>32</v>
      </c>
      <c r="F2663">
        <v>1</v>
      </c>
      <c r="G2663">
        <v>1</v>
      </c>
      <c r="H2663" t="s">
        <v>2650</v>
      </c>
      <c r="I2663" t="s">
        <v>2650</v>
      </c>
      <c r="J2663" t="str">
        <f t="shared" si="84"/>
        <v xml:space="preserve">2023 </v>
      </c>
      <c r="K2663" t="str">
        <f t="shared" si="85"/>
        <v xml:space="preserve">2023 </v>
      </c>
      <c r="L2663" t="s">
        <v>8539</v>
      </c>
      <c r="M2663" t="s">
        <v>8539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11</v>
      </c>
      <c r="T2663">
        <v>0</v>
      </c>
      <c r="U2663">
        <v>13.959991</v>
      </c>
      <c r="V2663">
        <v>-5.9256270000000004</v>
      </c>
      <c r="W2663">
        <v>487909</v>
      </c>
      <c r="X2663" t="s">
        <v>5909</v>
      </c>
      <c r="Y2663">
        <v>2023</v>
      </c>
      <c r="Z2663" t="s">
        <v>35</v>
      </c>
      <c r="AA2663" t="s">
        <v>36</v>
      </c>
      <c r="AB2663">
        <v>1</v>
      </c>
      <c r="AC2663">
        <v>11347</v>
      </c>
      <c r="AD2663">
        <v>11347</v>
      </c>
      <c r="AE2663" t="s">
        <v>1323</v>
      </c>
      <c r="AF2663">
        <v>15108</v>
      </c>
      <c r="AG2663">
        <v>15108</v>
      </c>
      <c r="AH2663" t="s">
        <v>2153</v>
      </c>
    </row>
    <row r="2664" spans="1:34" x14ac:dyDescent="0.35">
      <c r="A2664" t="s">
        <v>2173</v>
      </c>
      <c r="B2664">
        <v>151567</v>
      </c>
      <c r="C2664" t="s">
        <v>2131</v>
      </c>
      <c r="D2664">
        <v>432</v>
      </c>
      <c r="E2664" t="s">
        <v>32</v>
      </c>
      <c r="F2664">
        <v>1</v>
      </c>
      <c r="G2664">
        <v>1</v>
      </c>
      <c r="H2664" t="s">
        <v>2064</v>
      </c>
      <c r="I2664" t="s">
        <v>2064</v>
      </c>
      <c r="J2664" t="str">
        <f t="shared" si="84"/>
        <v xml:space="preserve">2023 </v>
      </c>
      <c r="K2664" t="str">
        <f t="shared" si="85"/>
        <v xml:space="preserve">2023 </v>
      </c>
      <c r="L2664" t="s">
        <v>8529</v>
      </c>
      <c r="M2664" t="s">
        <v>8529</v>
      </c>
      <c r="N2664">
        <v>0</v>
      </c>
      <c r="O2664">
        <v>0</v>
      </c>
      <c r="P2664">
        <v>2</v>
      </c>
      <c r="Q2664">
        <v>0</v>
      </c>
      <c r="R2664">
        <v>2</v>
      </c>
      <c r="S2664">
        <v>2</v>
      </c>
      <c r="T2664">
        <v>2</v>
      </c>
      <c r="U2664">
        <v>15.4275</v>
      </c>
      <c r="V2664">
        <v>3.0175000000000001</v>
      </c>
      <c r="W2664">
        <v>487913</v>
      </c>
      <c r="X2664" t="s">
        <v>5910</v>
      </c>
      <c r="Y2664">
        <v>2023</v>
      </c>
      <c r="Z2664" t="s">
        <v>35</v>
      </c>
      <c r="AA2664" t="s">
        <v>36</v>
      </c>
      <c r="AB2664">
        <v>3</v>
      </c>
      <c r="AC2664">
        <v>234</v>
      </c>
      <c r="AD2664">
        <v>506</v>
      </c>
      <c r="AE2664" t="s">
        <v>796</v>
      </c>
      <c r="AF2664">
        <v>234</v>
      </c>
      <c r="AG2664">
        <v>973</v>
      </c>
      <c r="AH2664" t="s">
        <v>796</v>
      </c>
    </row>
    <row r="2665" spans="1:34" x14ac:dyDescent="0.35">
      <c r="A2665" t="s">
        <v>2384</v>
      </c>
      <c r="B2665">
        <v>157324</v>
      </c>
      <c r="C2665" t="s">
        <v>2131</v>
      </c>
      <c r="D2665">
        <v>432</v>
      </c>
      <c r="E2665" t="s">
        <v>32</v>
      </c>
      <c r="F2665">
        <v>1</v>
      </c>
      <c r="G2665">
        <v>1</v>
      </c>
      <c r="H2665" t="s">
        <v>5911</v>
      </c>
      <c r="I2665" t="s">
        <v>5911</v>
      </c>
      <c r="J2665" t="str">
        <f t="shared" si="84"/>
        <v xml:space="preserve">2007 </v>
      </c>
      <c r="K2665" t="str">
        <f t="shared" si="85"/>
        <v xml:space="preserve">2007 </v>
      </c>
      <c r="L2665" t="s">
        <v>8529</v>
      </c>
      <c r="M2665" t="s">
        <v>8529</v>
      </c>
      <c r="N2665">
        <v>0</v>
      </c>
      <c r="O2665">
        <v>0</v>
      </c>
      <c r="P2665">
        <v>2</v>
      </c>
      <c r="Q2665">
        <v>0</v>
      </c>
      <c r="R2665">
        <v>2</v>
      </c>
      <c r="S2665">
        <v>2</v>
      </c>
      <c r="T2665">
        <v>2</v>
      </c>
      <c r="U2665">
        <v>19.116667</v>
      </c>
      <c r="V2665">
        <v>1.75</v>
      </c>
      <c r="W2665">
        <v>11936</v>
      </c>
      <c r="X2665" t="s">
        <v>5912</v>
      </c>
      <c r="Y2665">
        <v>2007</v>
      </c>
      <c r="Z2665" t="s">
        <v>35</v>
      </c>
      <c r="AA2665" t="s">
        <v>36</v>
      </c>
      <c r="AB2665">
        <v>1</v>
      </c>
      <c r="AC2665">
        <v>372</v>
      </c>
      <c r="AD2665">
        <v>372</v>
      </c>
      <c r="AE2665" t="s">
        <v>2328</v>
      </c>
      <c r="AF2665">
        <v>802</v>
      </c>
      <c r="AG2665">
        <v>802</v>
      </c>
      <c r="AH2665" t="s">
        <v>2329</v>
      </c>
    </row>
    <row r="2666" spans="1:34" x14ac:dyDescent="0.35">
      <c r="A2666" t="s">
        <v>2345</v>
      </c>
      <c r="B2666">
        <v>158046</v>
      </c>
      <c r="C2666" t="s">
        <v>2131</v>
      </c>
      <c r="D2666">
        <v>432</v>
      </c>
      <c r="E2666" t="s">
        <v>32</v>
      </c>
      <c r="F2666">
        <v>1</v>
      </c>
      <c r="G2666">
        <v>1</v>
      </c>
      <c r="H2666" t="s">
        <v>2350</v>
      </c>
      <c r="I2666" t="s">
        <v>2350</v>
      </c>
      <c r="J2666" t="str">
        <f t="shared" si="84"/>
        <v xml:space="preserve">2008 </v>
      </c>
      <c r="K2666" t="str">
        <f t="shared" si="85"/>
        <v xml:space="preserve">2008 </v>
      </c>
      <c r="L2666" t="s">
        <v>8532</v>
      </c>
      <c r="M2666" t="s">
        <v>8532</v>
      </c>
      <c r="N2666">
        <v>3</v>
      </c>
      <c r="O2666">
        <v>0</v>
      </c>
      <c r="P2666">
        <v>0</v>
      </c>
      <c r="Q2666">
        <v>0</v>
      </c>
      <c r="R2666">
        <v>3</v>
      </c>
      <c r="S2666">
        <v>3</v>
      </c>
      <c r="T2666">
        <v>3</v>
      </c>
      <c r="U2666">
        <v>19.939288000000001</v>
      </c>
      <c r="V2666">
        <v>2.9749569999999999</v>
      </c>
      <c r="W2666">
        <v>11951</v>
      </c>
      <c r="X2666" t="s">
        <v>5913</v>
      </c>
      <c r="Y2666">
        <v>2008</v>
      </c>
      <c r="Z2666" t="s">
        <v>35</v>
      </c>
      <c r="AA2666" t="s">
        <v>36</v>
      </c>
      <c r="AB2666">
        <v>1</v>
      </c>
      <c r="AC2666">
        <v>372</v>
      </c>
      <c r="AD2666">
        <v>372</v>
      </c>
      <c r="AE2666" t="s">
        <v>2328</v>
      </c>
      <c r="AF2666">
        <v>802</v>
      </c>
      <c r="AG2666">
        <v>802</v>
      </c>
      <c r="AH2666" t="s">
        <v>2329</v>
      </c>
    </row>
    <row r="2667" spans="1:34" x14ac:dyDescent="0.35">
      <c r="A2667" t="s">
        <v>5914</v>
      </c>
      <c r="B2667">
        <v>150112</v>
      </c>
      <c r="C2667" t="s">
        <v>2131</v>
      </c>
      <c r="D2667">
        <v>432</v>
      </c>
      <c r="E2667" t="s">
        <v>32</v>
      </c>
      <c r="F2667">
        <v>1</v>
      </c>
      <c r="G2667">
        <v>1</v>
      </c>
      <c r="H2667" t="s">
        <v>5915</v>
      </c>
      <c r="I2667" t="s">
        <v>5915</v>
      </c>
      <c r="J2667" t="str">
        <f t="shared" si="84"/>
        <v xml:space="preserve">2016 </v>
      </c>
      <c r="K2667" t="str">
        <f t="shared" si="85"/>
        <v xml:space="preserve">2016 </v>
      </c>
      <c r="L2667" t="s">
        <v>8536</v>
      </c>
      <c r="M2667" t="s">
        <v>8536</v>
      </c>
      <c r="N2667">
        <v>0</v>
      </c>
      <c r="O2667">
        <v>0</v>
      </c>
      <c r="P2667">
        <v>2</v>
      </c>
      <c r="Q2667">
        <v>0</v>
      </c>
      <c r="R2667">
        <v>2</v>
      </c>
      <c r="S2667">
        <v>2</v>
      </c>
      <c r="T2667">
        <v>2</v>
      </c>
      <c r="U2667">
        <v>14.245089999999999</v>
      </c>
      <c r="V2667">
        <v>-4.2183400000000004</v>
      </c>
      <c r="W2667">
        <v>235775</v>
      </c>
      <c r="X2667" t="s">
        <v>5916</v>
      </c>
      <c r="Y2667">
        <v>2016</v>
      </c>
      <c r="Z2667" t="s">
        <v>47</v>
      </c>
      <c r="AA2667" t="s">
        <v>36</v>
      </c>
      <c r="AB2667">
        <v>3</v>
      </c>
      <c r="AC2667">
        <v>72</v>
      </c>
      <c r="AD2667">
        <v>454</v>
      </c>
      <c r="AE2667" t="s">
        <v>2172</v>
      </c>
      <c r="AF2667">
        <v>72</v>
      </c>
      <c r="AG2667">
        <v>921</v>
      </c>
      <c r="AH2667" t="s">
        <v>2172</v>
      </c>
    </row>
    <row r="2668" spans="1:34" x14ac:dyDescent="0.35">
      <c r="A2668" t="s">
        <v>5355</v>
      </c>
      <c r="B2668">
        <v>150836</v>
      </c>
      <c r="C2668" t="s">
        <v>2131</v>
      </c>
      <c r="D2668">
        <v>432</v>
      </c>
      <c r="E2668" t="s">
        <v>32</v>
      </c>
      <c r="F2668">
        <v>1</v>
      </c>
      <c r="G2668">
        <v>2</v>
      </c>
      <c r="H2668" t="s">
        <v>5917</v>
      </c>
      <c r="I2668" t="s">
        <v>5918</v>
      </c>
      <c r="J2668" t="str">
        <f t="shared" si="84"/>
        <v xml:space="preserve">2016 </v>
      </c>
      <c r="K2668" t="str">
        <f t="shared" si="85"/>
        <v xml:space="preserve">2016 </v>
      </c>
      <c r="L2668" t="s">
        <v>8540</v>
      </c>
      <c r="M2668" t="s">
        <v>8540</v>
      </c>
      <c r="N2668">
        <v>0</v>
      </c>
      <c r="O2668">
        <v>0</v>
      </c>
      <c r="P2668">
        <v>5</v>
      </c>
      <c r="Q2668">
        <v>0</v>
      </c>
      <c r="R2668">
        <v>5</v>
      </c>
      <c r="S2668">
        <v>5</v>
      </c>
      <c r="T2668">
        <v>5</v>
      </c>
      <c r="U2668">
        <v>14.872769999999999</v>
      </c>
      <c r="V2668">
        <v>-2.0255899999999998</v>
      </c>
      <c r="W2668">
        <v>235776</v>
      </c>
      <c r="X2668" t="s">
        <v>5919</v>
      </c>
      <c r="Y2668">
        <v>2016</v>
      </c>
      <c r="Z2668" t="s">
        <v>47</v>
      </c>
      <c r="AA2668" t="s">
        <v>36</v>
      </c>
      <c r="AB2668">
        <v>3</v>
      </c>
      <c r="AC2668">
        <v>72</v>
      </c>
      <c r="AD2668">
        <v>454</v>
      </c>
      <c r="AE2668" t="s">
        <v>2172</v>
      </c>
      <c r="AF2668">
        <v>72</v>
      </c>
      <c r="AG2668">
        <v>921</v>
      </c>
      <c r="AH2668" t="s">
        <v>2172</v>
      </c>
    </row>
    <row r="2669" spans="1:34" x14ac:dyDescent="0.35">
      <c r="A2669" t="s">
        <v>2225</v>
      </c>
      <c r="B2669">
        <v>149390</v>
      </c>
      <c r="C2669" t="s">
        <v>2131</v>
      </c>
      <c r="D2669">
        <v>432</v>
      </c>
      <c r="E2669" t="s">
        <v>32</v>
      </c>
      <c r="F2669">
        <v>1</v>
      </c>
      <c r="G2669">
        <v>1</v>
      </c>
      <c r="H2669" t="s">
        <v>5920</v>
      </c>
      <c r="I2669" t="s">
        <v>5920</v>
      </c>
      <c r="J2669" t="str">
        <f t="shared" si="84"/>
        <v xml:space="preserve">2016 </v>
      </c>
      <c r="K2669" t="str">
        <f t="shared" si="85"/>
        <v xml:space="preserve">2016 </v>
      </c>
      <c r="L2669" t="s">
        <v>8532</v>
      </c>
      <c r="M2669" t="s">
        <v>8532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4</v>
      </c>
      <c r="T2669">
        <v>0</v>
      </c>
      <c r="U2669">
        <v>13.9641</v>
      </c>
      <c r="V2669">
        <v>-5.3579100000000004</v>
      </c>
      <c r="W2669">
        <v>235778</v>
      </c>
      <c r="X2669" t="s">
        <v>5921</v>
      </c>
      <c r="Y2669">
        <v>2016</v>
      </c>
      <c r="Z2669" t="s">
        <v>47</v>
      </c>
      <c r="AA2669" t="s">
        <v>36</v>
      </c>
      <c r="AB2669">
        <v>1</v>
      </c>
      <c r="AC2669">
        <v>13611</v>
      </c>
      <c r="AD2669">
        <v>13611</v>
      </c>
      <c r="AE2669" t="s">
        <v>2396</v>
      </c>
      <c r="AF2669">
        <v>14610</v>
      </c>
      <c r="AG2669">
        <v>14610</v>
      </c>
      <c r="AH2669" t="s">
        <v>2397</v>
      </c>
    </row>
    <row r="2670" spans="1:34" x14ac:dyDescent="0.35">
      <c r="A2670" t="s">
        <v>3503</v>
      </c>
      <c r="B2670">
        <v>153721</v>
      </c>
      <c r="C2670" t="s">
        <v>2131</v>
      </c>
      <c r="D2670">
        <v>432</v>
      </c>
      <c r="E2670" t="s">
        <v>32</v>
      </c>
      <c r="F2670">
        <v>1</v>
      </c>
      <c r="G2670">
        <v>1</v>
      </c>
      <c r="H2670" t="s">
        <v>4482</v>
      </c>
      <c r="I2670" t="s">
        <v>4482</v>
      </c>
      <c r="J2670" t="str">
        <f t="shared" si="84"/>
        <v xml:space="preserve">2020 </v>
      </c>
      <c r="K2670" t="str">
        <f t="shared" si="85"/>
        <v xml:space="preserve">2020 </v>
      </c>
      <c r="L2670" t="s">
        <v>8530</v>
      </c>
      <c r="M2670" t="s">
        <v>8530</v>
      </c>
      <c r="N2670">
        <v>0</v>
      </c>
      <c r="O2670">
        <v>0</v>
      </c>
      <c r="P2670">
        <v>7</v>
      </c>
      <c r="Q2670">
        <v>0</v>
      </c>
      <c r="R2670">
        <v>7</v>
      </c>
      <c r="S2670">
        <v>7</v>
      </c>
      <c r="T2670">
        <v>7</v>
      </c>
      <c r="U2670">
        <v>16.722370000000002</v>
      </c>
      <c r="V2670">
        <v>0.43984000000000001</v>
      </c>
      <c r="W2670">
        <v>339315</v>
      </c>
      <c r="X2670" t="s">
        <v>5922</v>
      </c>
      <c r="Y2670">
        <v>2020</v>
      </c>
      <c r="Z2670" t="s">
        <v>35</v>
      </c>
      <c r="AA2670" t="s">
        <v>36</v>
      </c>
      <c r="AB2670">
        <v>3</v>
      </c>
      <c r="AC2670">
        <v>234</v>
      </c>
      <c r="AD2670">
        <v>506</v>
      </c>
      <c r="AE2670" t="s">
        <v>796</v>
      </c>
      <c r="AF2670">
        <v>234</v>
      </c>
      <c r="AG2670">
        <v>973</v>
      </c>
      <c r="AH2670" t="s">
        <v>796</v>
      </c>
    </row>
    <row r="2671" spans="1:34" x14ac:dyDescent="0.35">
      <c r="A2671" t="s">
        <v>2134</v>
      </c>
      <c r="B2671">
        <v>152277</v>
      </c>
      <c r="C2671" t="s">
        <v>2131</v>
      </c>
      <c r="D2671">
        <v>432</v>
      </c>
      <c r="E2671" t="s">
        <v>32</v>
      </c>
      <c r="F2671">
        <v>1</v>
      </c>
      <c r="G2671">
        <v>1</v>
      </c>
      <c r="H2671" t="s">
        <v>4603</v>
      </c>
      <c r="I2671" t="s">
        <v>4603</v>
      </c>
      <c r="J2671" t="str">
        <f t="shared" si="84"/>
        <v xml:space="preserve">2020 </v>
      </c>
      <c r="K2671" t="str">
        <f t="shared" si="85"/>
        <v xml:space="preserve">2020 </v>
      </c>
      <c r="L2671" t="s">
        <v>8537</v>
      </c>
      <c r="M2671" t="s">
        <v>8537</v>
      </c>
      <c r="N2671">
        <v>0</v>
      </c>
      <c r="O2671">
        <v>0</v>
      </c>
      <c r="P2671">
        <v>3</v>
      </c>
      <c r="Q2671">
        <v>0</v>
      </c>
      <c r="R2671">
        <v>3</v>
      </c>
      <c r="S2671">
        <v>3</v>
      </c>
      <c r="T2671">
        <v>3</v>
      </c>
      <c r="U2671">
        <v>15.780552999999999</v>
      </c>
      <c r="V2671">
        <v>-1.5997570000000001</v>
      </c>
      <c r="W2671">
        <v>350721</v>
      </c>
      <c r="X2671" t="s">
        <v>5923</v>
      </c>
      <c r="Y2671">
        <v>2020</v>
      </c>
      <c r="Z2671" t="s">
        <v>35</v>
      </c>
      <c r="AA2671" t="s">
        <v>36</v>
      </c>
      <c r="AB2671">
        <v>3</v>
      </c>
      <c r="AC2671">
        <v>234</v>
      </c>
      <c r="AD2671">
        <v>506</v>
      </c>
      <c r="AE2671" t="s">
        <v>796</v>
      </c>
      <c r="AF2671">
        <v>234</v>
      </c>
      <c r="AG2671">
        <v>973</v>
      </c>
      <c r="AH2671" t="s">
        <v>796</v>
      </c>
    </row>
    <row r="2672" spans="1:34" x14ac:dyDescent="0.35">
      <c r="A2672" t="s">
        <v>2218</v>
      </c>
      <c r="B2672">
        <v>151559</v>
      </c>
      <c r="C2672" t="s">
        <v>2131</v>
      </c>
      <c r="D2672">
        <v>432</v>
      </c>
      <c r="E2672" t="s">
        <v>32</v>
      </c>
      <c r="F2672">
        <v>1</v>
      </c>
      <c r="G2672">
        <v>1</v>
      </c>
      <c r="H2672" t="s">
        <v>5924</v>
      </c>
      <c r="I2672" t="s">
        <v>5924</v>
      </c>
      <c r="J2672" t="str">
        <f t="shared" si="84"/>
        <v xml:space="preserve">2020 </v>
      </c>
      <c r="K2672" t="str">
        <f t="shared" si="85"/>
        <v xml:space="preserve">2020 </v>
      </c>
      <c r="L2672" t="s">
        <v>8537</v>
      </c>
      <c r="M2672" t="s">
        <v>8537</v>
      </c>
      <c r="N2672">
        <v>0</v>
      </c>
      <c r="O2672">
        <v>0</v>
      </c>
      <c r="P2672">
        <v>0</v>
      </c>
      <c r="Q2672">
        <v>30</v>
      </c>
      <c r="R2672">
        <v>30</v>
      </c>
      <c r="S2672">
        <v>30</v>
      </c>
      <c r="T2672">
        <v>30</v>
      </c>
      <c r="U2672">
        <v>15.376099999999999</v>
      </c>
      <c r="V2672">
        <v>-0.90169999999999995</v>
      </c>
      <c r="W2672">
        <v>350724</v>
      </c>
      <c r="X2672" t="s">
        <v>5925</v>
      </c>
      <c r="Y2672">
        <v>2020</v>
      </c>
      <c r="Z2672" t="s">
        <v>35</v>
      </c>
      <c r="AA2672" t="s">
        <v>36</v>
      </c>
      <c r="AB2672">
        <v>2</v>
      </c>
      <c r="AC2672">
        <v>16207</v>
      </c>
      <c r="AD2672">
        <v>14864</v>
      </c>
      <c r="AE2672" t="s">
        <v>2547</v>
      </c>
      <c r="AF2672">
        <v>16207</v>
      </c>
      <c r="AG2672">
        <v>16207</v>
      </c>
      <c r="AH2672" t="s">
        <v>2547</v>
      </c>
    </row>
    <row r="2673" spans="1:34" x14ac:dyDescent="0.35">
      <c r="A2673" t="s">
        <v>5341</v>
      </c>
      <c r="B2673">
        <v>150828</v>
      </c>
      <c r="C2673" t="s">
        <v>2131</v>
      </c>
      <c r="D2673">
        <v>432</v>
      </c>
      <c r="E2673" t="s">
        <v>32</v>
      </c>
      <c r="F2673">
        <v>1</v>
      </c>
      <c r="G2673">
        <v>1</v>
      </c>
      <c r="H2673" t="s">
        <v>3182</v>
      </c>
      <c r="I2673" t="s">
        <v>3182</v>
      </c>
      <c r="J2673" t="str">
        <f t="shared" si="84"/>
        <v xml:space="preserve">2020 </v>
      </c>
      <c r="K2673" t="str">
        <f t="shared" si="85"/>
        <v xml:space="preserve">2020 </v>
      </c>
      <c r="L2673" t="s">
        <v>8538</v>
      </c>
      <c r="M2673" t="s">
        <v>8538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1</v>
      </c>
      <c r="T2673">
        <v>0</v>
      </c>
      <c r="U2673">
        <v>14.805899999999999</v>
      </c>
      <c r="V2673">
        <v>-6.0182000000000002</v>
      </c>
      <c r="W2673">
        <v>370923</v>
      </c>
      <c r="X2673" t="s">
        <v>5926</v>
      </c>
      <c r="Y2673">
        <v>2020</v>
      </c>
      <c r="Z2673" t="s">
        <v>35</v>
      </c>
      <c r="AA2673" t="s">
        <v>36</v>
      </c>
      <c r="AB2673">
        <v>3</v>
      </c>
      <c r="AC2673">
        <v>6769</v>
      </c>
      <c r="AD2673">
        <v>13987</v>
      </c>
      <c r="AE2673" t="s">
        <v>2261</v>
      </c>
      <c r="AF2673">
        <v>6769</v>
      </c>
      <c r="AG2673">
        <v>15161</v>
      </c>
      <c r="AH2673" t="s">
        <v>2261</v>
      </c>
    </row>
    <row r="2674" spans="1:34" x14ac:dyDescent="0.35">
      <c r="A2674" t="s">
        <v>3588</v>
      </c>
      <c r="B2674">
        <v>150830</v>
      </c>
      <c r="C2674" t="s">
        <v>2131</v>
      </c>
      <c r="D2674">
        <v>432</v>
      </c>
      <c r="E2674" t="s">
        <v>32</v>
      </c>
      <c r="F2674">
        <v>1</v>
      </c>
      <c r="G2674">
        <v>1</v>
      </c>
      <c r="H2674" t="s">
        <v>5878</v>
      </c>
      <c r="I2674" t="s">
        <v>5878</v>
      </c>
      <c r="J2674" t="str">
        <f t="shared" si="84"/>
        <v xml:space="preserve">2022 </v>
      </c>
      <c r="K2674" t="str">
        <f t="shared" si="85"/>
        <v xml:space="preserve">2022 </v>
      </c>
      <c r="L2674" t="s">
        <v>8534</v>
      </c>
      <c r="M2674" t="s">
        <v>8534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1</v>
      </c>
      <c r="T2674">
        <v>0</v>
      </c>
      <c r="U2674">
        <v>14.635448</v>
      </c>
      <c r="V2674">
        <v>-5.0293859999999997</v>
      </c>
      <c r="W2674">
        <v>452661</v>
      </c>
      <c r="X2674" t="s">
        <v>5927</v>
      </c>
      <c r="Y2674">
        <v>2022</v>
      </c>
      <c r="Z2674" t="s">
        <v>35</v>
      </c>
      <c r="AA2674" t="s">
        <v>36</v>
      </c>
      <c r="AB2674">
        <v>1</v>
      </c>
      <c r="AC2674">
        <v>11347</v>
      </c>
      <c r="AD2674">
        <v>11347</v>
      </c>
      <c r="AE2674" t="s">
        <v>1323</v>
      </c>
      <c r="AF2674">
        <v>15108</v>
      </c>
      <c r="AG2674">
        <v>15108</v>
      </c>
      <c r="AH2674" t="s">
        <v>2153</v>
      </c>
    </row>
    <row r="2675" spans="1:34" x14ac:dyDescent="0.35">
      <c r="A2675" t="s">
        <v>2164</v>
      </c>
      <c r="B2675">
        <v>158755</v>
      </c>
      <c r="C2675" t="s">
        <v>2131</v>
      </c>
      <c r="D2675">
        <v>432</v>
      </c>
      <c r="E2675" t="s">
        <v>32</v>
      </c>
      <c r="F2675">
        <v>2</v>
      </c>
      <c r="G2675">
        <v>5</v>
      </c>
      <c r="H2675" t="s">
        <v>5928</v>
      </c>
      <c r="I2675" t="s">
        <v>5929</v>
      </c>
      <c r="J2675" t="str">
        <f t="shared" si="84"/>
        <v xml:space="preserve">2008 </v>
      </c>
      <c r="K2675" t="str">
        <f t="shared" si="85"/>
        <v xml:space="preserve">2008 </v>
      </c>
      <c r="L2675" t="s">
        <v>8537</v>
      </c>
      <c r="M2675" t="s">
        <v>8530</v>
      </c>
      <c r="N2675">
        <v>34</v>
      </c>
      <c r="O2675">
        <v>0</v>
      </c>
      <c r="P2675">
        <v>0</v>
      </c>
      <c r="Q2675">
        <v>0</v>
      </c>
      <c r="R2675">
        <v>34</v>
      </c>
      <c r="S2675">
        <v>34</v>
      </c>
      <c r="T2675">
        <v>34</v>
      </c>
      <c r="U2675">
        <v>20</v>
      </c>
      <c r="V2675">
        <v>-3</v>
      </c>
      <c r="W2675">
        <v>12011</v>
      </c>
      <c r="X2675" t="s">
        <v>5930</v>
      </c>
      <c r="Y2675">
        <v>2008</v>
      </c>
      <c r="Z2675" t="s">
        <v>35</v>
      </c>
      <c r="AA2675" t="s">
        <v>36</v>
      </c>
      <c r="AB2675">
        <v>1</v>
      </c>
      <c r="AC2675">
        <v>372</v>
      </c>
      <c r="AD2675">
        <v>372</v>
      </c>
      <c r="AE2675" t="s">
        <v>2328</v>
      </c>
      <c r="AF2675">
        <v>802</v>
      </c>
      <c r="AG2675">
        <v>802</v>
      </c>
      <c r="AH2675" t="s">
        <v>2329</v>
      </c>
    </row>
    <row r="2676" spans="1:34" x14ac:dyDescent="0.35">
      <c r="A2676" t="s">
        <v>2384</v>
      </c>
      <c r="B2676">
        <v>157324</v>
      </c>
      <c r="C2676" t="s">
        <v>2131</v>
      </c>
      <c r="D2676">
        <v>432</v>
      </c>
      <c r="E2676" t="s">
        <v>32</v>
      </c>
      <c r="F2676">
        <v>1</v>
      </c>
      <c r="G2676">
        <v>1</v>
      </c>
      <c r="H2676" t="s">
        <v>5931</v>
      </c>
      <c r="I2676" t="s">
        <v>5931</v>
      </c>
      <c r="J2676" t="str">
        <f t="shared" si="84"/>
        <v xml:space="preserve">2016 </v>
      </c>
      <c r="K2676" t="str">
        <f t="shared" si="85"/>
        <v xml:space="preserve">2016 </v>
      </c>
      <c r="L2676" t="s">
        <v>8537</v>
      </c>
      <c r="M2676" t="s">
        <v>8537</v>
      </c>
      <c r="N2676">
        <v>0</v>
      </c>
      <c r="O2676">
        <v>1</v>
      </c>
      <c r="P2676">
        <v>0</v>
      </c>
      <c r="Q2676">
        <v>0</v>
      </c>
      <c r="R2676">
        <v>1</v>
      </c>
      <c r="S2676">
        <v>1</v>
      </c>
      <c r="T2676">
        <v>1</v>
      </c>
      <c r="U2676">
        <v>19.116667</v>
      </c>
      <c r="V2676">
        <v>1.75</v>
      </c>
      <c r="W2676">
        <v>235780</v>
      </c>
      <c r="X2676" t="s">
        <v>5932</v>
      </c>
      <c r="Y2676">
        <v>2016</v>
      </c>
      <c r="Z2676" t="s">
        <v>35</v>
      </c>
      <c r="AA2676" t="s">
        <v>36</v>
      </c>
      <c r="AB2676">
        <v>1</v>
      </c>
      <c r="AC2676">
        <v>11347</v>
      </c>
      <c r="AD2676">
        <v>11347</v>
      </c>
      <c r="AE2676" t="s">
        <v>1323</v>
      </c>
      <c r="AF2676">
        <v>11986</v>
      </c>
      <c r="AG2676">
        <v>11986</v>
      </c>
      <c r="AH2676" t="s">
        <v>2149</v>
      </c>
    </row>
    <row r="2677" spans="1:34" x14ac:dyDescent="0.35">
      <c r="A2677" t="s">
        <v>2434</v>
      </c>
      <c r="B2677">
        <v>153714</v>
      </c>
      <c r="C2677" t="s">
        <v>2131</v>
      </c>
      <c r="D2677">
        <v>432</v>
      </c>
      <c r="E2677" t="s">
        <v>32</v>
      </c>
      <c r="F2677">
        <v>1</v>
      </c>
      <c r="G2677">
        <v>1</v>
      </c>
      <c r="H2677" t="s">
        <v>5933</v>
      </c>
      <c r="I2677" t="s">
        <v>5933</v>
      </c>
      <c r="J2677" t="str">
        <f t="shared" si="84"/>
        <v xml:space="preserve">2016 </v>
      </c>
      <c r="K2677" t="str">
        <f t="shared" si="85"/>
        <v xml:space="preserve">2016 </v>
      </c>
      <c r="L2677" t="s">
        <v>8537</v>
      </c>
      <c r="M2677" t="s">
        <v>8537</v>
      </c>
      <c r="N2677">
        <v>2</v>
      </c>
      <c r="O2677">
        <v>0</v>
      </c>
      <c r="P2677">
        <v>0</v>
      </c>
      <c r="Q2677">
        <v>0</v>
      </c>
      <c r="R2677">
        <v>2</v>
      </c>
      <c r="S2677">
        <v>2</v>
      </c>
      <c r="T2677">
        <v>2</v>
      </c>
      <c r="U2677">
        <v>16.602793999999999</v>
      </c>
      <c r="V2677">
        <v>-3.399788</v>
      </c>
      <c r="W2677">
        <v>235781</v>
      </c>
      <c r="X2677" t="s">
        <v>5934</v>
      </c>
      <c r="Y2677">
        <v>2016</v>
      </c>
      <c r="Z2677" t="s">
        <v>35</v>
      </c>
      <c r="AA2677" t="s">
        <v>36</v>
      </c>
      <c r="AB2677">
        <v>1</v>
      </c>
      <c r="AC2677">
        <v>11347</v>
      </c>
      <c r="AD2677">
        <v>11347</v>
      </c>
      <c r="AE2677" t="s">
        <v>1323</v>
      </c>
      <c r="AF2677">
        <v>11986</v>
      </c>
      <c r="AG2677">
        <v>11986</v>
      </c>
      <c r="AH2677" t="s">
        <v>2149</v>
      </c>
    </row>
    <row r="2678" spans="1:34" x14ac:dyDescent="0.35">
      <c r="A2678" t="s">
        <v>3080</v>
      </c>
      <c r="B2678">
        <v>149394</v>
      </c>
      <c r="C2678" t="s">
        <v>2131</v>
      </c>
      <c r="D2678">
        <v>432</v>
      </c>
      <c r="E2678" t="s">
        <v>32</v>
      </c>
      <c r="F2678">
        <v>1</v>
      </c>
      <c r="G2678">
        <v>1</v>
      </c>
      <c r="H2678" t="s">
        <v>842</v>
      </c>
      <c r="I2678" t="s">
        <v>842</v>
      </c>
      <c r="J2678" t="str">
        <f t="shared" si="84"/>
        <v xml:space="preserve">2019 </v>
      </c>
      <c r="K2678" t="str">
        <f t="shared" si="85"/>
        <v xml:space="preserve">2019 </v>
      </c>
      <c r="L2678" t="s">
        <v>8531</v>
      </c>
      <c r="M2678" t="s">
        <v>8531</v>
      </c>
      <c r="N2678">
        <v>0</v>
      </c>
      <c r="O2678">
        <v>0</v>
      </c>
      <c r="P2678">
        <v>12</v>
      </c>
      <c r="Q2678">
        <v>0</v>
      </c>
      <c r="R2678">
        <v>12</v>
      </c>
      <c r="S2678">
        <v>12</v>
      </c>
      <c r="T2678">
        <v>0</v>
      </c>
      <c r="U2678">
        <v>13.74492</v>
      </c>
      <c r="V2678">
        <v>-3.3528899999999999</v>
      </c>
      <c r="W2678">
        <v>279350</v>
      </c>
      <c r="X2678" t="s">
        <v>5935</v>
      </c>
      <c r="Y2678">
        <v>2019</v>
      </c>
      <c r="Z2678" t="s">
        <v>35</v>
      </c>
      <c r="AA2678" t="s">
        <v>36</v>
      </c>
      <c r="AB2678">
        <v>3</v>
      </c>
      <c r="AC2678">
        <v>6769</v>
      </c>
      <c r="AD2678">
        <v>13987</v>
      </c>
      <c r="AE2678" t="s">
        <v>2261</v>
      </c>
      <c r="AF2678">
        <v>6769</v>
      </c>
      <c r="AG2678">
        <v>15161</v>
      </c>
      <c r="AH2678" t="s">
        <v>2261</v>
      </c>
    </row>
    <row r="2679" spans="1:34" x14ac:dyDescent="0.35">
      <c r="A2679" t="s">
        <v>5936</v>
      </c>
      <c r="B2679">
        <v>151554</v>
      </c>
      <c r="C2679" t="s">
        <v>2131</v>
      </c>
      <c r="D2679">
        <v>432</v>
      </c>
      <c r="E2679" t="s">
        <v>32</v>
      </c>
      <c r="F2679">
        <v>1</v>
      </c>
      <c r="G2679">
        <v>1</v>
      </c>
      <c r="H2679" t="s">
        <v>2458</v>
      </c>
      <c r="I2679" t="s">
        <v>2458</v>
      </c>
      <c r="J2679" t="str">
        <f t="shared" si="84"/>
        <v xml:space="preserve">2022 </v>
      </c>
      <c r="K2679" t="str">
        <f t="shared" si="85"/>
        <v xml:space="preserve">2022 </v>
      </c>
      <c r="L2679" t="s">
        <v>8534</v>
      </c>
      <c r="M2679" t="s">
        <v>8534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1</v>
      </c>
      <c r="T2679">
        <v>0</v>
      </c>
      <c r="U2679">
        <v>15.101900000000001</v>
      </c>
      <c r="V2679">
        <v>-3.0105</v>
      </c>
      <c r="W2679">
        <v>452663</v>
      </c>
      <c r="X2679" t="s">
        <v>5937</v>
      </c>
      <c r="Y2679">
        <v>2022</v>
      </c>
      <c r="Z2679" t="s">
        <v>35</v>
      </c>
      <c r="AA2679" t="s">
        <v>36</v>
      </c>
      <c r="AB2679">
        <v>1</v>
      </c>
      <c r="AC2679">
        <v>11347</v>
      </c>
      <c r="AD2679">
        <v>11347</v>
      </c>
      <c r="AE2679" t="s">
        <v>1323</v>
      </c>
      <c r="AF2679">
        <v>15108</v>
      </c>
      <c r="AG2679">
        <v>15108</v>
      </c>
      <c r="AH2679" t="s">
        <v>2153</v>
      </c>
    </row>
    <row r="2680" spans="1:34" x14ac:dyDescent="0.35">
      <c r="A2680" t="s">
        <v>5938</v>
      </c>
      <c r="B2680">
        <v>147953</v>
      </c>
      <c r="C2680" t="s">
        <v>5939</v>
      </c>
      <c r="D2680">
        <v>439</v>
      </c>
      <c r="E2680" t="s">
        <v>32</v>
      </c>
      <c r="F2680">
        <v>1</v>
      </c>
      <c r="G2680">
        <v>1</v>
      </c>
      <c r="H2680" t="s">
        <v>2831</v>
      </c>
      <c r="I2680" t="s">
        <v>2831</v>
      </c>
      <c r="J2680" t="str">
        <f t="shared" si="84"/>
        <v xml:space="preserve">2023 </v>
      </c>
      <c r="K2680" t="str">
        <f t="shared" si="85"/>
        <v xml:space="preserve">2023 </v>
      </c>
      <c r="L2680" t="s">
        <v>8534</v>
      </c>
      <c r="M2680" t="s">
        <v>8534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12</v>
      </c>
      <c r="T2680">
        <v>0</v>
      </c>
      <c r="U2680">
        <v>12.72939</v>
      </c>
      <c r="V2680">
        <v>-3.8630499999999999</v>
      </c>
      <c r="W2680">
        <v>497710</v>
      </c>
      <c r="X2680" t="s">
        <v>5940</v>
      </c>
      <c r="Y2680">
        <v>2023</v>
      </c>
      <c r="Z2680" t="s">
        <v>35</v>
      </c>
      <c r="AA2680" t="s">
        <v>36</v>
      </c>
      <c r="AB2680">
        <v>3</v>
      </c>
      <c r="AC2680">
        <v>6716</v>
      </c>
      <c r="AD2680">
        <v>13968</v>
      </c>
      <c r="AE2680" t="s">
        <v>991</v>
      </c>
      <c r="AF2680">
        <v>6716</v>
      </c>
      <c r="AG2680">
        <v>15136</v>
      </c>
      <c r="AH2680" t="s">
        <v>991</v>
      </c>
    </row>
    <row r="2681" spans="1:34" x14ac:dyDescent="0.35">
      <c r="A2681" t="s">
        <v>5941</v>
      </c>
      <c r="B2681">
        <v>150839</v>
      </c>
      <c r="C2681" t="s">
        <v>5939</v>
      </c>
      <c r="D2681">
        <v>439</v>
      </c>
      <c r="E2681" t="s">
        <v>32</v>
      </c>
      <c r="F2681">
        <v>1</v>
      </c>
      <c r="G2681">
        <v>1</v>
      </c>
      <c r="H2681" t="s">
        <v>1638</v>
      </c>
      <c r="I2681" t="s">
        <v>1638</v>
      </c>
      <c r="J2681" t="str">
        <f t="shared" si="84"/>
        <v xml:space="preserve">2020 </v>
      </c>
      <c r="K2681" t="str">
        <f t="shared" si="85"/>
        <v xml:space="preserve">2020 </v>
      </c>
      <c r="L2681" t="s">
        <v>8532</v>
      </c>
      <c r="M2681" t="s">
        <v>8532</v>
      </c>
      <c r="N2681">
        <v>0</v>
      </c>
      <c r="O2681">
        <v>3</v>
      </c>
      <c r="P2681">
        <v>0</v>
      </c>
      <c r="Q2681">
        <v>0</v>
      </c>
      <c r="R2681">
        <v>3</v>
      </c>
      <c r="S2681">
        <v>3</v>
      </c>
      <c r="T2681">
        <v>3</v>
      </c>
      <c r="U2681">
        <v>14.74437</v>
      </c>
      <c r="V2681">
        <v>-0.64919000000000004</v>
      </c>
      <c r="W2681">
        <v>376383</v>
      </c>
      <c r="X2681" t="s">
        <v>5942</v>
      </c>
      <c r="Y2681">
        <v>2020</v>
      </c>
      <c r="Z2681" t="s">
        <v>35</v>
      </c>
      <c r="AA2681" t="s">
        <v>36</v>
      </c>
      <c r="AB2681">
        <v>1</v>
      </c>
      <c r="AC2681">
        <v>13840</v>
      </c>
      <c r="AD2681">
        <v>13840</v>
      </c>
      <c r="AE2681" t="s">
        <v>5943</v>
      </c>
      <c r="AF2681">
        <v>14953</v>
      </c>
      <c r="AG2681">
        <v>14953</v>
      </c>
      <c r="AH2681" t="s">
        <v>5944</v>
      </c>
    </row>
    <row r="2682" spans="1:34" x14ac:dyDescent="0.35">
      <c r="A2682" t="s">
        <v>5945</v>
      </c>
      <c r="B2682">
        <v>147960</v>
      </c>
      <c r="C2682" t="s">
        <v>5939</v>
      </c>
      <c r="D2682">
        <v>439</v>
      </c>
      <c r="E2682" t="s">
        <v>32</v>
      </c>
      <c r="F2682">
        <v>1</v>
      </c>
      <c r="G2682">
        <v>1</v>
      </c>
      <c r="H2682" t="s">
        <v>1165</v>
      </c>
      <c r="I2682" t="s">
        <v>1165</v>
      </c>
      <c r="J2682" t="str">
        <f t="shared" si="84"/>
        <v xml:space="preserve">2023 </v>
      </c>
      <c r="K2682" t="str">
        <f t="shared" si="85"/>
        <v xml:space="preserve">2023 </v>
      </c>
      <c r="L2682" t="s">
        <v>8530</v>
      </c>
      <c r="M2682" t="s">
        <v>8530</v>
      </c>
      <c r="N2682">
        <v>0</v>
      </c>
      <c r="O2682">
        <v>3</v>
      </c>
      <c r="P2682">
        <v>0</v>
      </c>
      <c r="Q2682">
        <v>0</v>
      </c>
      <c r="R2682">
        <v>3</v>
      </c>
      <c r="S2682">
        <v>3</v>
      </c>
      <c r="T2682">
        <v>3</v>
      </c>
      <c r="U2682">
        <v>12.708876</v>
      </c>
      <c r="V2682">
        <v>-3.2261999999999999E-2</v>
      </c>
      <c r="W2682">
        <v>495544</v>
      </c>
      <c r="X2682" t="s">
        <v>5946</v>
      </c>
      <c r="Y2682">
        <v>2023</v>
      </c>
      <c r="Z2682" t="s">
        <v>35</v>
      </c>
      <c r="AA2682" t="s">
        <v>36</v>
      </c>
      <c r="AB2682">
        <v>1</v>
      </c>
      <c r="AC2682">
        <v>360</v>
      </c>
      <c r="AD2682">
        <v>360</v>
      </c>
      <c r="AE2682" t="s">
        <v>5947</v>
      </c>
      <c r="AF2682">
        <v>15175</v>
      </c>
      <c r="AG2682">
        <v>15175</v>
      </c>
      <c r="AH2682" t="s">
        <v>5948</v>
      </c>
    </row>
    <row r="2683" spans="1:34" x14ac:dyDescent="0.35">
      <c r="A2683" t="s">
        <v>5945</v>
      </c>
      <c r="B2683">
        <v>147960</v>
      </c>
      <c r="C2683" t="s">
        <v>5939</v>
      </c>
      <c r="D2683">
        <v>439</v>
      </c>
      <c r="E2683" t="s">
        <v>32</v>
      </c>
      <c r="F2683">
        <v>1</v>
      </c>
      <c r="G2683">
        <v>1</v>
      </c>
      <c r="H2683" t="s">
        <v>1165</v>
      </c>
      <c r="I2683" t="s">
        <v>1165</v>
      </c>
      <c r="J2683" t="str">
        <f t="shared" si="84"/>
        <v xml:space="preserve">2023 </v>
      </c>
      <c r="K2683" t="str">
        <f t="shared" si="85"/>
        <v xml:space="preserve">2023 </v>
      </c>
      <c r="L2683" t="s">
        <v>8530</v>
      </c>
      <c r="M2683" t="s">
        <v>8530</v>
      </c>
      <c r="N2683">
        <v>0</v>
      </c>
      <c r="O2683">
        <v>36</v>
      </c>
      <c r="P2683">
        <v>0</v>
      </c>
      <c r="Q2683">
        <v>0</v>
      </c>
      <c r="R2683">
        <v>36</v>
      </c>
      <c r="S2683">
        <v>36</v>
      </c>
      <c r="T2683">
        <v>36</v>
      </c>
      <c r="U2683">
        <v>12.708876</v>
      </c>
      <c r="V2683">
        <v>-3.2261999999999999E-2</v>
      </c>
      <c r="W2683">
        <v>495546</v>
      </c>
      <c r="X2683" t="s">
        <v>5949</v>
      </c>
      <c r="Y2683">
        <v>2023</v>
      </c>
      <c r="Z2683" t="s">
        <v>35</v>
      </c>
      <c r="AA2683" t="s">
        <v>36</v>
      </c>
      <c r="AB2683">
        <v>1</v>
      </c>
      <c r="AC2683">
        <v>360</v>
      </c>
      <c r="AD2683">
        <v>360</v>
      </c>
      <c r="AE2683" t="s">
        <v>5947</v>
      </c>
      <c r="AF2683">
        <v>15175</v>
      </c>
      <c r="AG2683">
        <v>15175</v>
      </c>
      <c r="AH2683" t="s">
        <v>5948</v>
      </c>
    </row>
    <row r="2684" spans="1:34" x14ac:dyDescent="0.35">
      <c r="A2684" t="s">
        <v>5950</v>
      </c>
      <c r="B2684">
        <v>147237</v>
      </c>
      <c r="C2684" t="s">
        <v>5939</v>
      </c>
      <c r="D2684">
        <v>439</v>
      </c>
      <c r="E2684" t="s">
        <v>32</v>
      </c>
      <c r="F2684">
        <v>1</v>
      </c>
      <c r="G2684">
        <v>2</v>
      </c>
      <c r="H2684" t="s">
        <v>5951</v>
      </c>
      <c r="I2684" t="s">
        <v>1846</v>
      </c>
      <c r="J2684" t="str">
        <f t="shared" si="84"/>
        <v xml:space="preserve">2016 </v>
      </c>
      <c r="K2684" t="str">
        <f t="shared" si="85"/>
        <v xml:space="preserve">2016 </v>
      </c>
      <c r="L2684" t="s">
        <v>8536</v>
      </c>
      <c r="M2684" t="s">
        <v>8536</v>
      </c>
      <c r="N2684">
        <v>0</v>
      </c>
      <c r="O2684">
        <v>0</v>
      </c>
      <c r="P2684">
        <v>0</v>
      </c>
      <c r="Q2684">
        <v>25</v>
      </c>
      <c r="R2684">
        <v>25</v>
      </c>
      <c r="S2684">
        <v>30</v>
      </c>
      <c r="T2684">
        <v>25</v>
      </c>
      <c r="U2684">
        <v>12.370278000000001</v>
      </c>
      <c r="V2684">
        <v>-1.5247219999999999</v>
      </c>
      <c r="W2684">
        <v>219115</v>
      </c>
      <c r="X2684" t="s">
        <v>5952</v>
      </c>
      <c r="Y2684">
        <v>2016</v>
      </c>
      <c r="Z2684" t="s">
        <v>35</v>
      </c>
      <c r="AA2684" t="s">
        <v>36</v>
      </c>
      <c r="AB2684">
        <v>3</v>
      </c>
      <c r="AC2684">
        <v>539</v>
      </c>
      <c r="AD2684">
        <v>573</v>
      </c>
      <c r="AE2684" t="s">
        <v>3133</v>
      </c>
      <c r="AF2684">
        <v>539</v>
      </c>
      <c r="AG2684">
        <v>1040</v>
      </c>
      <c r="AH2684" t="s">
        <v>3133</v>
      </c>
    </row>
    <row r="2685" spans="1:34" x14ac:dyDescent="0.35">
      <c r="A2685" t="s">
        <v>5953</v>
      </c>
      <c r="B2685">
        <v>150119</v>
      </c>
      <c r="C2685" t="s">
        <v>5939</v>
      </c>
      <c r="D2685">
        <v>439</v>
      </c>
      <c r="E2685" t="s">
        <v>32</v>
      </c>
      <c r="F2685">
        <v>1</v>
      </c>
      <c r="G2685">
        <v>1</v>
      </c>
      <c r="H2685" t="s">
        <v>1082</v>
      </c>
      <c r="I2685" t="s">
        <v>1082</v>
      </c>
      <c r="J2685" t="str">
        <f t="shared" si="84"/>
        <v xml:space="preserve">2019 </v>
      </c>
      <c r="K2685" t="str">
        <f t="shared" si="85"/>
        <v xml:space="preserve">2019 </v>
      </c>
      <c r="L2685" t="s">
        <v>8531</v>
      </c>
      <c r="M2685" t="s">
        <v>8531</v>
      </c>
      <c r="N2685">
        <v>0</v>
      </c>
      <c r="O2685">
        <v>4</v>
      </c>
      <c r="P2685">
        <v>0</v>
      </c>
      <c r="Q2685">
        <v>0</v>
      </c>
      <c r="R2685">
        <v>4</v>
      </c>
      <c r="S2685">
        <v>4</v>
      </c>
      <c r="T2685">
        <v>4</v>
      </c>
      <c r="U2685">
        <v>14.192852999999999</v>
      </c>
      <c r="V2685">
        <v>-0.76090999999999998</v>
      </c>
      <c r="W2685">
        <v>279385</v>
      </c>
      <c r="X2685" t="s">
        <v>5954</v>
      </c>
      <c r="Y2685">
        <v>2019</v>
      </c>
      <c r="Z2685" t="s">
        <v>35</v>
      </c>
      <c r="AA2685" t="s">
        <v>36</v>
      </c>
      <c r="AB2685">
        <v>2</v>
      </c>
      <c r="AC2685">
        <v>15376</v>
      </c>
      <c r="AD2685">
        <v>14199</v>
      </c>
      <c r="AE2685" t="s">
        <v>5955</v>
      </c>
      <c r="AF2685">
        <v>15376</v>
      </c>
      <c r="AG2685">
        <v>15376</v>
      </c>
      <c r="AH2685" t="s">
        <v>5955</v>
      </c>
    </row>
    <row r="2686" spans="1:34" x14ac:dyDescent="0.35">
      <c r="A2686" t="s">
        <v>5956</v>
      </c>
      <c r="B2686">
        <v>149395</v>
      </c>
      <c r="C2686" t="s">
        <v>5939</v>
      </c>
      <c r="D2686">
        <v>439</v>
      </c>
      <c r="E2686" t="s">
        <v>32</v>
      </c>
      <c r="F2686">
        <v>1</v>
      </c>
      <c r="G2686">
        <v>1</v>
      </c>
      <c r="H2686" t="s">
        <v>824</v>
      </c>
      <c r="I2686" t="s">
        <v>824</v>
      </c>
      <c r="J2686" t="str">
        <f t="shared" si="84"/>
        <v xml:space="preserve">2020 </v>
      </c>
      <c r="K2686" t="str">
        <f t="shared" si="85"/>
        <v xml:space="preserve">2020 </v>
      </c>
      <c r="L2686" t="s">
        <v>8537</v>
      </c>
      <c r="M2686" t="s">
        <v>8537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1</v>
      </c>
      <c r="T2686">
        <v>0</v>
      </c>
      <c r="U2686">
        <v>13.761873</v>
      </c>
      <c r="V2686">
        <v>-2.6990530000000001</v>
      </c>
      <c r="W2686">
        <v>339349</v>
      </c>
      <c r="X2686" t="s">
        <v>5957</v>
      </c>
      <c r="Y2686">
        <v>2020</v>
      </c>
      <c r="Z2686" t="s">
        <v>35</v>
      </c>
      <c r="AA2686" t="s">
        <v>36</v>
      </c>
      <c r="AB2686">
        <v>1</v>
      </c>
      <c r="AC2686">
        <v>360</v>
      </c>
      <c r="AD2686">
        <v>360</v>
      </c>
      <c r="AE2686" t="s">
        <v>5947</v>
      </c>
      <c r="AF2686">
        <v>15175</v>
      </c>
      <c r="AG2686">
        <v>15175</v>
      </c>
      <c r="AH2686" t="s">
        <v>5948</v>
      </c>
    </row>
    <row r="2687" spans="1:34" x14ac:dyDescent="0.35">
      <c r="A2687" t="s">
        <v>5958</v>
      </c>
      <c r="B2687">
        <v>150118</v>
      </c>
      <c r="C2687" t="s">
        <v>5939</v>
      </c>
      <c r="D2687">
        <v>439</v>
      </c>
      <c r="E2687" t="s">
        <v>32</v>
      </c>
      <c r="F2687">
        <v>1</v>
      </c>
      <c r="G2687">
        <v>2</v>
      </c>
      <c r="H2687" t="s">
        <v>2493</v>
      </c>
      <c r="I2687" t="s">
        <v>5959</v>
      </c>
      <c r="J2687" t="str">
        <f t="shared" si="84"/>
        <v xml:space="preserve">2023 </v>
      </c>
      <c r="K2687" t="str">
        <f t="shared" si="85"/>
        <v xml:space="preserve">2023 </v>
      </c>
      <c r="L2687" t="s">
        <v>8529</v>
      </c>
      <c r="M2687" t="s">
        <v>8529</v>
      </c>
      <c r="N2687">
        <v>0</v>
      </c>
      <c r="O2687">
        <v>4</v>
      </c>
      <c r="P2687">
        <v>24</v>
      </c>
      <c r="Q2687">
        <v>0</v>
      </c>
      <c r="R2687">
        <v>28</v>
      </c>
      <c r="S2687">
        <v>70</v>
      </c>
      <c r="T2687">
        <v>28</v>
      </c>
      <c r="U2687">
        <v>14.329568999999999</v>
      </c>
      <c r="V2687">
        <v>-1.4362950000000001</v>
      </c>
      <c r="W2687">
        <v>487976</v>
      </c>
      <c r="X2687" t="s">
        <v>5960</v>
      </c>
      <c r="Y2687">
        <v>2023</v>
      </c>
      <c r="Z2687" t="s">
        <v>35</v>
      </c>
      <c r="AA2687" t="s">
        <v>36</v>
      </c>
      <c r="AB2687">
        <v>1</v>
      </c>
      <c r="AC2687">
        <v>360</v>
      </c>
      <c r="AD2687">
        <v>360</v>
      </c>
      <c r="AE2687" t="s">
        <v>5947</v>
      </c>
      <c r="AF2687">
        <v>15175</v>
      </c>
      <c r="AG2687">
        <v>15175</v>
      </c>
      <c r="AH2687" t="s">
        <v>5948</v>
      </c>
    </row>
    <row r="2688" spans="1:34" x14ac:dyDescent="0.35">
      <c r="A2688" t="s">
        <v>5950</v>
      </c>
      <c r="B2688">
        <v>147237</v>
      </c>
      <c r="C2688" t="s">
        <v>5939</v>
      </c>
      <c r="D2688">
        <v>439</v>
      </c>
      <c r="E2688" t="s">
        <v>32</v>
      </c>
      <c r="F2688">
        <v>1</v>
      </c>
      <c r="G2688">
        <v>2</v>
      </c>
      <c r="H2688" t="s">
        <v>5961</v>
      </c>
      <c r="I2688" t="s">
        <v>5962</v>
      </c>
      <c r="J2688" t="str">
        <f t="shared" si="84"/>
        <v xml:space="preserve">2018 </v>
      </c>
      <c r="K2688" t="str">
        <f t="shared" si="85"/>
        <v xml:space="preserve">2018 </v>
      </c>
      <c r="L2688" t="s">
        <v>8532</v>
      </c>
      <c r="M2688" t="s">
        <v>8532</v>
      </c>
      <c r="N2688">
        <v>0</v>
      </c>
      <c r="O2688">
        <v>1</v>
      </c>
      <c r="P2688">
        <v>0</v>
      </c>
      <c r="Q2688">
        <v>0</v>
      </c>
      <c r="R2688">
        <v>1</v>
      </c>
      <c r="S2688">
        <v>1</v>
      </c>
      <c r="T2688">
        <v>1</v>
      </c>
      <c r="U2688">
        <v>12.370278000000001</v>
      </c>
      <c r="V2688">
        <v>-1.5247219999999999</v>
      </c>
      <c r="W2688">
        <v>256873</v>
      </c>
      <c r="X2688" t="s">
        <v>5963</v>
      </c>
      <c r="Y2688">
        <v>2018</v>
      </c>
      <c r="Z2688" t="s">
        <v>35</v>
      </c>
      <c r="AA2688" t="s">
        <v>36</v>
      </c>
      <c r="AB2688">
        <v>1</v>
      </c>
      <c r="AC2688">
        <v>360</v>
      </c>
      <c r="AD2688">
        <v>360</v>
      </c>
      <c r="AE2688" t="s">
        <v>5947</v>
      </c>
      <c r="AF2688">
        <v>15175</v>
      </c>
      <c r="AG2688">
        <v>15175</v>
      </c>
      <c r="AH2688" t="s">
        <v>5948</v>
      </c>
    </row>
    <row r="2689" spans="1:34" x14ac:dyDescent="0.35">
      <c r="A2689" t="s">
        <v>5964</v>
      </c>
      <c r="B2689">
        <v>147241</v>
      </c>
      <c r="C2689" t="s">
        <v>5939</v>
      </c>
      <c r="D2689">
        <v>439</v>
      </c>
      <c r="E2689" t="s">
        <v>32</v>
      </c>
      <c r="F2689">
        <v>1</v>
      </c>
      <c r="G2689">
        <v>2</v>
      </c>
      <c r="H2689" t="s">
        <v>5965</v>
      </c>
      <c r="I2689" t="s">
        <v>4546</v>
      </c>
      <c r="J2689" t="str">
        <f t="shared" si="84"/>
        <v xml:space="preserve">2022 </v>
      </c>
      <c r="K2689" t="str">
        <f t="shared" si="85"/>
        <v xml:space="preserve">2022 </v>
      </c>
      <c r="L2689" t="s">
        <v>8531</v>
      </c>
      <c r="M2689" t="s">
        <v>8531</v>
      </c>
      <c r="N2689">
        <v>0</v>
      </c>
      <c r="O2689">
        <v>0</v>
      </c>
      <c r="P2689">
        <v>8</v>
      </c>
      <c r="Q2689">
        <v>0</v>
      </c>
      <c r="R2689">
        <v>8</v>
      </c>
      <c r="S2689">
        <v>8</v>
      </c>
      <c r="T2689">
        <v>8</v>
      </c>
      <c r="U2689">
        <v>12.06667</v>
      </c>
      <c r="V2689">
        <v>0.43332999999999999</v>
      </c>
      <c r="W2689">
        <v>440250</v>
      </c>
      <c r="X2689" t="s">
        <v>5966</v>
      </c>
      <c r="Y2689">
        <v>2022</v>
      </c>
      <c r="Z2689" t="s">
        <v>35</v>
      </c>
      <c r="AA2689" t="s">
        <v>36</v>
      </c>
      <c r="AB2689">
        <v>3</v>
      </c>
      <c r="AC2689">
        <v>78</v>
      </c>
      <c r="AD2689">
        <v>695</v>
      </c>
      <c r="AE2689" t="s">
        <v>5887</v>
      </c>
      <c r="AF2689">
        <v>78</v>
      </c>
      <c r="AG2689">
        <v>1162</v>
      </c>
      <c r="AH2689" t="s">
        <v>5887</v>
      </c>
    </row>
    <row r="2690" spans="1:34" x14ac:dyDescent="0.35">
      <c r="A2690" t="s">
        <v>5967</v>
      </c>
      <c r="B2690">
        <v>147241</v>
      </c>
      <c r="C2690" t="s">
        <v>5939</v>
      </c>
      <c r="D2690">
        <v>439</v>
      </c>
      <c r="E2690" t="s">
        <v>32</v>
      </c>
      <c r="F2690">
        <v>1</v>
      </c>
      <c r="G2690">
        <v>2</v>
      </c>
      <c r="H2690" t="s">
        <v>3006</v>
      </c>
      <c r="I2690" t="s">
        <v>5968</v>
      </c>
      <c r="J2690" t="str">
        <f t="shared" si="84"/>
        <v xml:space="preserve">2022 </v>
      </c>
      <c r="K2690" t="str">
        <f t="shared" si="85"/>
        <v xml:space="preserve">2022 </v>
      </c>
      <c r="L2690" t="s">
        <v>8532</v>
      </c>
      <c r="M2690" t="s">
        <v>8532</v>
      </c>
      <c r="N2690">
        <v>0</v>
      </c>
      <c r="O2690">
        <v>0</v>
      </c>
      <c r="P2690">
        <v>2</v>
      </c>
      <c r="Q2690">
        <v>0</v>
      </c>
      <c r="R2690">
        <v>2</v>
      </c>
      <c r="S2690">
        <v>2</v>
      </c>
      <c r="T2690">
        <v>2</v>
      </c>
      <c r="U2690">
        <v>12.06157</v>
      </c>
      <c r="V2690">
        <v>0.35843000000000003</v>
      </c>
      <c r="W2690">
        <v>440253</v>
      </c>
      <c r="X2690" t="s">
        <v>5969</v>
      </c>
      <c r="Y2690">
        <v>2022</v>
      </c>
      <c r="Z2690" t="s">
        <v>35</v>
      </c>
      <c r="AA2690" t="s">
        <v>36</v>
      </c>
      <c r="AB2690">
        <v>3</v>
      </c>
      <c r="AC2690">
        <v>78</v>
      </c>
      <c r="AD2690">
        <v>695</v>
      </c>
      <c r="AE2690" t="s">
        <v>5887</v>
      </c>
      <c r="AF2690">
        <v>78</v>
      </c>
      <c r="AG2690">
        <v>1162</v>
      </c>
      <c r="AH2690" t="s">
        <v>5887</v>
      </c>
    </row>
    <row r="2691" spans="1:34" x14ac:dyDescent="0.35">
      <c r="A2691" t="s">
        <v>5970</v>
      </c>
      <c r="B2691">
        <v>148682</v>
      </c>
      <c r="C2691" t="s">
        <v>5939</v>
      </c>
      <c r="D2691">
        <v>439</v>
      </c>
      <c r="E2691" t="s">
        <v>32</v>
      </c>
      <c r="F2691">
        <v>1</v>
      </c>
      <c r="G2691">
        <v>1</v>
      </c>
      <c r="H2691" t="s">
        <v>5971</v>
      </c>
      <c r="I2691" t="s">
        <v>5971</v>
      </c>
      <c r="J2691" t="str">
        <f t="shared" si="84"/>
        <v xml:space="preserve">2021 </v>
      </c>
      <c r="K2691" t="str">
        <f t="shared" si="85"/>
        <v xml:space="preserve">2021 </v>
      </c>
      <c r="L2691" t="s">
        <v>8537</v>
      </c>
      <c r="M2691" t="s">
        <v>8537</v>
      </c>
      <c r="N2691">
        <v>0</v>
      </c>
      <c r="O2691">
        <v>6</v>
      </c>
      <c r="P2691">
        <v>0</v>
      </c>
      <c r="Q2691">
        <v>0</v>
      </c>
      <c r="R2691">
        <v>6</v>
      </c>
      <c r="S2691">
        <v>6</v>
      </c>
      <c r="T2691">
        <v>6</v>
      </c>
      <c r="U2691">
        <v>13.118594999999999</v>
      </c>
      <c r="V2691">
        <v>0.66436399999999995</v>
      </c>
      <c r="W2691">
        <v>396049</v>
      </c>
      <c r="X2691" t="s">
        <v>5972</v>
      </c>
      <c r="Y2691">
        <v>2021</v>
      </c>
      <c r="Z2691" t="s">
        <v>35</v>
      </c>
      <c r="AA2691" t="s">
        <v>36</v>
      </c>
      <c r="AB2691">
        <v>1</v>
      </c>
      <c r="AC2691">
        <v>360</v>
      </c>
      <c r="AD2691">
        <v>360</v>
      </c>
      <c r="AE2691" t="s">
        <v>5947</v>
      </c>
      <c r="AF2691">
        <v>15175</v>
      </c>
      <c r="AG2691">
        <v>15175</v>
      </c>
      <c r="AH2691" t="s">
        <v>5948</v>
      </c>
    </row>
    <row r="2692" spans="1:34" x14ac:dyDescent="0.35">
      <c r="A2692" t="s">
        <v>5973</v>
      </c>
      <c r="B2692">
        <v>149396</v>
      </c>
      <c r="C2692" t="s">
        <v>5939</v>
      </c>
      <c r="D2692">
        <v>439</v>
      </c>
      <c r="E2692" t="s">
        <v>32</v>
      </c>
      <c r="F2692">
        <v>1</v>
      </c>
      <c r="G2692">
        <v>1</v>
      </c>
      <c r="H2692" t="s">
        <v>2213</v>
      </c>
      <c r="I2692" t="s">
        <v>2213</v>
      </c>
      <c r="J2692" t="str">
        <f t="shared" si="84"/>
        <v xml:space="preserve">2021 </v>
      </c>
      <c r="K2692" t="str">
        <f t="shared" si="85"/>
        <v xml:space="preserve">2021 </v>
      </c>
      <c r="L2692" t="s">
        <v>8536</v>
      </c>
      <c r="M2692" t="s">
        <v>8536</v>
      </c>
      <c r="N2692">
        <v>1</v>
      </c>
      <c r="O2692">
        <v>11</v>
      </c>
      <c r="P2692">
        <v>0</v>
      </c>
      <c r="Q2692">
        <v>0</v>
      </c>
      <c r="R2692">
        <v>12</v>
      </c>
      <c r="S2692">
        <v>12</v>
      </c>
      <c r="T2692">
        <v>12</v>
      </c>
      <c r="U2692">
        <v>13.847799999999999</v>
      </c>
      <c r="V2692">
        <v>-2.4171800000000001</v>
      </c>
      <c r="W2692">
        <v>379117</v>
      </c>
      <c r="X2692" t="s">
        <v>5974</v>
      </c>
      <c r="Y2692">
        <v>2021</v>
      </c>
      <c r="Z2692" t="s">
        <v>35</v>
      </c>
      <c r="AA2692" t="s">
        <v>36</v>
      </c>
      <c r="AB2692">
        <v>1</v>
      </c>
      <c r="AC2692">
        <v>360</v>
      </c>
      <c r="AD2692">
        <v>360</v>
      </c>
      <c r="AE2692" t="s">
        <v>5947</v>
      </c>
      <c r="AF2692">
        <v>15175</v>
      </c>
      <c r="AG2692">
        <v>15175</v>
      </c>
      <c r="AH2692" t="s">
        <v>5948</v>
      </c>
    </row>
    <row r="2693" spans="1:34" x14ac:dyDescent="0.35">
      <c r="A2693" t="s">
        <v>5975</v>
      </c>
      <c r="B2693">
        <v>145800</v>
      </c>
      <c r="C2693" t="s">
        <v>5939</v>
      </c>
      <c r="D2693">
        <v>439</v>
      </c>
      <c r="E2693" t="s">
        <v>32</v>
      </c>
      <c r="F2693">
        <v>1</v>
      </c>
      <c r="G2693">
        <v>2</v>
      </c>
      <c r="H2693" t="s">
        <v>4652</v>
      </c>
      <c r="I2693" t="s">
        <v>1165</v>
      </c>
      <c r="J2693" t="str">
        <f t="shared" si="84"/>
        <v xml:space="preserve">2023 </v>
      </c>
      <c r="K2693" t="str">
        <f t="shared" si="85"/>
        <v xml:space="preserve">2023 </v>
      </c>
      <c r="L2693" t="s">
        <v>8530</v>
      </c>
      <c r="M2693" t="s">
        <v>8530</v>
      </c>
      <c r="N2693">
        <v>0</v>
      </c>
      <c r="O2693">
        <v>3</v>
      </c>
      <c r="P2693">
        <v>0</v>
      </c>
      <c r="Q2693">
        <v>0</v>
      </c>
      <c r="R2693">
        <v>3</v>
      </c>
      <c r="S2693">
        <v>3</v>
      </c>
      <c r="T2693">
        <v>3</v>
      </c>
      <c r="U2693">
        <v>11.41667</v>
      </c>
      <c r="V2693">
        <v>-0.28333000000000003</v>
      </c>
      <c r="W2693">
        <v>495606</v>
      </c>
      <c r="X2693" t="s">
        <v>5976</v>
      </c>
      <c r="Y2693">
        <v>2023</v>
      </c>
      <c r="Z2693" t="s">
        <v>35</v>
      </c>
      <c r="AA2693" t="s">
        <v>36</v>
      </c>
      <c r="AB2693">
        <v>1</v>
      </c>
      <c r="AC2693">
        <v>360</v>
      </c>
      <c r="AD2693">
        <v>360</v>
      </c>
      <c r="AE2693" t="s">
        <v>5947</v>
      </c>
      <c r="AF2693">
        <v>15175</v>
      </c>
      <c r="AG2693">
        <v>15175</v>
      </c>
      <c r="AH2693" t="s">
        <v>5948</v>
      </c>
    </row>
    <row r="2694" spans="1:34" x14ac:dyDescent="0.35">
      <c r="A2694" t="s">
        <v>5977</v>
      </c>
      <c r="B2694">
        <v>148672</v>
      </c>
      <c r="C2694" t="s">
        <v>5939</v>
      </c>
      <c r="D2694">
        <v>439</v>
      </c>
      <c r="E2694" t="s">
        <v>32</v>
      </c>
      <c r="F2694">
        <v>1</v>
      </c>
      <c r="G2694">
        <v>1</v>
      </c>
      <c r="H2694" t="s">
        <v>5978</v>
      </c>
      <c r="I2694" t="s">
        <v>5978</v>
      </c>
      <c r="J2694" t="str">
        <f t="shared" si="84"/>
        <v xml:space="preserve">2023 </v>
      </c>
      <c r="K2694" t="str">
        <f t="shared" si="85"/>
        <v xml:space="preserve">2023 </v>
      </c>
      <c r="L2694" t="s">
        <v>8536</v>
      </c>
      <c r="M2694" t="s">
        <v>8536</v>
      </c>
      <c r="N2694">
        <v>0</v>
      </c>
      <c r="O2694">
        <v>12</v>
      </c>
      <c r="P2694">
        <v>0</v>
      </c>
      <c r="Q2694">
        <v>0</v>
      </c>
      <c r="R2694">
        <v>12</v>
      </c>
      <c r="S2694">
        <v>12</v>
      </c>
      <c r="T2694">
        <v>12</v>
      </c>
      <c r="U2694">
        <v>13.166358000000001</v>
      </c>
      <c r="V2694">
        <v>-4.1422990000000004</v>
      </c>
      <c r="W2694">
        <v>495612</v>
      </c>
      <c r="X2694" t="s">
        <v>5979</v>
      </c>
      <c r="Y2694">
        <v>2023</v>
      </c>
      <c r="Z2694" t="s">
        <v>35</v>
      </c>
      <c r="AA2694" t="s">
        <v>36</v>
      </c>
      <c r="AB2694">
        <v>1</v>
      </c>
      <c r="AC2694">
        <v>360</v>
      </c>
      <c r="AD2694">
        <v>360</v>
      </c>
      <c r="AE2694" t="s">
        <v>5947</v>
      </c>
      <c r="AF2694">
        <v>15175</v>
      </c>
      <c r="AG2694">
        <v>15175</v>
      </c>
      <c r="AH2694" t="s">
        <v>5948</v>
      </c>
    </row>
    <row r="2695" spans="1:34" x14ac:dyDescent="0.35">
      <c r="A2695" t="s">
        <v>5980</v>
      </c>
      <c r="B2695">
        <v>148679</v>
      </c>
      <c r="C2695" t="s">
        <v>5939</v>
      </c>
      <c r="D2695">
        <v>439</v>
      </c>
      <c r="E2695" t="s">
        <v>32</v>
      </c>
      <c r="F2695">
        <v>1</v>
      </c>
      <c r="G2695">
        <v>1</v>
      </c>
      <c r="H2695" t="s">
        <v>5981</v>
      </c>
      <c r="I2695" t="s">
        <v>5981</v>
      </c>
      <c r="J2695" t="str">
        <f t="shared" si="84"/>
        <v xml:space="preserve">2020 </v>
      </c>
      <c r="K2695" t="str">
        <f t="shared" si="85"/>
        <v xml:space="preserve">2020 </v>
      </c>
      <c r="L2695" t="s">
        <v>8534</v>
      </c>
      <c r="M2695" t="s">
        <v>8534</v>
      </c>
      <c r="N2695">
        <v>0</v>
      </c>
      <c r="O2695">
        <v>0</v>
      </c>
      <c r="P2695">
        <v>25</v>
      </c>
      <c r="Q2695">
        <v>0</v>
      </c>
      <c r="R2695">
        <v>25</v>
      </c>
      <c r="S2695">
        <v>25</v>
      </c>
      <c r="T2695">
        <v>15</v>
      </c>
      <c r="U2695">
        <v>13.16417</v>
      </c>
      <c r="V2695">
        <v>-0.82250000000000001</v>
      </c>
      <c r="W2695">
        <v>364154</v>
      </c>
      <c r="X2695" t="s">
        <v>5982</v>
      </c>
      <c r="Y2695">
        <v>2020</v>
      </c>
      <c r="Z2695" t="s">
        <v>35</v>
      </c>
      <c r="AA2695" t="s">
        <v>36</v>
      </c>
      <c r="AB2695">
        <v>3</v>
      </c>
      <c r="AC2695">
        <v>234</v>
      </c>
      <c r="AD2695">
        <v>506</v>
      </c>
      <c r="AE2695" t="s">
        <v>796</v>
      </c>
      <c r="AF2695">
        <v>234</v>
      </c>
      <c r="AG2695">
        <v>973</v>
      </c>
      <c r="AH2695" t="s">
        <v>796</v>
      </c>
    </row>
    <row r="2696" spans="1:34" x14ac:dyDescent="0.35">
      <c r="A2696" t="s">
        <v>5983</v>
      </c>
      <c r="B2696">
        <v>150840</v>
      </c>
      <c r="C2696" t="s">
        <v>5939</v>
      </c>
      <c r="D2696">
        <v>439</v>
      </c>
      <c r="E2696" t="s">
        <v>32</v>
      </c>
      <c r="F2696">
        <v>1</v>
      </c>
      <c r="G2696">
        <v>1</v>
      </c>
      <c r="H2696" t="s">
        <v>5984</v>
      </c>
      <c r="I2696" t="s">
        <v>5984</v>
      </c>
      <c r="J2696" t="str">
        <f t="shared" si="84"/>
        <v xml:space="preserve">2021 </v>
      </c>
      <c r="K2696" t="str">
        <f t="shared" si="85"/>
        <v xml:space="preserve">2021 </v>
      </c>
      <c r="L2696" t="s">
        <v>8536</v>
      </c>
      <c r="M2696" t="s">
        <v>8536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1</v>
      </c>
      <c r="T2696">
        <v>0</v>
      </c>
      <c r="U2696">
        <v>14.66667</v>
      </c>
      <c r="V2696">
        <v>-0.33333000000000002</v>
      </c>
      <c r="W2696">
        <v>379141</v>
      </c>
      <c r="X2696" t="s">
        <v>5985</v>
      </c>
      <c r="Y2696">
        <v>2021</v>
      </c>
      <c r="Z2696" t="s">
        <v>35</v>
      </c>
      <c r="AA2696" t="s">
        <v>36</v>
      </c>
      <c r="AB2696">
        <v>1</v>
      </c>
      <c r="AC2696">
        <v>13840</v>
      </c>
      <c r="AD2696">
        <v>13840</v>
      </c>
      <c r="AE2696" t="s">
        <v>5943</v>
      </c>
      <c r="AF2696">
        <v>14953</v>
      </c>
      <c r="AG2696">
        <v>14953</v>
      </c>
      <c r="AH2696" t="s">
        <v>5944</v>
      </c>
    </row>
    <row r="2697" spans="1:34" x14ac:dyDescent="0.35">
      <c r="A2697" t="s">
        <v>5986</v>
      </c>
      <c r="B2697">
        <v>149400</v>
      </c>
      <c r="C2697" t="s">
        <v>5939</v>
      </c>
      <c r="D2697">
        <v>439</v>
      </c>
      <c r="E2697" t="s">
        <v>32</v>
      </c>
      <c r="F2697">
        <v>1</v>
      </c>
      <c r="G2697">
        <v>1</v>
      </c>
      <c r="H2697" t="s">
        <v>1084</v>
      </c>
      <c r="I2697" t="s">
        <v>1084</v>
      </c>
      <c r="J2697" t="str">
        <f t="shared" si="84"/>
        <v xml:space="preserve">2021 </v>
      </c>
      <c r="K2697" t="str">
        <f t="shared" si="85"/>
        <v xml:space="preserve">2021 </v>
      </c>
      <c r="L2697" t="s">
        <v>8532</v>
      </c>
      <c r="M2697" t="s">
        <v>8532</v>
      </c>
      <c r="N2697">
        <v>1</v>
      </c>
      <c r="O2697">
        <v>6</v>
      </c>
      <c r="P2697">
        <v>0</v>
      </c>
      <c r="Q2697">
        <v>0</v>
      </c>
      <c r="R2697">
        <v>7</v>
      </c>
      <c r="S2697">
        <v>7</v>
      </c>
      <c r="T2697">
        <v>7</v>
      </c>
      <c r="U2697">
        <v>13.961340999999999</v>
      </c>
      <c r="V2697">
        <v>-0.45382299999999998</v>
      </c>
      <c r="W2697">
        <v>391151</v>
      </c>
      <c r="X2697" t="s">
        <v>5987</v>
      </c>
      <c r="Y2697">
        <v>2021</v>
      </c>
      <c r="Z2697" t="s">
        <v>35</v>
      </c>
      <c r="AA2697" t="s">
        <v>36</v>
      </c>
      <c r="AB2697">
        <v>1</v>
      </c>
      <c r="AC2697">
        <v>13840</v>
      </c>
      <c r="AD2697">
        <v>13840</v>
      </c>
      <c r="AE2697" t="s">
        <v>5943</v>
      </c>
      <c r="AF2697">
        <v>14953</v>
      </c>
      <c r="AG2697">
        <v>14953</v>
      </c>
      <c r="AH2697" t="s">
        <v>5944</v>
      </c>
    </row>
    <row r="2698" spans="1:34" x14ac:dyDescent="0.35">
      <c r="A2698" t="s">
        <v>5988</v>
      </c>
      <c r="B2698">
        <v>148677</v>
      </c>
      <c r="C2698" t="s">
        <v>5939</v>
      </c>
      <c r="D2698">
        <v>439</v>
      </c>
      <c r="E2698" t="s">
        <v>32</v>
      </c>
      <c r="F2698">
        <v>1</v>
      </c>
      <c r="G2698">
        <v>4</v>
      </c>
      <c r="H2698" t="s">
        <v>1460</v>
      </c>
      <c r="I2698" t="s">
        <v>5989</v>
      </c>
      <c r="J2698" t="str">
        <f t="shared" si="84"/>
        <v xml:space="preserve">2020 </v>
      </c>
      <c r="K2698" t="str">
        <f t="shared" si="85"/>
        <v xml:space="preserve">2020 </v>
      </c>
      <c r="L2698" t="s">
        <v>8531</v>
      </c>
      <c r="M2698" t="s">
        <v>8531</v>
      </c>
      <c r="N2698">
        <v>0</v>
      </c>
      <c r="O2698">
        <v>0</v>
      </c>
      <c r="P2698">
        <v>2</v>
      </c>
      <c r="Q2698">
        <v>0</v>
      </c>
      <c r="R2698">
        <v>2</v>
      </c>
      <c r="S2698">
        <v>2</v>
      </c>
      <c r="T2698">
        <v>2</v>
      </c>
      <c r="U2698">
        <v>13.41642</v>
      </c>
      <c r="V2698">
        <v>-1.67353</v>
      </c>
      <c r="W2698">
        <v>364164</v>
      </c>
      <c r="X2698" t="s">
        <v>5990</v>
      </c>
      <c r="Y2698">
        <v>2020</v>
      </c>
      <c r="Z2698" t="s">
        <v>35</v>
      </c>
      <c r="AA2698" t="s">
        <v>36</v>
      </c>
      <c r="AB2698">
        <v>3</v>
      </c>
      <c r="AC2698">
        <v>78</v>
      </c>
      <c r="AD2698">
        <v>695</v>
      </c>
      <c r="AE2698" t="s">
        <v>5887</v>
      </c>
      <c r="AF2698">
        <v>78</v>
      </c>
      <c r="AG2698">
        <v>1162</v>
      </c>
      <c r="AH2698" t="s">
        <v>5887</v>
      </c>
    </row>
    <row r="2699" spans="1:34" x14ac:dyDescent="0.35">
      <c r="A2699" t="s">
        <v>5991</v>
      </c>
      <c r="B2699">
        <v>147241</v>
      </c>
      <c r="C2699" t="s">
        <v>5939</v>
      </c>
      <c r="D2699">
        <v>439</v>
      </c>
      <c r="E2699" t="s">
        <v>32</v>
      </c>
      <c r="F2699">
        <v>1</v>
      </c>
      <c r="G2699">
        <v>1</v>
      </c>
      <c r="H2699" t="s">
        <v>1507</v>
      </c>
      <c r="I2699" t="s">
        <v>1507</v>
      </c>
      <c r="J2699" t="str">
        <f t="shared" si="84"/>
        <v xml:space="preserve">2023 </v>
      </c>
      <c r="K2699" t="str">
        <f t="shared" si="85"/>
        <v xml:space="preserve">2023 </v>
      </c>
      <c r="L2699" t="s">
        <v>8537</v>
      </c>
      <c r="M2699" t="s">
        <v>8537</v>
      </c>
      <c r="N2699">
        <v>33</v>
      </c>
      <c r="O2699">
        <v>40</v>
      </c>
      <c r="P2699">
        <v>0</v>
      </c>
      <c r="Q2699">
        <v>0</v>
      </c>
      <c r="R2699">
        <v>73</v>
      </c>
      <c r="S2699">
        <v>115</v>
      </c>
      <c r="T2699">
        <v>73</v>
      </c>
      <c r="U2699">
        <v>12.43333</v>
      </c>
      <c r="V2699">
        <v>0.16667000000000001</v>
      </c>
      <c r="W2699">
        <v>472126</v>
      </c>
      <c r="X2699" t="s">
        <v>5992</v>
      </c>
      <c r="Y2699">
        <v>2023</v>
      </c>
      <c r="Z2699" t="s">
        <v>35</v>
      </c>
      <c r="AA2699" t="s">
        <v>36</v>
      </c>
      <c r="AB2699">
        <v>1</v>
      </c>
      <c r="AC2699">
        <v>360</v>
      </c>
      <c r="AD2699">
        <v>360</v>
      </c>
      <c r="AE2699" t="s">
        <v>5947</v>
      </c>
      <c r="AF2699">
        <v>15175</v>
      </c>
      <c r="AG2699">
        <v>15175</v>
      </c>
      <c r="AH2699" t="s">
        <v>5948</v>
      </c>
    </row>
    <row r="2700" spans="1:34" x14ac:dyDescent="0.35">
      <c r="A2700" t="s">
        <v>5993</v>
      </c>
      <c r="B2700">
        <v>148678</v>
      </c>
      <c r="C2700" t="s">
        <v>5939</v>
      </c>
      <c r="D2700">
        <v>439</v>
      </c>
      <c r="E2700" t="s">
        <v>32</v>
      </c>
      <c r="F2700">
        <v>1</v>
      </c>
      <c r="G2700">
        <v>1</v>
      </c>
      <c r="H2700" t="s">
        <v>4302</v>
      </c>
      <c r="I2700" t="s">
        <v>4302</v>
      </c>
      <c r="J2700" t="str">
        <f t="shared" si="84"/>
        <v xml:space="preserve">2023 </v>
      </c>
      <c r="K2700" t="str">
        <f t="shared" si="85"/>
        <v xml:space="preserve">2023 </v>
      </c>
      <c r="L2700" t="s">
        <v>8534</v>
      </c>
      <c r="M2700" t="s">
        <v>8534</v>
      </c>
      <c r="N2700">
        <v>0</v>
      </c>
      <c r="O2700">
        <v>3</v>
      </c>
      <c r="P2700">
        <v>0</v>
      </c>
      <c r="Q2700">
        <v>0</v>
      </c>
      <c r="R2700">
        <v>3</v>
      </c>
      <c r="S2700">
        <v>3</v>
      </c>
      <c r="T2700">
        <v>3</v>
      </c>
      <c r="U2700">
        <v>13.28261</v>
      </c>
      <c r="V2700">
        <v>-1.47644</v>
      </c>
      <c r="W2700">
        <v>495624</v>
      </c>
      <c r="X2700" t="s">
        <v>5994</v>
      </c>
      <c r="Y2700">
        <v>2023</v>
      </c>
      <c r="Z2700" t="s">
        <v>35</v>
      </c>
      <c r="AA2700" t="s">
        <v>36</v>
      </c>
      <c r="AB2700">
        <v>1</v>
      </c>
      <c r="AC2700">
        <v>360</v>
      </c>
      <c r="AD2700">
        <v>360</v>
      </c>
      <c r="AE2700" t="s">
        <v>5947</v>
      </c>
      <c r="AF2700">
        <v>15175</v>
      </c>
      <c r="AG2700">
        <v>15175</v>
      </c>
      <c r="AH2700" t="s">
        <v>5948</v>
      </c>
    </row>
    <row r="2701" spans="1:34" x14ac:dyDescent="0.35">
      <c r="A2701" t="s">
        <v>5995</v>
      </c>
      <c r="B2701">
        <v>150118</v>
      </c>
      <c r="C2701" t="s">
        <v>5939</v>
      </c>
      <c r="D2701">
        <v>439</v>
      </c>
      <c r="E2701" t="s">
        <v>32</v>
      </c>
      <c r="F2701">
        <v>1</v>
      </c>
      <c r="G2701">
        <v>1</v>
      </c>
      <c r="H2701" t="s">
        <v>4302</v>
      </c>
      <c r="I2701" t="s">
        <v>4302</v>
      </c>
      <c r="J2701" t="str">
        <f t="shared" si="84"/>
        <v xml:space="preserve">2023 </v>
      </c>
      <c r="K2701" t="str">
        <f t="shared" si="85"/>
        <v xml:space="preserve">2023 </v>
      </c>
      <c r="L2701" t="s">
        <v>8534</v>
      </c>
      <c r="M2701" t="s">
        <v>8534</v>
      </c>
      <c r="N2701">
        <v>0</v>
      </c>
      <c r="O2701">
        <v>2</v>
      </c>
      <c r="P2701">
        <v>0</v>
      </c>
      <c r="Q2701">
        <v>0</v>
      </c>
      <c r="R2701">
        <v>2</v>
      </c>
      <c r="S2701">
        <v>2</v>
      </c>
      <c r="T2701">
        <v>2</v>
      </c>
      <c r="U2701">
        <v>14.335750000000001</v>
      </c>
      <c r="V2701">
        <v>-1.32697</v>
      </c>
      <c r="W2701">
        <v>495628</v>
      </c>
      <c r="X2701" t="s">
        <v>5996</v>
      </c>
      <c r="Y2701">
        <v>2023</v>
      </c>
      <c r="Z2701" t="s">
        <v>35</v>
      </c>
      <c r="AA2701" t="s">
        <v>36</v>
      </c>
      <c r="AB2701">
        <v>1</v>
      </c>
      <c r="AC2701">
        <v>360</v>
      </c>
      <c r="AD2701">
        <v>360</v>
      </c>
      <c r="AE2701" t="s">
        <v>5947</v>
      </c>
      <c r="AF2701">
        <v>15175</v>
      </c>
      <c r="AG2701">
        <v>15175</v>
      </c>
      <c r="AH2701" t="s">
        <v>5948</v>
      </c>
    </row>
    <row r="2702" spans="1:34" x14ac:dyDescent="0.35">
      <c r="A2702" t="s">
        <v>5997</v>
      </c>
      <c r="B2702">
        <v>150838</v>
      </c>
      <c r="C2702" t="s">
        <v>5939</v>
      </c>
      <c r="D2702">
        <v>439</v>
      </c>
      <c r="E2702" t="s">
        <v>32</v>
      </c>
      <c r="F2702">
        <v>1</v>
      </c>
      <c r="G2702">
        <v>1</v>
      </c>
      <c r="H2702" t="s">
        <v>5998</v>
      </c>
      <c r="I2702" t="s">
        <v>5998</v>
      </c>
      <c r="J2702" t="str">
        <f t="shared" si="84"/>
        <v xml:space="preserve">2017 </v>
      </c>
      <c r="K2702" t="str">
        <f t="shared" si="85"/>
        <v xml:space="preserve">2017 </v>
      </c>
      <c r="L2702" t="s">
        <v>8535</v>
      </c>
      <c r="M2702" t="s">
        <v>8535</v>
      </c>
      <c r="N2702">
        <v>8</v>
      </c>
      <c r="O2702">
        <v>0</v>
      </c>
      <c r="P2702">
        <v>0</v>
      </c>
      <c r="Q2702">
        <v>0</v>
      </c>
      <c r="R2702">
        <v>8</v>
      </c>
      <c r="S2702">
        <v>8</v>
      </c>
      <c r="T2702">
        <v>8</v>
      </c>
      <c r="U2702">
        <v>14.589499999999999</v>
      </c>
      <c r="V2702">
        <v>-1.3795999999999999</v>
      </c>
      <c r="W2702">
        <v>240546</v>
      </c>
      <c r="X2702" t="s">
        <v>5999</v>
      </c>
      <c r="Y2702">
        <v>2017</v>
      </c>
      <c r="Z2702" t="s">
        <v>47</v>
      </c>
      <c r="AA2702" t="s">
        <v>36</v>
      </c>
      <c r="AB2702">
        <v>1</v>
      </c>
      <c r="AC2702">
        <v>360</v>
      </c>
      <c r="AD2702">
        <v>360</v>
      </c>
      <c r="AE2702" t="s">
        <v>5947</v>
      </c>
      <c r="AF2702">
        <v>15175</v>
      </c>
      <c r="AG2702">
        <v>15175</v>
      </c>
      <c r="AH2702" t="s">
        <v>5948</v>
      </c>
    </row>
    <row r="2703" spans="1:34" x14ac:dyDescent="0.35">
      <c r="A2703" t="s">
        <v>6000</v>
      </c>
      <c r="B2703">
        <v>149396</v>
      </c>
      <c r="C2703" t="s">
        <v>5939</v>
      </c>
      <c r="D2703">
        <v>439</v>
      </c>
      <c r="E2703" t="s">
        <v>32</v>
      </c>
      <c r="F2703">
        <v>1</v>
      </c>
      <c r="G2703">
        <v>1</v>
      </c>
      <c r="H2703" t="s">
        <v>3115</v>
      </c>
      <c r="I2703" t="s">
        <v>3115</v>
      </c>
      <c r="J2703" t="str">
        <f t="shared" si="84"/>
        <v xml:space="preserve">2023 </v>
      </c>
      <c r="K2703" t="str">
        <f t="shared" si="85"/>
        <v xml:space="preserve">2023 </v>
      </c>
      <c r="L2703" t="s">
        <v>8537</v>
      </c>
      <c r="M2703" t="s">
        <v>8537</v>
      </c>
      <c r="N2703">
        <v>0</v>
      </c>
      <c r="O2703">
        <v>0</v>
      </c>
      <c r="P2703">
        <v>145</v>
      </c>
      <c r="Q2703">
        <v>0</v>
      </c>
      <c r="R2703">
        <v>145</v>
      </c>
      <c r="S2703">
        <v>147</v>
      </c>
      <c r="T2703">
        <v>145</v>
      </c>
      <c r="U2703">
        <v>13.718624999999999</v>
      </c>
      <c r="V2703">
        <v>-2.337739</v>
      </c>
      <c r="W2703">
        <v>472142</v>
      </c>
      <c r="X2703" t="s">
        <v>6001</v>
      </c>
      <c r="Y2703">
        <v>2023</v>
      </c>
      <c r="Z2703" t="s">
        <v>35</v>
      </c>
      <c r="AA2703" t="s">
        <v>36</v>
      </c>
      <c r="AB2703">
        <v>3</v>
      </c>
      <c r="AC2703">
        <v>78</v>
      </c>
      <c r="AD2703">
        <v>695</v>
      </c>
      <c r="AE2703" t="s">
        <v>5887</v>
      </c>
      <c r="AF2703">
        <v>78</v>
      </c>
      <c r="AG2703">
        <v>1162</v>
      </c>
      <c r="AH2703" t="s">
        <v>5887</v>
      </c>
    </row>
    <row r="2704" spans="1:34" x14ac:dyDescent="0.35">
      <c r="A2704" t="s">
        <v>6002</v>
      </c>
      <c r="B2704">
        <v>148679</v>
      </c>
      <c r="C2704" t="s">
        <v>5939</v>
      </c>
      <c r="D2704">
        <v>439</v>
      </c>
      <c r="E2704" t="s">
        <v>32</v>
      </c>
      <c r="F2704">
        <v>1</v>
      </c>
      <c r="G2704">
        <v>4</v>
      </c>
      <c r="H2704" t="s">
        <v>2466</v>
      </c>
      <c r="I2704" t="s">
        <v>2870</v>
      </c>
      <c r="J2704" t="str">
        <f t="shared" si="84"/>
        <v xml:space="preserve">2022 </v>
      </c>
      <c r="K2704" t="str">
        <f t="shared" si="85"/>
        <v xml:space="preserve">2022 </v>
      </c>
      <c r="L2704" t="s">
        <v>8538</v>
      </c>
      <c r="M2704" t="s">
        <v>8538</v>
      </c>
      <c r="N2704">
        <v>0</v>
      </c>
      <c r="O2704">
        <v>0</v>
      </c>
      <c r="P2704">
        <v>5</v>
      </c>
      <c r="Q2704">
        <v>0</v>
      </c>
      <c r="R2704">
        <v>5</v>
      </c>
      <c r="S2704">
        <v>5</v>
      </c>
      <c r="T2704">
        <v>5</v>
      </c>
      <c r="U2704">
        <v>13.31639</v>
      </c>
      <c r="V2704">
        <v>-0.52249999999999996</v>
      </c>
      <c r="W2704">
        <v>488051</v>
      </c>
      <c r="X2704" t="s">
        <v>6003</v>
      </c>
      <c r="Y2704">
        <v>2022</v>
      </c>
      <c r="Z2704" t="s">
        <v>35</v>
      </c>
      <c r="AA2704" t="s">
        <v>36</v>
      </c>
      <c r="AB2704">
        <v>3</v>
      </c>
      <c r="AC2704">
        <v>6716</v>
      </c>
      <c r="AD2704">
        <v>13968</v>
      </c>
      <c r="AE2704" t="s">
        <v>991</v>
      </c>
      <c r="AF2704">
        <v>6716</v>
      </c>
      <c r="AG2704">
        <v>15136</v>
      </c>
      <c r="AH2704" t="s">
        <v>991</v>
      </c>
    </row>
    <row r="2705" spans="1:34" x14ac:dyDescent="0.35">
      <c r="A2705" t="s">
        <v>6004</v>
      </c>
      <c r="B2705">
        <v>148679</v>
      </c>
      <c r="C2705" t="s">
        <v>5939</v>
      </c>
      <c r="D2705">
        <v>439</v>
      </c>
      <c r="E2705" t="s">
        <v>32</v>
      </c>
      <c r="F2705">
        <v>1</v>
      </c>
      <c r="G2705">
        <v>4</v>
      </c>
      <c r="H2705" t="s">
        <v>3041</v>
      </c>
      <c r="I2705" t="s">
        <v>3451</v>
      </c>
      <c r="J2705" t="str">
        <f t="shared" si="84"/>
        <v xml:space="preserve">2023 </v>
      </c>
      <c r="K2705" t="str">
        <f t="shared" si="85"/>
        <v xml:space="preserve">2023 </v>
      </c>
      <c r="L2705" t="s">
        <v>8536</v>
      </c>
      <c r="M2705" t="s">
        <v>8536</v>
      </c>
      <c r="N2705">
        <v>0</v>
      </c>
      <c r="O2705">
        <v>0</v>
      </c>
      <c r="P2705">
        <v>17</v>
      </c>
      <c r="Q2705">
        <v>0</v>
      </c>
      <c r="R2705">
        <v>17</v>
      </c>
      <c r="S2705">
        <v>17</v>
      </c>
      <c r="T2705">
        <v>17</v>
      </c>
      <c r="U2705">
        <v>13.28139</v>
      </c>
      <c r="V2705">
        <v>-0.92871999999999999</v>
      </c>
      <c r="W2705">
        <v>488052</v>
      </c>
      <c r="X2705" t="s">
        <v>6005</v>
      </c>
      <c r="Y2705">
        <v>2023</v>
      </c>
      <c r="Z2705" t="s">
        <v>35</v>
      </c>
      <c r="AA2705" t="s">
        <v>36</v>
      </c>
      <c r="AB2705">
        <v>3</v>
      </c>
      <c r="AC2705">
        <v>6716</v>
      </c>
      <c r="AD2705">
        <v>13968</v>
      </c>
      <c r="AE2705" t="s">
        <v>991</v>
      </c>
      <c r="AF2705">
        <v>6716</v>
      </c>
      <c r="AG2705">
        <v>15136</v>
      </c>
      <c r="AH2705" t="s">
        <v>991</v>
      </c>
    </row>
    <row r="2706" spans="1:34" x14ac:dyDescent="0.35">
      <c r="A2706" t="s">
        <v>6006</v>
      </c>
      <c r="B2706">
        <v>149398</v>
      </c>
      <c r="C2706" t="s">
        <v>5939</v>
      </c>
      <c r="D2706">
        <v>439</v>
      </c>
      <c r="E2706" t="s">
        <v>32</v>
      </c>
      <c r="F2706">
        <v>1</v>
      </c>
      <c r="G2706">
        <v>1</v>
      </c>
      <c r="H2706" t="s">
        <v>4302</v>
      </c>
      <c r="I2706" t="s">
        <v>4302</v>
      </c>
      <c r="J2706" t="str">
        <f t="shared" si="84"/>
        <v xml:space="preserve">2023 </v>
      </c>
      <c r="K2706" t="str">
        <f t="shared" si="85"/>
        <v xml:space="preserve">2023 </v>
      </c>
      <c r="L2706" t="s">
        <v>8534</v>
      </c>
      <c r="M2706" t="s">
        <v>8534</v>
      </c>
      <c r="N2706">
        <v>0</v>
      </c>
      <c r="O2706">
        <v>2</v>
      </c>
      <c r="P2706">
        <v>0</v>
      </c>
      <c r="Q2706">
        <v>0</v>
      </c>
      <c r="R2706">
        <v>2</v>
      </c>
      <c r="S2706">
        <v>2</v>
      </c>
      <c r="T2706">
        <v>2</v>
      </c>
      <c r="U2706">
        <v>13.80832</v>
      </c>
      <c r="V2706">
        <v>-1.3282799999999999</v>
      </c>
      <c r="W2706">
        <v>495629</v>
      </c>
      <c r="X2706" t="s">
        <v>6007</v>
      </c>
      <c r="Y2706">
        <v>2023</v>
      </c>
      <c r="Z2706" t="s">
        <v>35</v>
      </c>
      <c r="AA2706" t="s">
        <v>36</v>
      </c>
      <c r="AB2706">
        <v>1</v>
      </c>
      <c r="AC2706">
        <v>360</v>
      </c>
      <c r="AD2706">
        <v>360</v>
      </c>
      <c r="AE2706" t="s">
        <v>5947</v>
      </c>
      <c r="AF2706">
        <v>15175</v>
      </c>
      <c r="AG2706">
        <v>15175</v>
      </c>
      <c r="AH2706" t="s">
        <v>5948</v>
      </c>
    </row>
    <row r="2707" spans="1:34" x14ac:dyDescent="0.35">
      <c r="A2707" t="s">
        <v>6008</v>
      </c>
      <c r="B2707">
        <v>149397</v>
      </c>
      <c r="C2707" t="s">
        <v>5939</v>
      </c>
      <c r="D2707">
        <v>439</v>
      </c>
      <c r="E2707" t="s">
        <v>32</v>
      </c>
      <c r="F2707">
        <v>1</v>
      </c>
      <c r="G2707">
        <v>1</v>
      </c>
      <c r="H2707" t="s">
        <v>1495</v>
      </c>
      <c r="I2707" t="s">
        <v>1495</v>
      </c>
      <c r="J2707" t="str">
        <f t="shared" si="84"/>
        <v xml:space="preserve">2022 </v>
      </c>
      <c r="K2707" t="str">
        <f t="shared" si="85"/>
        <v xml:space="preserve">2022 </v>
      </c>
      <c r="L2707" t="s">
        <v>8529</v>
      </c>
      <c r="M2707" t="s">
        <v>8529</v>
      </c>
      <c r="N2707">
        <v>3</v>
      </c>
      <c r="O2707">
        <v>11</v>
      </c>
      <c r="P2707">
        <v>0</v>
      </c>
      <c r="Q2707">
        <v>0</v>
      </c>
      <c r="R2707">
        <v>14</v>
      </c>
      <c r="S2707">
        <v>14</v>
      </c>
      <c r="T2707">
        <v>14</v>
      </c>
      <c r="U2707">
        <v>13.60374</v>
      </c>
      <c r="V2707">
        <v>-1.5620499999999999</v>
      </c>
      <c r="W2707">
        <v>445149</v>
      </c>
      <c r="X2707" t="s">
        <v>6009</v>
      </c>
      <c r="Y2707">
        <v>2022</v>
      </c>
      <c r="Z2707" t="s">
        <v>35</v>
      </c>
      <c r="AA2707" t="s">
        <v>36</v>
      </c>
      <c r="AB2707">
        <v>1</v>
      </c>
      <c r="AC2707">
        <v>360</v>
      </c>
      <c r="AD2707">
        <v>360</v>
      </c>
      <c r="AE2707" t="s">
        <v>5947</v>
      </c>
      <c r="AF2707">
        <v>15175</v>
      </c>
      <c r="AG2707">
        <v>15175</v>
      </c>
      <c r="AH2707" t="s">
        <v>5948</v>
      </c>
    </row>
    <row r="2708" spans="1:34" x14ac:dyDescent="0.35">
      <c r="A2708" t="s">
        <v>6010</v>
      </c>
      <c r="B2708">
        <v>146520</v>
      </c>
      <c r="C2708" t="s">
        <v>5939</v>
      </c>
      <c r="D2708">
        <v>439</v>
      </c>
      <c r="E2708" t="s">
        <v>32</v>
      </c>
      <c r="F2708">
        <v>1</v>
      </c>
      <c r="G2708">
        <v>1</v>
      </c>
      <c r="H2708" t="s">
        <v>6011</v>
      </c>
      <c r="I2708" t="s">
        <v>6011</v>
      </c>
      <c r="J2708" t="str">
        <f t="shared" si="84"/>
        <v xml:space="preserve">2023 </v>
      </c>
      <c r="K2708" t="str">
        <f t="shared" si="85"/>
        <v xml:space="preserve">2023 </v>
      </c>
      <c r="L2708" t="s">
        <v>8535</v>
      </c>
      <c r="M2708" t="s">
        <v>8535</v>
      </c>
      <c r="N2708">
        <v>0</v>
      </c>
      <c r="O2708">
        <v>7</v>
      </c>
      <c r="P2708">
        <v>0</v>
      </c>
      <c r="Q2708">
        <v>0</v>
      </c>
      <c r="R2708">
        <v>7</v>
      </c>
      <c r="S2708">
        <v>7</v>
      </c>
      <c r="T2708">
        <v>7</v>
      </c>
      <c r="U2708">
        <v>11.60627</v>
      </c>
      <c r="V2708">
        <v>-0.10285</v>
      </c>
      <c r="W2708">
        <v>482816</v>
      </c>
      <c r="X2708" t="s">
        <v>6012</v>
      </c>
      <c r="Y2708">
        <v>2023</v>
      </c>
      <c r="Z2708" t="s">
        <v>35</v>
      </c>
      <c r="AA2708" t="s">
        <v>36</v>
      </c>
      <c r="AB2708">
        <v>1</v>
      </c>
      <c r="AC2708">
        <v>360</v>
      </c>
      <c r="AD2708">
        <v>360</v>
      </c>
      <c r="AE2708" t="s">
        <v>5947</v>
      </c>
      <c r="AF2708">
        <v>15175</v>
      </c>
      <c r="AG2708">
        <v>15175</v>
      </c>
      <c r="AH2708" t="s">
        <v>5948</v>
      </c>
    </row>
    <row r="2709" spans="1:34" x14ac:dyDescent="0.35">
      <c r="A2709" t="s">
        <v>6013</v>
      </c>
      <c r="B2709">
        <v>146521</v>
      </c>
      <c r="C2709" t="s">
        <v>5939</v>
      </c>
      <c r="D2709">
        <v>439</v>
      </c>
      <c r="E2709" t="s">
        <v>32</v>
      </c>
      <c r="F2709">
        <v>1</v>
      </c>
      <c r="G2709">
        <v>1</v>
      </c>
      <c r="H2709" t="s">
        <v>5768</v>
      </c>
      <c r="I2709" t="s">
        <v>5768</v>
      </c>
      <c r="J2709" t="str">
        <f t="shared" si="84"/>
        <v xml:space="preserve">2023 </v>
      </c>
      <c r="K2709" t="str">
        <f t="shared" si="85"/>
        <v xml:space="preserve">2023 </v>
      </c>
      <c r="L2709" t="s">
        <v>8535</v>
      </c>
      <c r="M2709" t="s">
        <v>8535</v>
      </c>
      <c r="N2709">
        <v>3</v>
      </c>
      <c r="O2709">
        <v>0</v>
      </c>
      <c r="P2709">
        <v>25</v>
      </c>
      <c r="Q2709">
        <v>0</v>
      </c>
      <c r="R2709">
        <v>28</v>
      </c>
      <c r="S2709">
        <v>28</v>
      </c>
      <c r="T2709">
        <v>28</v>
      </c>
      <c r="U2709">
        <v>11.776790999999999</v>
      </c>
      <c r="V2709">
        <v>0.452432</v>
      </c>
      <c r="W2709">
        <v>482817</v>
      </c>
      <c r="X2709" t="s">
        <v>6014</v>
      </c>
      <c r="Y2709">
        <v>2023</v>
      </c>
      <c r="Z2709" t="s">
        <v>35</v>
      </c>
      <c r="AA2709" t="s">
        <v>36</v>
      </c>
      <c r="AB2709">
        <v>1</v>
      </c>
      <c r="AC2709">
        <v>360</v>
      </c>
      <c r="AD2709">
        <v>360</v>
      </c>
      <c r="AE2709" t="s">
        <v>5947</v>
      </c>
      <c r="AF2709">
        <v>15175</v>
      </c>
      <c r="AG2709">
        <v>15175</v>
      </c>
      <c r="AH2709" t="s">
        <v>5948</v>
      </c>
    </row>
    <row r="2710" spans="1:34" x14ac:dyDescent="0.35">
      <c r="A2710" t="s">
        <v>6015</v>
      </c>
      <c r="B2710">
        <v>150120</v>
      </c>
      <c r="C2710" t="s">
        <v>5939</v>
      </c>
      <c r="D2710">
        <v>439</v>
      </c>
      <c r="E2710" t="s">
        <v>32</v>
      </c>
      <c r="F2710">
        <v>1</v>
      </c>
      <c r="G2710">
        <v>1</v>
      </c>
      <c r="H2710" t="s">
        <v>5768</v>
      </c>
      <c r="I2710" t="s">
        <v>5768</v>
      </c>
      <c r="J2710" t="str">
        <f t="shared" si="84"/>
        <v xml:space="preserve">2023 </v>
      </c>
      <c r="K2710" t="str">
        <f t="shared" si="85"/>
        <v xml:space="preserve">2023 </v>
      </c>
      <c r="L2710" t="s">
        <v>8535</v>
      </c>
      <c r="M2710" t="s">
        <v>8535</v>
      </c>
      <c r="N2710">
        <v>0</v>
      </c>
      <c r="O2710">
        <v>0</v>
      </c>
      <c r="P2710">
        <v>0</v>
      </c>
      <c r="Q2710">
        <v>3</v>
      </c>
      <c r="R2710">
        <v>3</v>
      </c>
      <c r="S2710">
        <v>3</v>
      </c>
      <c r="T2710">
        <v>0</v>
      </c>
      <c r="U2710">
        <v>14.053235000000001</v>
      </c>
      <c r="V2710">
        <v>-0.25700000000000001</v>
      </c>
      <c r="W2710">
        <v>482818</v>
      </c>
      <c r="X2710" t="s">
        <v>6016</v>
      </c>
      <c r="Y2710">
        <v>2023</v>
      </c>
      <c r="Z2710" t="s">
        <v>35</v>
      </c>
      <c r="AA2710" t="s">
        <v>36</v>
      </c>
      <c r="AB2710">
        <v>1</v>
      </c>
      <c r="AC2710">
        <v>13840</v>
      </c>
      <c r="AD2710">
        <v>13840</v>
      </c>
      <c r="AE2710" t="s">
        <v>5943</v>
      </c>
      <c r="AF2710">
        <v>14953</v>
      </c>
      <c r="AG2710">
        <v>14953</v>
      </c>
      <c r="AH2710" t="s">
        <v>5944</v>
      </c>
    </row>
    <row r="2711" spans="1:34" x14ac:dyDescent="0.35">
      <c r="A2711" t="s">
        <v>6017</v>
      </c>
      <c r="B2711">
        <v>148679</v>
      </c>
      <c r="C2711" t="s">
        <v>5939</v>
      </c>
      <c r="D2711">
        <v>439</v>
      </c>
      <c r="E2711" t="s">
        <v>32</v>
      </c>
      <c r="F2711">
        <v>1</v>
      </c>
      <c r="G2711">
        <v>4</v>
      </c>
      <c r="H2711" t="s">
        <v>2941</v>
      </c>
      <c r="I2711" t="s">
        <v>6018</v>
      </c>
      <c r="J2711" t="str">
        <f t="shared" si="84"/>
        <v xml:space="preserve">2022 </v>
      </c>
      <c r="K2711" t="str">
        <f t="shared" si="85"/>
        <v xml:space="preserve">2022 </v>
      </c>
      <c r="L2711" t="s">
        <v>8540</v>
      </c>
      <c r="M2711" t="s">
        <v>8540</v>
      </c>
      <c r="N2711">
        <v>0</v>
      </c>
      <c r="O2711">
        <v>0</v>
      </c>
      <c r="P2711">
        <v>2</v>
      </c>
      <c r="Q2711">
        <v>0</v>
      </c>
      <c r="R2711">
        <v>2</v>
      </c>
      <c r="S2711">
        <v>2</v>
      </c>
      <c r="T2711">
        <v>2</v>
      </c>
      <c r="U2711">
        <v>13.24137</v>
      </c>
      <c r="V2711">
        <v>-0.72758900000000004</v>
      </c>
      <c r="W2711">
        <v>488053</v>
      </c>
      <c r="X2711" t="s">
        <v>6019</v>
      </c>
      <c r="Y2711">
        <v>2022</v>
      </c>
      <c r="Z2711" t="s">
        <v>35</v>
      </c>
      <c r="AA2711" t="s">
        <v>36</v>
      </c>
      <c r="AB2711">
        <v>3</v>
      </c>
      <c r="AC2711">
        <v>6716</v>
      </c>
      <c r="AD2711">
        <v>13968</v>
      </c>
      <c r="AE2711" t="s">
        <v>991</v>
      </c>
      <c r="AF2711">
        <v>6716</v>
      </c>
      <c r="AG2711">
        <v>15136</v>
      </c>
      <c r="AH2711" t="s">
        <v>991</v>
      </c>
    </row>
    <row r="2712" spans="1:34" x14ac:dyDescent="0.35">
      <c r="A2712" t="s">
        <v>6020</v>
      </c>
      <c r="B2712">
        <v>149400</v>
      </c>
      <c r="C2712" t="s">
        <v>5939</v>
      </c>
      <c r="D2712">
        <v>439</v>
      </c>
      <c r="E2712" t="s">
        <v>32</v>
      </c>
      <c r="F2712">
        <v>1</v>
      </c>
      <c r="G2712">
        <v>1</v>
      </c>
      <c r="H2712" t="s">
        <v>6021</v>
      </c>
      <c r="I2712" t="s">
        <v>6021</v>
      </c>
      <c r="J2712" t="str">
        <f t="shared" si="84"/>
        <v xml:space="preserve">2023 </v>
      </c>
      <c r="K2712" t="str">
        <f t="shared" si="85"/>
        <v xml:space="preserve">2023 </v>
      </c>
      <c r="L2712" t="s">
        <v>8537</v>
      </c>
      <c r="M2712" t="s">
        <v>8537</v>
      </c>
      <c r="N2712">
        <v>0</v>
      </c>
      <c r="O2712">
        <v>0</v>
      </c>
      <c r="P2712">
        <v>6</v>
      </c>
      <c r="Q2712">
        <v>0</v>
      </c>
      <c r="R2712">
        <v>6</v>
      </c>
      <c r="S2712">
        <v>6</v>
      </c>
      <c r="T2712">
        <v>6</v>
      </c>
      <c r="U2712">
        <v>13.783329999999999</v>
      </c>
      <c r="V2712">
        <v>-9.5000000000000001E-2</v>
      </c>
      <c r="W2712">
        <v>488056</v>
      </c>
      <c r="X2712" t="s">
        <v>6022</v>
      </c>
      <c r="Y2712">
        <v>2023</v>
      </c>
      <c r="Z2712" t="s">
        <v>35</v>
      </c>
      <c r="AA2712" t="s">
        <v>36</v>
      </c>
      <c r="AB2712">
        <v>3</v>
      </c>
      <c r="AC2712">
        <v>78</v>
      </c>
      <c r="AD2712">
        <v>695</v>
      </c>
      <c r="AE2712" t="s">
        <v>5887</v>
      </c>
      <c r="AF2712">
        <v>78</v>
      </c>
      <c r="AG2712">
        <v>1162</v>
      </c>
      <c r="AH2712" t="s">
        <v>5887</v>
      </c>
    </row>
    <row r="2713" spans="1:34" x14ac:dyDescent="0.35">
      <c r="A2713" t="s">
        <v>6020</v>
      </c>
      <c r="B2713">
        <v>149400</v>
      </c>
      <c r="C2713" t="s">
        <v>5939</v>
      </c>
      <c r="D2713">
        <v>439</v>
      </c>
      <c r="E2713" t="s">
        <v>32</v>
      </c>
      <c r="F2713">
        <v>1</v>
      </c>
      <c r="G2713">
        <v>1</v>
      </c>
      <c r="H2713" t="s">
        <v>6023</v>
      </c>
      <c r="I2713" t="s">
        <v>6023</v>
      </c>
      <c r="J2713" t="str">
        <f t="shared" si="84"/>
        <v xml:space="preserve">2023 </v>
      </c>
      <c r="K2713" t="str">
        <f t="shared" si="85"/>
        <v xml:space="preserve">2023 </v>
      </c>
      <c r="L2713" t="s">
        <v>8532</v>
      </c>
      <c r="M2713" t="s">
        <v>8532</v>
      </c>
      <c r="N2713">
        <v>0</v>
      </c>
      <c r="O2713">
        <v>0</v>
      </c>
      <c r="P2713">
        <v>3</v>
      </c>
      <c r="Q2713">
        <v>0</v>
      </c>
      <c r="R2713">
        <v>3</v>
      </c>
      <c r="S2713">
        <v>3</v>
      </c>
      <c r="T2713">
        <v>3</v>
      </c>
      <c r="U2713">
        <v>13.783329999999999</v>
      </c>
      <c r="V2713">
        <v>-9.5000000000000001E-2</v>
      </c>
      <c r="W2713">
        <v>488057</v>
      </c>
      <c r="X2713" t="s">
        <v>6024</v>
      </c>
      <c r="Y2713">
        <v>2023</v>
      </c>
      <c r="Z2713" t="s">
        <v>35</v>
      </c>
      <c r="AA2713" t="s">
        <v>36</v>
      </c>
      <c r="AB2713">
        <v>3</v>
      </c>
      <c r="AC2713">
        <v>78</v>
      </c>
      <c r="AD2713">
        <v>695</v>
      </c>
      <c r="AE2713" t="s">
        <v>5887</v>
      </c>
      <c r="AF2713">
        <v>78</v>
      </c>
      <c r="AG2713">
        <v>1162</v>
      </c>
      <c r="AH2713" t="s">
        <v>5887</v>
      </c>
    </row>
    <row r="2714" spans="1:34" x14ac:dyDescent="0.35">
      <c r="A2714" t="s">
        <v>6025</v>
      </c>
      <c r="B2714">
        <v>150121</v>
      </c>
      <c r="C2714" t="s">
        <v>5939</v>
      </c>
      <c r="D2714">
        <v>439</v>
      </c>
      <c r="E2714" t="s">
        <v>32</v>
      </c>
      <c r="F2714">
        <v>2</v>
      </c>
      <c r="G2714">
        <v>5</v>
      </c>
      <c r="H2714" t="s">
        <v>3420</v>
      </c>
      <c r="I2714" t="s">
        <v>4789</v>
      </c>
      <c r="J2714" t="str">
        <f t="shared" si="84"/>
        <v xml:space="preserve">2023 </v>
      </c>
      <c r="K2714" t="str">
        <f t="shared" si="85"/>
        <v xml:space="preserve">2023 </v>
      </c>
      <c r="L2714" t="s">
        <v>8531</v>
      </c>
      <c r="M2714" t="s">
        <v>8530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17</v>
      </c>
      <c r="T2714">
        <v>0</v>
      </c>
      <c r="U2714">
        <v>14.36909</v>
      </c>
      <c r="V2714">
        <v>0.18398</v>
      </c>
      <c r="W2714">
        <v>488058</v>
      </c>
      <c r="X2714" t="s">
        <v>6026</v>
      </c>
      <c r="Y2714">
        <v>2023</v>
      </c>
      <c r="Z2714" t="s">
        <v>35</v>
      </c>
      <c r="AA2714" t="s">
        <v>36</v>
      </c>
      <c r="AB2714">
        <v>3</v>
      </c>
      <c r="AC2714">
        <v>78</v>
      </c>
      <c r="AD2714">
        <v>695</v>
      </c>
      <c r="AE2714" t="s">
        <v>5887</v>
      </c>
      <c r="AF2714">
        <v>78</v>
      </c>
      <c r="AG2714">
        <v>1162</v>
      </c>
      <c r="AH2714" t="s">
        <v>5887</v>
      </c>
    </row>
    <row r="2715" spans="1:34" x14ac:dyDescent="0.35">
      <c r="A2715" t="s">
        <v>6027</v>
      </c>
      <c r="B2715">
        <v>150119</v>
      </c>
      <c r="C2715" t="s">
        <v>5939</v>
      </c>
      <c r="D2715">
        <v>439</v>
      </c>
      <c r="E2715" t="s">
        <v>32</v>
      </c>
      <c r="F2715">
        <v>1</v>
      </c>
      <c r="G2715">
        <v>1</v>
      </c>
      <c r="H2715" t="s">
        <v>5580</v>
      </c>
      <c r="I2715" t="s">
        <v>5580</v>
      </c>
      <c r="J2715" t="str">
        <f t="shared" si="84"/>
        <v xml:space="preserve">2021 </v>
      </c>
      <c r="K2715" t="str">
        <f t="shared" si="85"/>
        <v xml:space="preserve">2021 </v>
      </c>
      <c r="L2715" t="s">
        <v>8536</v>
      </c>
      <c r="M2715" t="s">
        <v>8536</v>
      </c>
      <c r="N2715">
        <v>0</v>
      </c>
      <c r="O2715">
        <v>10</v>
      </c>
      <c r="P2715">
        <v>0</v>
      </c>
      <c r="Q2715">
        <v>0</v>
      </c>
      <c r="R2715">
        <v>10</v>
      </c>
      <c r="S2715">
        <v>10</v>
      </c>
      <c r="T2715">
        <v>10</v>
      </c>
      <c r="U2715">
        <v>14.46083</v>
      </c>
      <c r="V2715">
        <v>-0.55467999999999995</v>
      </c>
      <c r="W2715">
        <v>379492</v>
      </c>
      <c r="X2715" t="s">
        <v>6028</v>
      </c>
      <c r="Y2715">
        <v>2021</v>
      </c>
      <c r="Z2715" t="s">
        <v>35</v>
      </c>
      <c r="AA2715" t="s">
        <v>36</v>
      </c>
      <c r="AB2715">
        <v>1</v>
      </c>
      <c r="AC2715">
        <v>13840</v>
      </c>
      <c r="AD2715">
        <v>13840</v>
      </c>
      <c r="AE2715" t="s">
        <v>5943</v>
      </c>
      <c r="AF2715">
        <v>14953</v>
      </c>
      <c r="AG2715">
        <v>14953</v>
      </c>
      <c r="AH2715" t="s">
        <v>5944</v>
      </c>
    </row>
    <row r="2716" spans="1:34" x14ac:dyDescent="0.35">
      <c r="A2716" t="s">
        <v>6029</v>
      </c>
      <c r="B2716">
        <v>149397</v>
      </c>
      <c r="C2716" t="s">
        <v>5939</v>
      </c>
      <c r="D2716">
        <v>439</v>
      </c>
      <c r="E2716" t="s">
        <v>32</v>
      </c>
      <c r="F2716">
        <v>1</v>
      </c>
      <c r="G2716">
        <v>1</v>
      </c>
      <c r="H2716" t="s">
        <v>1495</v>
      </c>
      <c r="I2716" t="s">
        <v>1495</v>
      </c>
      <c r="J2716" t="str">
        <f t="shared" si="84"/>
        <v xml:space="preserve">2022 </v>
      </c>
      <c r="K2716" t="str">
        <f t="shared" si="85"/>
        <v xml:space="preserve">2022 </v>
      </c>
      <c r="L2716" t="s">
        <v>8529</v>
      </c>
      <c r="M2716" t="s">
        <v>8529</v>
      </c>
      <c r="N2716">
        <v>6</v>
      </c>
      <c r="O2716">
        <v>11</v>
      </c>
      <c r="P2716">
        <v>0</v>
      </c>
      <c r="Q2716">
        <v>0</v>
      </c>
      <c r="R2716">
        <v>17</v>
      </c>
      <c r="S2716">
        <v>17</v>
      </c>
      <c r="T2716">
        <v>17</v>
      </c>
      <c r="U2716">
        <v>13.608879999999999</v>
      </c>
      <c r="V2716">
        <v>-1.54687</v>
      </c>
      <c r="W2716">
        <v>445151</v>
      </c>
      <c r="X2716" t="s">
        <v>6030</v>
      </c>
      <c r="Y2716">
        <v>2022</v>
      </c>
      <c r="Z2716" t="s">
        <v>35</v>
      </c>
      <c r="AA2716" t="s">
        <v>36</v>
      </c>
      <c r="AB2716">
        <v>1</v>
      </c>
      <c r="AC2716">
        <v>360</v>
      </c>
      <c r="AD2716">
        <v>360</v>
      </c>
      <c r="AE2716" t="s">
        <v>5947</v>
      </c>
      <c r="AF2716">
        <v>15175</v>
      </c>
      <c r="AG2716">
        <v>15175</v>
      </c>
      <c r="AH2716" t="s">
        <v>5948</v>
      </c>
    </row>
    <row r="2717" spans="1:34" x14ac:dyDescent="0.35">
      <c r="A2717" t="s">
        <v>6031</v>
      </c>
      <c r="B2717">
        <v>149397</v>
      </c>
      <c r="C2717" t="s">
        <v>5939</v>
      </c>
      <c r="D2717">
        <v>439</v>
      </c>
      <c r="E2717" t="s">
        <v>32</v>
      </c>
      <c r="F2717">
        <v>1</v>
      </c>
      <c r="G2717">
        <v>1</v>
      </c>
      <c r="H2717" t="s">
        <v>1495</v>
      </c>
      <c r="I2717" t="s">
        <v>1495</v>
      </c>
      <c r="J2717" t="str">
        <f t="shared" si="84"/>
        <v xml:space="preserve">2022 </v>
      </c>
      <c r="K2717" t="str">
        <f t="shared" si="85"/>
        <v xml:space="preserve">2022 </v>
      </c>
      <c r="L2717" t="s">
        <v>8529</v>
      </c>
      <c r="M2717" t="s">
        <v>8529</v>
      </c>
      <c r="N2717">
        <v>4</v>
      </c>
      <c r="O2717">
        <v>12</v>
      </c>
      <c r="P2717">
        <v>0</v>
      </c>
      <c r="Q2717">
        <v>0</v>
      </c>
      <c r="R2717">
        <v>16</v>
      </c>
      <c r="S2717">
        <v>16</v>
      </c>
      <c r="T2717">
        <v>16</v>
      </c>
      <c r="U2717">
        <v>13.67806</v>
      </c>
      <c r="V2717">
        <v>-1.5461100000000001</v>
      </c>
      <c r="W2717">
        <v>445153</v>
      </c>
      <c r="X2717" t="s">
        <v>6032</v>
      </c>
      <c r="Y2717">
        <v>2022</v>
      </c>
      <c r="Z2717" t="s">
        <v>35</v>
      </c>
      <c r="AA2717" t="s">
        <v>36</v>
      </c>
      <c r="AB2717">
        <v>1</v>
      </c>
      <c r="AC2717">
        <v>360</v>
      </c>
      <c r="AD2717">
        <v>360</v>
      </c>
      <c r="AE2717" t="s">
        <v>5947</v>
      </c>
      <c r="AF2717">
        <v>15175</v>
      </c>
      <c r="AG2717">
        <v>15175</v>
      </c>
      <c r="AH2717" t="s">
        <v>5948</v>
      </c>
    </row>
    <row r="2718" spans="1:34" x14ac:dyDescent="0.35">
      <c r="A2718" t="s">
        <v>6033</v>
      </c>
      <c r="B2718">
        <v>148675</v>
      </c>
      <c r="C2718" t="s">
        <v>5939</v>
      </c>
      <c r="D2718">
        <v>439</v>
      </c>
      <c r="E2718" t="s">
        <v>32</v>
      </c>
      <c r="F2718">
        <v>1</v>
      </c>
      <c r="G2718">
        <v>1</v>
      </c>
      <c r="H2718" t="s">
        <v>6034</v>
      </c>
      <c r="I2718" t="s">
        <v>6034</v>
      </c>
      <c r="J2718" t="str">
        <f t="shared" si="84"/>
        <v xml:space="preserve">2023 </v>
      </c>
      <c r="K2718" t="str">
        <f t="shared" si="85"/>
        <v xml:space="preserve">2023 </v>
      </c>
      <c r="L2718" t="s">
        <v>8533</v>
      </c>
      <c r="M2718" t="s">
        <v>8533</v>
      </c>
      <c r="N2718">
        <v>0</v>
      </c>
      <c r="O2718">
        <v>12</v>
      </c>
      <c r="P2718">
        <v>0</v>
      </c>
      <c r="Q2718">
        <v>0</v>
      </c>
      <c r="R2718">
        <v>12</v>
      </c>
      <c r="S2718">
        <v>12</v>
      </c>
      <c r="T2718">
        <v>12</v>
      </c>
      <c r="U2718">
        <v>13.48457</v>
      </c>
      <c r="V2718">
        <v>-2.77637</v>
      </c>
      <c r="W2718">
        <v>495639</v>
      </c>
      <c r="X2718" t="s">
        <v>6035</v>
      </c>
      <c r="Y2718">
        <v>2023</v>
      </c>
      <c r="Z2718" t="s">
        <v>35</v>
      </c>
      <c r="AA2718" t="s">
        <v>36</v>
      </c>
      <c r="AB2718">
        <v>1</v>
      </c>
      <c r="AC2718">
        <v>360</v>
      </c>
      <c r="AD2718">
        <v>360</v>
      </c>
      <c r="AE2718" t="s">
        <v>5947</v>
      </c>
      <c r="AF2718">
        <v>15175</v>
      </c>
      <c r="AG2718">
        <v>15175</v>
      </c>
      <c r="AH2718" t="s">
        <v>5948</v>
      </c>
    </row>
    <row r="2719" spans="1:34" x14ac:dyDescent="0.35">
      <c r="A2719" t="s">
        <v>6036</v>
      </c>
      <c r="B2719">
        <v>150117</v>
      </c>
      <c r="C2719" t="s">
        <v>5939</v>
      </c>
      <c r="D2719">
        <v>439</v>
      </c>
      <c r="E2719" t="s">
        <v>32</v>
      </c>
      <c r="F2719">
        <v>1</v>
      </c>
      <c r="G2719">
        <v>2</v>
      </c>
      <c r="H2719" t="s">
        <v>6037</v>
      </c>
      <c r="I2719" t="s">
        <v>6038</v>
      </c>
      <c r="J2719" t="str">
        <f t="shared" si="84"/>
        <v xml:space="preserve">2017 </v>
      </c>
      <c r="K2719" t="str">
        <f t="shared" si="85"/>
        <v xml:space="preserve">2017 </v>
      </c>
      <c r="L2719" t="s">
        <v>8533</v>
      </c>
      <c r="M2719" t="s">
        <v>8533</v>
      </c>
      <c r="N2719">
        <v>0</v>
      </c>
      <c r="O2719">
        <v>0</v>
      </c>
      <c r="P2719">
        <v>2</v>
      </c>
      <c r="Q2719">
        <v>0</v>
      </c>
      <c r="R2719">
        <v>2</v>
      </c>
      <c r="S2719">
        <v>2</v>
      </c>
      <c r="T2719">
        <v>0</v>
      </c>
      <c r="U2719">
        <v>14.028449999999999</v>
      </c>
      <c r="V2719">
        <v>-1.56012</v>
      </c>
      <c r="W2719">
        <v>240577</v>
      </c>
      <c r="X2719" t="s">
        <v>6039</v>
      </c>
      <c r="Y2719">
        <v>2017</v>
      </c>
      <c r="Z2719" t="s">
        <v>35</v>
      </c>
      <c r="AA2719" t="s">
        <v>36</v>
      </c>
      <c r="AB2719">
        <v>3</v>
      </c>
      <c r="AC2719">
        <v>6648</v>
      </c>
      <c r="AD2719">
        <v>13999</v>
      </c>
      <c r="AE2719" t="s">
        <v>2439</v>
      </c>
      <c r="AF2719">
        <v>6648</v>
      </c>
      <c r="AG2719">
        <v>15176</v>
      </c>
      <c r="AH2719" t="s">
        <v>2439</v>
      </c>
    </row>
    <row r="2720" spans="1:34" x14ac:dyDescent="0.35">
      <c r="A2720" t="s">
        <v>6040</v>
      </c>
      <c r="B2720">
        <v>150118</v>
      </c>
      <c r="C2720" t="s">
        <v>5939</v>
      </c>
      <c r="D2720">
        <v>439</v>
      </c>
      <c r="E2720" t="s">
        <v>32</v>
      </c>
      <c r="F2720">
        <v>1</v>
      </c>
      <c r="G2720">
        <v>1</v>
      </c>
      <c r="H2720" t="s">
        <v>6041</v>
      </c>
      <c r="I2720" t="s">
        <v>6041</v>
      </c>
      <c r="J2720" t="str">
        <f t="shared" si="84"/>
        <v xml:space="preserve">2017 </v>
      </c>
      <c r="K2720" t="str">
        <f t="shared" si="85"/>
        <v xml:space="preserve">2017 </v>
      </c>
      <c r="L2720" t="s">
        <v>8533</v>
      </c>
      <c r="M2720" t="s">
        <v>8533</v>
      </c>
      <c r="N2720">
        <v>0</v>
      </c>
      <c r="O2720">
        <v>0</v>
      </c>
      <c r="P2720">
        <v>2</v>
      </c>
      <c r="Q2720">
        <v>0</v>
      </c>
      <c r="R2720">
        <v>2</v>
      </c>
      <c r="S2720">
        <v>2</v>
      </c>
      <c r="T2720">
        <v>0</v>
      </c>
      <c r="U2720">
        <v>14.33333</v>
      </c>
      <c r="V2720">
        <v>-1.25</v>
      </c>
      <c r="W2720">
        <v>240579</v>
      </c>
      <c r="X2720" t="s">
        <v>6042</v>
      </c>
      <c r="Y2720">
        <v>2017</v>
      </c>
      <c r="Z2720" t="s">
        <v>35</v>
      </c>
      <c r="AA2720" t="s">
        <v>36</v>
      </c>
      <c r="AB2720">
        <v>3</v>
      </c>
      <c r="AC2720">
        <v>6648</v>
      </c>
      <c r="AD2720">
        <v>13999</v>
      </c>
      <c r="AE2720" t="s">
        <v>2439</v>
      </c>
      <c r="AF2720">
        <v>6648</v>
      </c>
      <c r="AG2720">
        <v>15176</v>
      </c>
      <c r="AH2720" t="s">
        <v>2439</v>
      </c>
    </row>
    <row r="2721" spans="1:34" x14ac:dyDescent="0.35">
      <c r="A2721" t="s">
        <v>6043</v>
      </c>
      <c r="B2721">
        <v>149402</v>
      </c>
      <c r="C2721" t="s">
        <v>5939</v>
      </c>
      <c r="D2721">
        <v>439</v>
      </c>
      <c r="E2721" t="s">
        <v>32</v>
      </c>
      <c r="F2721">
        <v>1</v>
      </c>
      <c r="G2721">
        <v>1</v>
      </c>
      <c r="H2721" t="s">
        <v>6044</v>
      </c>
      <c r="I2721" t="s">
        <v>6044</v>
      </c>
      <c r="J2721" t="str">
        <f t="shared" si="84"/>
        <v xml:space="preserve">2020 </v>
      </c>
      <c r="K2721" t="str">
        <f t="shared" si="85"/>
        <v xml:space="preserve">2020 </v>
      </c>
      <c r="L2721" t="s">
        <v>8533</v>
      </c>
      <c r="M2721" t="s">
        <v>8533</v>
      </c>
      <c r="N2721">
        <v>7</v>
      </c>
      <c r="O2721">
        <v>13</v>
      </c>
      <c r="P2721">
        <v>0</v>
      </c>
      <c r="Q2721">
        <v>0</v>
      </c>
      <c r="R2721">
        <v>20</v>
      </c>
      <c r="S2721">
        <v>20</v>
      </c>
      <c r="T2721">
        <v>20</v>
      </c>
      <c r="U2721">
        <v>13.818294</v>
      </c>
      <c r="V2721">
        <v>0.54806699999999997</v>
      </c>
      <c r="W2721">
        <v>377089</v>
      </c>
      <c r="X2721" t="s">
        <v>6045</v>
      </c>
      <c r="Y2721">
        <v>2020</v>
      </c>
      <c r="Z2721" t="s">
        <v>35</v>
      </c>
      <c r="AA2721" t="s">
        <v>36</v>
      </c>
      <c r="AB2721">
        <v>2</v>
      </c>
      <c r="AC2721">
        <v>16207</v>
      </c>
      <c r="AD2721">
        <v>14864</v>
      </c>
      <c r="AE2721" t="s">
        <v>2547</v>
      </c>
      <c r="AF2721">
        <v>16207</v>
      </c>
      <c r="AG2721">
        <v>16207</v>
      </c>
      <c r="AH2721" t="s">
        <v>2547</v>
      </c>
    </row>
    <row r="2722" spans="1:34" x14ac:dyDescent="0.35">
      <c r="A2722" t="s">
        <v>5986</v>
      </c>
      <c r="B2722">
        <v>149400</v>
      </c>
      <c r="C2722" t="s">
        <v>5939</v>
      </c>
      <c r="D2722">
        <v>439</v>
      </c>
      <c r="E2722" t="s">
        <v>32</v>
      </c>
      <c r="F2722">
        <v>1</v>
      </c>
      <c r="G2722">
        <v>1</v>
      </c>
      <c r="H2722" t="s">
        <v>2210</v>
      </c>
      <c r="I2722" t="s">
        <v>2210</v>
      </c>
      <c r="J2722" t="str">
        <f t="shared" si="84"/>
        <v xml:space="preserve">2021 </v>
      </c>
      <c r="K2722" t="str">
        <f t="shared" si="85"/>
        <v xml:space="preserve">2021 </v>
      </c>
      <c r="L2722" t="s">
        <v>8536</v>
      </c>
      <c r="M2722" t="s">
        <v>8536</v>
      </c>
      <c r="N2722">
        <v>0</v>
      </c>
      <c r="O2722">
        <v>0</v>
      </c>
      <c r="P2722">
        <v>3</v>
      </c>
      <c r="Q2722">
        <v>0</v>
      </c>
      <c r="R2722">
        <v>3</v>
      </c>
      <c r="S2722">
        <v>3</v>
      </c>
      <c r="T2722">
        <v>0</v>
      </c>
      <c r="U2722">
        <v>13.961340999999999</v>
      </c>
      <c r="V2722">
        <v>-0.45382299999999998</v>
      </c>
      <c r="W2722">
        <v>379497</v>
      </c>
      <c r="X2722" t="s">
        <v>6046</v>
      </c>
      <c r="Y2722">
        <v>2021</v>
      </c>
      <c r="Z2722" t="s">
        <v>35</v>
      </c>
      <c r="AA2722" t="s">
        <v>36</v>
      </c>
      <c r="AB2722">
        <v>3</v>
      </c>
      <c r="AC2722">
        <v>234</v>
      </c>
      <c r="AD2722">
        <v>506</v>
      </c>
      <c r="AE2722" t="s">
        <v>796</v>
      </c>
      <c r="AF2722">
        <v>234</v>
      </c>
      <c r="AG2722">
        <v>973</v>
      </c>
      <c r="AH2722" t="s">
        <v>796</v>
      </c>
    </row>
    <row r="2723" spans="1:34" x14ac:dyDescent="0.35">
      <c r="A2723" t="s">
        <v>6047</v>
      </c>
      <c r="B2723">
        <v>150118</v>
      </c>
      <c r="C2723" t="s">
        <v>5939</v>
      </c>
      <c r="D2723">
        <v>439</v>
      </c>
      <c r="E2723" t="s">
        <v>32</v>
      </c>
      <c r="F2723">
        <v>1</v>
      </c>
      <c r="G2723">
        <v>1</v>
      </c>
      <c r="H2723" t="s">
        <v>5564</v>
      </c>
      <c r="I2723" t="s">
        <v>5564</v>
      </c>
      <c r="J2723" t="str">
        <f t="shared" ref="J2723:J2786" si="86">RIGHT(LEFT(H2723,11),5)</f>
        <v xml:space="preserve">2021 </v>
      </c>
      <c r="K2723" t="str">
        <f t="shared" ref="K2723:K2786" si="87">RIGHT(LEFT(I2723,11),5)</f>
        <v xml:space="preserve">2021 </v>
      </c>
      <c r="L2723" t="s">
        <v>8536</v>
      </c>
      <c r="M2723" t="s">
        <v>8536</v>
      </c>
      <c r="N2723">
        <v>0</v>
      </c>
      <c r="O2723">
        <v>0</v>
      </c>
      <c r="P2723">
        <v>0</v>
      </c>
      <c r="Q2723">
        <v>10</v>
      </c>
      <c r="R2723">
        <v>10</v>
      </c>
      <c r="S2723">
        <v>10</v>
      </c>
      <c r="T2723">
        <v>10</v>
      </c>
      <c r="U2723">
        <v>14.12589</v>
      </c>
      <c r="V2723">
        <v>-1.2664390000000001</v>
      </c>
      <c r="W2723">
        <v>379498</v>
      </c>
      <c r="X2723" t="s">
        <v>6048</v>
      </c>
      <c r="Y2723">
        <v>2021</v>
      </c>
      <c r="Z2723" t="s">
        <v>35</v>
      </c>
      <c r="AA2723" t="s">
        <v>36</v>
      </c>
      <c r="AB2723">
        <v>2</v>
      </c>
      <c r="AC2723">
        <v>16207</v>
      </c>
      <c r="AD2723">
        <v>14864</v>
      </c>
      <c r="AE2723" t="s">
        <v>2547</v>
      </c>
      <c r="AF2723">
        <v>16207</v>
      </c>
      <c r="AG2723">
        <v>16207</v>
      </c>
      <c r="AH2723" t="s">
        <v>2547</v>
      </c>
    </row>
    <row r="2724" spans="1:34" x14ac:dyDescent="0.35">
      <c r="A2724" t="s">
        <v>6049</v>
      </c>
      <c r="B2724">
        <v>149399</v>
      </c>
      <c r="C2724" t="s">
        <v>5939</v>
      </c>
      <c r="D2724">
        <v>439</v>
      </c>
      <c r="E2724" t="s">
        <v>32</v>
      </c>
      <c r="F2724">
        <v>1</v>
      </c>
      <c r="G2724">
        <v>1</v>
      </c>
      <c r="H2724" t="s">
        <v>6050</v>
      </c>
      <c r="I2724" t="s">
        <v>6050</v>
      </c>
      <c r="J2724" t="str">
        <f t="shared" si="86"/>
        <v xml:space="preserve">2021 </v>
      </c>
      <c r="K2724" t="str">
        <f t="shared" si="87"/>
        <v xml:space="preserve">2021 </v>
      </c>
      <c r="L2724" t="s">
        <v>8535</v>
      </c>
      <c r="M2724" t="s">
        <v>8535</v>
      </c>
      <c r="N2724">
        <v>7</v>
      </c>
      <c r="O2724">
        <v>0</v>
      </c>
      <c r="P2724">
        <v>3</v>
      </c>
      <c r="Q2724">
        <v>0</v>
      </c>
      <c r="R2724">
        <v>10</v>
      </c>
      <c r="S2724">
        <v>10</v>
      </c>
      <c r="T2724">
        <v>0</v>
      </c>
      <c r="U2724">
        <v>13.640560000000001</v>
      </c>
      <c r="V2724">
        <v>-0.80944000000000005</v>
      </c>
      <c r="W2724">
        <v>408732</v>
      </c>
      <c r="X2724" t="s">
        <v>6051</v>
      </c>
      <c r="Y2724">
        <v>2021</v>
      </c>
      <c r="Z2724" t="s">
        <v>35</v>
      </c>
      <c r="AA2724" t="s">
        <v>36</v>
      </c>
      <c r="AB2724">
        <v>1</v>
      </c>
      <c r="AC2724">
        <v>360</v>
      </c>
      <c r="AD2724">
        <v>360</v>
      </c>
      <c r="AE2724" t="s">
        <v>5947</v>
      </c>
      <c r="AF2724">
        <v>15175</v>
      </c>
      <c r="AG2724">
        <v>15175</v>
      </c>
      <c r="AH2724" t="s">
        <v>5948</v>
      </c>
    </row>
    <row r="2725" spans="1:34" x14ac:dyDescent="0.35">
      <c r="A2725" t="s">
        <v>6052</v>
      </c>
      <c r="B2725">
        <v>147962</v>
      </c>
      <c r="C2725" t="s">
        <v>5939</v>
      </c>
      <c r="D2725">
        <v>439</v>
      </c>
      <c r="E2725" t="s">
        <v>32</v>
      </c>
      <c r="F2725">
        <v>1</v>
      </c>
      <c r="G2725">
        <v>1</v>
      </c>
      <c r="H2725" t="s">
        <v>6053</v>
      </c>
      <c r="I2725" t="s">
        <v>6053</v>
      </c>
      <c r="J2725" t="str">
        <f t="shared" si="86"/>
        <v xml:space="preserve">2021 </v>
      </c>
      <c r="K2725" t="str">
        <f t="shared" si="87"/>
        <v xml:space="preserve">2021 </v>
      </c>
      <c r="L2725" t="s">
        <v>8535</v>
      </c>
      <c r="M2725" t="s">
        <v>8535</v>
      </c>
      <c r="N2725">
        <v>0</v>
      </c>
      <c r="O2725">
        <v>2</v>
      </c>
      <c r="P2725">
        <v>0</v>
      </c>
      <c r="Q2725">
        <v>0</v>
      </c>
      <c r="R2725">
        <v>2</v>
      </c>
      <c r="S2725">
        <v>2</v>
      </c>
      <c r="T2725">
        <v>2</v>
      </c>
      <c r="U2725">
        <v>12.958907</v>
      </c>
      <c r="V2725">
        <v>0.932535</v>
      </c>
      <c r="W2725">
        <v>408751</v>
      </c>
      <c r="X2725" t="s">
        <v>6054</v>
      </c>
      <c r="Y2725">
        <v>2021</v>
      </c>
      <c r="Z2725" t="s">
        <v>35</v>
      </c>
      <c r="AA2725" t="s">
        <v>36</v>
      </c>
      <c r="AB2725">
        <v>1</v>
      </c>
      <c r="AC2725">
        <v>360</v>
      </c>
      <c r="AD2725">
        <v>360</v>
      </c>
      <c r="AE2725" t="s">
        <v>5947</v>
      </c>
      <c r="AF2725">
        <v>15175</v>
      </c>
      <c r="AG2725">
        <v>15175</v>
      </c>
      <c r="AH2725" t="s">
        <v>5948</v>
      </c>
    </row>
    <row r="2726" spans="1:34" x14ac:dyDescent="0.35">
      <c r="A2726" t="s">
        <v>6055</v>
      </c>
      <c r="B2726">
        <v>150117</v>
      </c>
      <c r="C2726" t="s">
        <v>5939</v>
      </c>
      <c r="D2726">
        <v>439</v>
      </c>
      <c r="E2726" t="s">
        <v>32</v>
      </c>
      <c r="F2726">
        <v>1</v>
      </c>
      <c r="G2726">
        <v>1</v>
      </c>
      <c r="H2726" t="s">
        <v>2612</v>
      </c>
      <c r="I2726" t="s">
        <v>2612</v>
      </c>
      <c r="J2726" t="str">
        <f t="shared" si="86"/>
        <v xml:space="preserve">2023 </v>
      </c>
      <c r="K2726" t="str">
        <f t="shared" si="87"/>
        <v xml:space="preserve">2023 </v>
      </c>
      <c r="L2726" t="s">
        <v>8534</v>
      </c>
      <c r="M2726" t="s">
        <v>8534</v>
      </c>
      <c r="N2726">
        <v>0</v>
      </c>
      <c r="O2726">
        <v>10</v>
      </c>
      <c r="P2726">
        <v>0</v>
      </c>
      <c r="Q2726">
        <v>0</v>
      </c>
      <c r="R2726">
        <v>10</v>
      </c>
      <c r="S2726">
        <v>10</v>
      </c>
      <c r="T2726">
        <v>10</v>
      </c>
      <c r="U2726">
        <v>14.099399999999999</v>
      </c>
      <c r="V2726">
        <v>-1.62554</v>
      </c>
      <c r="W2726">
        <v>495649</v>
      </c>
      <c r="X2726" t="s">
        <v>6056</v>
      </c>
      <c r="Y2726">
        <v>2023</v>
      </c>
      <c r="Z2726" t="s">
        <v>35</v>
      </c>
      <c r="AA2726" t="s">
        <v>36</v>
      </c>
      <c r="AB2726">
        <v>1</v>
      </c>
      <c r="AC2726">
        <v>360</v>
      </c>
      <c r="AD2726">
        <v>360</v>
      </c>
      <c r="AE2726" t="s">
        <v>5947</v>
      </c>
      <c r="AF2726">
        <v>15175</v>
      </c>
      <c r="AG2726">
        <v>15175</v>
      </c>
      <c r="AH2726" t="s">
        <v>5948</v>
      </c>
    </row>
    <row r="2727" spans="1:34" x14ac:dyDescent="0.35">
      <c r="A2727" t="s">
        <v>6057</v>
      </c>
      <c r="B2727">
        <v>149396</v>
      </c>
      <c r="C2727" t="s">
        <v>5939</v>
      </c>
      <c r="D2727">
        <v>439</v>
      </c>
      <c r="E2727" t="s">
        <v>32</v>
      </c>
      <c r="F2727">
        <v>1</v>
      </c>
      <c r="G2727">
        <v>1</v>
      </c>
      <c r="H2727" t="s">
        <v>4302</v>
      </c>
      <c r="I2727" t="s">
        <v>4302</v>
      </c>
      <c r="J2727" t="str">
        <f t="shared" si="86"/>
        <v xml:space="preserve">2023 </v>
      </c>
      <c r="K2727" t="str">
        <f t="shared" si="87"/>
        <v xml:space="preserve">2023 </v>
      </c>
      <c r="L2727" t="s">
        <v>8534</v>
      </c>
      <c r="M2727" t="s">
        <v>8534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1</v>
      </c>
      <c r="T2727">
        <v>0</v>
      </c>
      <c r="U2727">
        <v>13.58278</v>
      </c>
      <c r="V2727">
        <v>-2.4215800000000001</v>
      </c>
      <c r="W2727">
        <v>495650</v>
      </c>
      <c r="X2727" t="s">
        <v>6058</v>
      </c>
      <c r="Y2727">
        <v>2023</v>
      </c>
      <c r="Z2727" t="s">
        <v>35</v>
      </c>
      <c r="AA2727" t="s">
        <v>36</v>
      </c>
      <c r="AB2727">
        <v>1</v>
      </c>
      <c r="AC2727">
        <v>360</v>
      </c>
      <c r="AD2727">
        <v>360</v>
      </c>
      <c r="AE2727" t="s">
        <v>5947</v>
      </c>
      <c r="AF2727">
        <v>15175</v>
      </c>
      <c r="AG2727">
        <v>15175</v>
      </c>
      <c r="AH2727" t="s">
        <v>5948</v>
      </c>
    </row>
    <row r="2728" spans="1:34" x14ac:dyDescent="0.35">
      <c r="A2728" t="s">
        <v>5995</v>
      </c>
      <c r="B2728">
        <v>150118</v>
      </c>
      <c r="C2728" t="s">
        <v>5939</v>
      </c>
      <c r="D2728">
        <v>439</v>
      </c>
      <c r="E2728" t="s">
        <v>32</v>
      </c>
      <c r="F2728">
        <v>1</v>
      </c>
      <c r="G2728">
        <v>1</v>
      </c>
      <c r="H2728" t="s">
        <v>6041</v>
      </c>
      <c r="I2728" t="s">
        <v>6041</v>
      </c>
      <c r="J2728" t="str">
        <f t="shared" si="86"/>
        <v xml:space="preserve">2017 </v>
      </c>
      <c r="K2728" t="str">
        <f t="shared" si="87"/>
        <v xml:space="preserve">2017 </v>
      </c>
      <c r="L2728" t="s">
        <v>8533</v>
      </c>
      <c r="M2728" t="s">
        <v>8533</v>
      </c>
      <c r="N2728">
        <v>0</v>
      </c>
      <c r="O2728">
        <v>0</v>
      </c>
      <c r="P2728">
        <v>2</v>
      </c>
      <c r="Q2728">
        <v>0</v>
      </c>
      <c r="R2728">
        <v>2</v>
      </c>
      <c r="S2728">
        <v>2</v>
      </c>
      <c r="T2728">
        <v>0</v>
      </c>
      <c r="U2728">
        <v>14.335750000000001</v>
      </c>
      <c r="V2728">
        <v>-1.32697</v>
      </c>
      <c r="W2728">
        <v>240580</v>
      </c>
      <c r="X2728" t="s">
        <v>6059</v>
      </c>
      <c r="Y2728">
        <v>2017</v>
      </c>
      <c r="Z2728" t="s">
        <v>35</v>
      </c>
      <c r="AA2728" t="s">
        <v>36</v>
      </c>
      <c r="AB2728">
        <v>3</v>
      </c>
      <c r="AC2728">
        <v>6648</v>
      </c>
      <c r="AD2728">
        <v>13999</v>
      </c>
      <c r="AE2728" t="s">
        <v>2439</v>
      </c>
      <c r="AF2728">
        <v>6648</v>
      </c>
      <c r="AG2728">
        <v>15176</v>
      </c>
      <c r="AH2728" t="s">
        <v>2439</v>
      </c>
    </row>
    <row r="2729" spans="1:34" x14ac:dyDescent="0.35">
      <c r="A2729" t="s">
        <v>6040</v>
      </c>
      <c r="B2729">
        <v>150118</v>
      </c>
      <c r="C2729" t="s">
        <v>5939</v>
      </c>
      <c r="D2729">
        <v>439</v>
      </c>
      <c r="E2729" t="s">
        <v>32</v>
      </c>
      <c r="F2729">
        <v>1</v>
      </c>
      <c r="G2729">
        <v>1</v>
      </c>
      <c r="H2729" t="s">
        <v>6060</v>
      </c>
      <c r="I2729" t="s">
        <v>6060</v>
      </c>
      <c r="J2729" t="str">
        <f t="shared" si="86"/>
        <v xml:space="preserve">2017 </v>
      </c>
      <c r="K2729" t="str">
        <f t="shared" si="87"/>
        <v xml:space="preserve">2017 </v>
      </c>
      <c r="L2729" t="s">
        <v>8533</v>
      </c>
      <c r="M2729" t="s">
        <v>8533</v>
      </c>
      <c r="N2729">
        <v>0</v>
      </c>
      <c r="O2729">
        <v>0</v>
      </c>
      <c r="P2729">
        <v>5</v>
      </c>
      <c r="Q2729">
        <v>0</v>
      </c>
      <c r="R2729">
        <v>5</v>
      </c>
      <c r="S2729">
        <v>5</v>
      </c>
      <c r="T2729">
        <v>0</v>
      </c>
      <c r="U2729">
        <v>14.33333</v>
      </c>
      <c r="V2729">
        <v>-1.25</v>
      </c>
      <c r="W2729">
        <v>240582</v>
      </c>
      <c r="X2729" t="s">
        <v>6061</v>
      </c>
      <c r="Y2729">
        <v>2017</v>
      </c>
      <c r="Z2729" t="s">
        <v>35</v>
      </c>
      <c r="AA2729" t="s">
        <v>36</v>
      </c>
      <c r="AB2729">
        <v>3</v>
      </c>
      <c r="AC2729">
        <v>6648</v>
      </c>
      <c r="AD2729">
        <v>13999</v>
      </c>
      <c r="AE2729" t="s">
        <v>2439</v>
      </c>
      <c r="AF2729">
        <v>6648</v>
      </c>
      <c r="AG2729">
        <v>15176</v>
      </c>
      <c r="AH2729" t="s">
        <v>2439</v>
      </c>
    </row>
    <row r="2730" spans="1:34" x14ac:dyDescent="0.35">
      <c r="A2730" t="s">
        <v>6062</v>
      </c>
      <c r="B2730">
        <v>150118</v>
      </c>
      <c r="C2730" t="s">
        <v>5939</v>
      </c>
      <c r="D2730">
        <v>439</v>
      </c>
      <c r="E2730" t="s">
        <v>32</v>
      </c>
      <c r="F2730">
        <v>1</v>
      </c>
      <c r="G2730">
        <v>2</v>
      </c>
      <c r="H2730" t="s">
        <v>6063</v>
      </c>
      <c r="I2730" t="s">
        <v>6064</v>
      </c>
      <c r="J2730" t="str">
        <f t="shared" si="86"/>
        <v xml:space="preserve">2018 </v>
      </c>
      <c r="K2730" t="str">
        <f t="shared" si="87"/>
        <v xml:space="preserve">2018 </v>
      </c>
      <c r="L2730" t="s">
        <v>8539</v>
      </c>
      <c r="M2730" t="s">
        <v>8539</v>
      </c>
      <c r="N2730">
        <v>3</v>
      </c>
      <c r="O2730">
        <v>0</v>
      </c>
      <c r="P2730">
        <v>0</v>
      </c>
      <c r="Q2730">
        <v>0</v>
      </c>
      <c r="R2730">
        <v>3</v>
      </c>
      <c r="S2730">
        <v>3</v>
      </c>
      <c r="T2730">
        <v>3</v>
      </c>
      <c r="U2730">
        <v>14.066369999999999</v>
      </c>
      <c r="V2730">
        <v>-1.4817100000000001</v>
      </c>
      <c r="W2730">
        <v>265844</v>
      </c>
      <c r="X2730" t="s">
        <v>6065</v>
      </c>
      <c r="Y2730">
        <v>2018</v>
      </c>
      <c r="Z2730" t="s">
        <v>35</v>
      </c>
      <c r="AA2730" t="s">
        <v>36</v>
      </c>
      <c r="AB2730">
        <v>1</v>
      </c>
      <c r="AC2730">
        <v>360</v>
      </c>
      <c r="AD2730">
        <v>360</v>
      </c>
      <c r="AE2730" t="s">
        <v>5947</v>
      </c>
      <c r="AF2730">
        <v>15175</v>
      </c>
      <c r="AG2730">
        <v>15175</v>
      </c>
      <c r="AH2730" t="s">
        <v>5948</v>
      </c>
    </row>
    <row r="2731" spans="1:34" x14ac:dyDescent="0.35">
      <c r="A2731" t="s">
        <v>6066</v>
      </c>
      <c r="B2731">
        <v>149398</v>
      </c>
      <c r="C2731" t="s">
        <v>5939</v>
      </c>
      <c r="D2731">
        <v>439</v>
      </c>
      <c r="E2731" t="s">
        <v>32</v>
      </c>
      <c r="F2731">
        <v>1</v>
      </c>
      <c r="G2731">
        <v>1</v>
      </c>
      <c r="H2731" t="s">
        <v>1108</v>
      </c>
      <c r="I2731" t="s">
        <v>1108</v>
      </c>
      <c r="J2731" t="str">
        <f t="shared" si="86"/>
        <v xml:space="preserve">2021 </v>
      </c>
      <c r="K2731" t="str">
        <f t="shared" si="87"/>
        <v xml:space="preserve">2021 </v>
      </c>
      <c r="L2731" t="s">
        <v>8537</v>
      </c>
      <c r="M2731" t="s">
        <v>8537</v>
      </c>
      <c r="N2731">
        <v>5</v>
      </c>
      <c r="O2731">
        <v>0</v>
      </c>
      <c r="P2731">
        <v>0</v>
      </c>
      <c r="Q2731">
        <v>0</v>
      </c>
      <c r="R2731">
        <v>5</v>
      </c>
      <c r="S2731">
        <v>6</v>
      </c>
      <c r="T2731">
        <v>5</v>
      </c>
      <c r="U2731">
        <v>13.71984</v>
      </c>
      <c r="V2731">
        <v>-1.1055299999999999</v>
      </c>
      <c r="W2731">
        <v>391188</v>
      </c>
      <c r="X2731" t="s">
        <v>6067</v>
      </c>
      <c r="Y2731">
        <v>2021</v>
      </c>
      <c r="Z2731" t="s">
        <v>35</v>
      </c>
      <c r="AA2731" t="s">
        <v>36</v>
      </c>
      <c r="AB2731">
        <v>1</v>
      </c>
      <c r="AC2731">
        <v>360</v>
      </c>
      <c r="AD2731">
        <v>360</v>
      </c>
      <c r="AE2731" t="s">
        <v>5947</v>
      </c>
      <c r="AF2731">
        <v>15175</v>
      </c>
      <c r="AG2731">
        <v>15175</v>
      </c>
      <c r="AH2731" t="s">
        <v>5948</v>
      </c>
    </row>
    <row r="2732" spans="1:34" x14ac:dyDescent="0.35">
      <c r="A2732" t="s">
        <v>6066</v>
      </c>
      <c r="B2732">
        <v>149398</v>
      </c>
      <c r="C2732" t="s">
        <v>5939</v>
      </c>
      <c r="D2732">
        <v>439</v>
      </c>
      <c r="E2732" t="s">
        <v>32</v>
      </c>
      <c r="F2732">
        <v>1</v>
      </c>
      <c r="G2732">
        <v>1</v>
      </c>
      <c r="H2732" t="s">
        <v>6068</v>
      </c>
      <c r="I2732" t="s">
        <v>6068</v>
      </c>
      <c r="J2732" t="str">
        <f t="shared" si="86"/>
        <v xml:space="preserve">2021 </v>
      </c>
      <c r="K2732" t="str">
        <f t="shared" si="87"/>
        <v xml:space="preserve">2021 </v>
      </c>
      <c r="L2732" t="s">
        <v>8532</v>
      </c>
      <c r="M2732" t="s">
        <v>8532</v>
      </c>
      <c r="N2732">
        <v>1</v>
      </c>
      <c r="O2732">
        <v>0</v>
      </c>
      <c r="P2732">
        <v>0</v>
      </c>
      <c r="Q2732">
        <v>0</v>
      </c>
      <c r="R2732">
        <v>1</v>
      </c>
      <c r="S2732">
        <v>1</v>
      </c>
      <c r="T2732">
        <v>1</v>
      </c>
      <c r="U2732">
        <v>13.71984</v>
      </c>
      <c r="V2732">
        <v>-1.1055299999999999</v>
      </c>
      <c r="W2732">
        <v>391189</v>
      </c>
      <c r="X2732" t="s">
        <v>6069</v>
      </c>
      <c r="Y2732">
        <v>2021</v>
      </c>
      <c r="Z2732" t="s">
        <v>35</v>
      </c>
      <c r="AA2732" t="s">
        <v>36</v>
      </c>
      <c r="AB2732">
        <v>1</v>
      </c>
      <c r="AC2732">
        <v>360</v>
      </c>
      <c r="AD2732">
        <v>360</v>
      </c>
      <c r="AE2732" t="s">
        <v>5947</v>
      </c>
      <c r="AF2732">
        <v>15175</v>
      </c>
      <c r="AG2732">
        <v>15175</v>
      </c>
      <c r="AH2732" t="s">
        <v>5948</v>
      </c>
    </row>
    <row r="2733" spans="1:34" x14ac:dyDescent="0.35">
      <c r="A2733" t="s">
        <v>6070</v>
      </c>
      <c r="B2733">
        <v>149398</v>
      </c>
      <c r="C2733" t="s">
        <v>5939</v>
      </c>
      <c r="D2733">
        <v>439</v>
      </c>
      <c r="E2733" t="s">
        <v>32</v>
      </c>
      <c r="F2733">
        <v>1</v>
      </c>
      <c r="G2733">
        <v>1</v>
      </c>
      <c r="H2733" t="s">
        <v>2443</v>
      </c>
      <c r="I2733" t="s">
        <v>2443</v>
      </c>
      <c r="J2733" t="str">
        <f t="shared" si="86"/>
        <v xml:space="preserve">2021 </v>
      </c>
      <c r="K2733" t="str">
        <f t="shared" si="87"/>
        <v xml:space="preserve">2021 </v>
      </c>
      <c r="L2733" t="s">
        <v>8535</v>
      </c>
      <c r="M2733" t="s">
        <v>8535</v>
      </c>
      <c r="N2733">
        <v>4</v>
      </c>
      <c r="O2733">
        <v>0</v>
      </c>
      <c r="P2733">
        <v>0</v>
      </c>
      <c r="Q2733">
        <v>0</v>
      </c>
      <c r="R2733">
        <v>4</v>
      </c>
      <c r="S2733">
        <v>4</v>
      </c>
      <c r="T2733">
        <v>0</v>
      </c>
      <c r="U2733">
        <v>13.718730000000001</v>
      </c>
      <c r="V2733">
        <v>-1.1818599999999999</v>
      </c>
      <c r="W2733">
        <v>408769</v>
      </c>
      <c r="X2733" t="s">
        <v>6071</v>
      </c>
      <c r="Y2733">
        <v>2021</v>
      </c>
      <c r="Z2733" t="s">
        <v>35</v>
      </c>
      <c r="AA2733" t="s">
        <v>36</v>
      </c>
      <c r="AB2733">
        <v>1</v>
      </c>
      <c r="AC2733">
        <v>360</v>
      </c>
      <c r="AD2733">
        <v>360</v>
      </c>
      <c r="AE2733" t="s">
        <v>5947</v>
      </c>
      <c r="AF2733">
        <v>15175</v>
      </c>
      <c r="AG2733">
        <v>15175</v>
      </c>
      <c r="AH2733" t="s">
        <v>5948</v>
      </c>
    </row>
    <row r="2734" spans="1:34" x14ac:dyDescent="0.35">
      <c r="A2734" t="s">
        <v>6072</v>
      </c>
      <c r="B2734">
        <v>145803</v>
      </c>
      <c r="C2734" t="s">
        <v>5939</v>
      </c>
      <c r="D2734">
        <v>439</v>
      </c>
      <c r="E2734" t="s">
        <v>32</v>
      </c>
      <c r="F2734">
        <v>1</v>
      </c>
      <c r="G2734">
        <v>1</v>
      </c>
      <c r="H2734" t="s">
        <v>2455</v>
      </c>
      <c r="I2734" t="s">
        <v>2455</v>
      </c>
      <c r="J2734" t="str">
        <f t="shared" si="86"/>
        <v xml:space="preserve">2021 </v>
      </c>
      <c r="K2734" t="str">
        <f t="shared" si="87"/>
        <v xml:space="preserve">2021 </v>
      </c>
      <c r="L2734" t="s">
        <v>8535</v>
      </c>
      <c r="M2734" t="s">
        <v>8535</v>
      </c>
      <c r="N2734">
        <v>1</v>
      </c>
      <c r="O2734">
        <v>0</v>
      </c>
      <c r="P2734">
        <v>0</v>
      </c>
      <c r="Q2734">
        <v>0</v>
      </c>
      <c r="R2734">
        <v>1</v>
      </c>
      <c r="S2734">
        <v>1</v>
      </c>
      <c r="T2734">
        <v>1</v>
      </c>
      <c r="U2734">
        <v>11.387845</v>
      </c>
      <c r="V2734">
        <v>1.169546</v>
      </c>
      <c r="W2734">
        <v>408771</v>
      </c>
      <c r="X2734" t="s">
        <v>6073</v>
      </c>
      <c r="Y2734">
        <v>2021</v>
      </c>
      <c r="Z2734" t="s">
        <v>35</v>
      </c>
      <c r="AA2734" t="s">
        <v>36</v>
      </c>
      <c r="AB2734">
        <v>1</v>
      </c>
      <c r="AC2734">
        <v>360</v>
      </c>
      <c r="AD2734">
        <v>360</v>
      </c>
      <c r="AE2734" t="s">
        <v>5947</v>
      </c>
      <c r="AF2734">
        <v>15175</v>
      </c>
      <c r="AG2734">
        <v>15175</v>
      </c>
      <c r="AH2734" t="s">
        <v>5948</v>
      </c>
    </row>
    <row r="2735" spans="1:34" x14ac:dyDescent="0.35">
      <c r="A2735" t="s">
        <v>6074</v>
      </c>
      <c r="B2735">
        <v>148679</v>
      </c>
      <c r="C2735" t="s">
        <v>5939</v>
      </c>
      <c r="D2735">
        <v>439</v>
      </c>
      <c r="E2735" t="s">
        <v>32</v>
      </c>
      <c r="F2735">
        <v>1</v>
      </c>
      <c r="G2735">
        <v>1</v>
      </c>
      <c r="H2735" t="s">
        <v>6053</v>
      </c>
      <c r="I2735" t="s">
        <v>6053</v>
      </c>
      <c r="J2735" t="str">
        <f t="shared" si="86"/>
        <v xml:space="preserve">2021 </v>
      </c>
      <c r="K2735" t="str">
        <f t="shared" si="87"/>
        <v xml:space="preserve">2021 </v>
      </c>
      <c r="L2735" t="s">
        <v>8535</v>
      </c>
      <c r="M2735" t="s">
        <v>8535</v>
      </c>
      <c r="N2735">
        <v>0</v>
      </c>
      <c r="O2735">
        <v>0</v>
      </c>
      <c r="P2735">
        <v>1</v>
      </c>
      <c r="Q2735">
        <v>0</v>
      </c>
      <c r="R2735">
        <v>1</v>
      </c>
      <c r="S2735">
        <v>1</v>
      </c>
      <c r="T2735">
        <v>0</v>
      </c>
      <c r="U2735">
        <v>13.24574</v>
      </c>
      <c r="V2735">
        <v>-0.88932999999999995</v>
      </c>
      <c r="W2735">
        <v>408773</v>
      </c>
      <c r="X2735" t="s">
        <v>6075</v>
      </c>
      <c r="Y2735">
        <v>2021</v>
      </c>
      <c r="Z2735" t="s">
        <v>35</v>
      </c>
      <c r="AA2735" t="s">
        <v>36</v>
      </c>
      <c r="AB2735">
        <v>3</v>
      </c>
      <c r="AC2735">
        <v>6716</v>
      </c>
      <c r="AD2735">
        <v>13968</v>
      </c>
      <c r="AE2735" t="s">
        <v>991</v>
      </c>
      <c r="AF2735">
        <v>6716</v>
      </c>
      <c r="AG2735">
        <v>15136</v>
      </c>
      <c r="AH2735" t="s">
        <v>991</v>
      </c>
    </row>
    <row r="2736" spans="1:34" x14ac:dyDescent="0.35">
      <c r="A2736" t="s">
        <v>6076</v>
      </c>
      <c r="B2736">
        <v>149397</v>
      </c>
      <c r="C2736" t="s">
        <v>5939</v>
      </c>
      <c r="D2736">
        <v>439</v>
      </c>
      <c r="E2736" t="s">
        <v>32</v>
      </c>
      <c r="F2736">
        <v>1</v>
      </c>
      <c r="G2736">
        <v>1</v>
      </c>
      <c r="H2736" t="s">
        <v>6077</v>
      </c>
      <c r="I2736" t="s">
        <v>6077</v>
      </c>
      <c r="J2736" t="str">
        <f t="shared" si="86"/>
        <v xml:space="preserve">2023 </v>
      </c>
      <c r="K2736" t="str">
        <f t="shared" si="87"/>
        <v xml:space="preserve">2023 </v>
      </c>
      <c r="L2736" t="s">
        <v>8533</v>
      </c>
      <c r="M2736" t="s">
        <v>8533</v>
      </c>
      <c r="N2736">
        <v>2</v>
      </c>
      <c r="O2736">
        <v>0</v>
      </c>
      <c r="P2736">
        <v>0</v>
      </c>
      <c r="Q2736">
        <v>0</v>
      </c>
      <c r="R2736">
        <v>2</v>
      </c>
      <c r="S2736">
        <v>3</v>
      </c>
      <c r="T2736">
        <v>2</v>
      </c>
      <c r="U2736">
        <v>13.83173</v>
      </c>
      <c r="V2736">
        <v>-1.60816</v>
      </c>
      <c r="W2736">
        <v>495652</v>
      </c>
      <c r="X2736" t="s">
        <v>6078</v>
      </c>
      <c r="Y2736">
        <v>2023</v>
      </c>
      <c r="Z2736" t="s">
        <v>35</v>
      </c>
      <c r="AA2736" t="s">
        <v>36</v>
      </c>
      <c r="AB2736">
        <v>1</v>
      </c>
      <c r="AC2736">
        <v>360</v>
      </c>
      <c r="AD2736">
        <v>360</v>
      </c>
      <c r="AE2736" t="s">
        <v>5947</v>
      </c>
      <c r="AF2736">
        <v>15175</v>
      </c>
      <c r="AG2736">
        <v>15175</v>
      </c>
      <c r="AH2736" t="s">
        <v>5948</v>
      </c>
    </row>
    <row r="2737" spans="1:34" x14ac:dyDescent="0.35">
      <c r="A2737" t="s">
        <v>6076</v>
      </c>
      <c r="B2737">
        <v>149397</v>
      </c>
      <c r="C2737" t="s">
        <v>5939</v>
      </c>
      <c r="D2737">
        <v>439</v>
      </c>
      <c r="E2737" t="s">
        <v>32</v>
      </c>
      <c r="F2737">
        <v>1</v>
      </c>
      <c r="G2737">
        <v>1</v>
      </c>
      <c r="H2737" t="s">
        <v>5294</v>
      </c>
      <c r="I2737" t="s">
        <v>5294</v>
      </c>
      <c r="J2737" t="str">
        <f t="shared" si="86"/>
        <v xml:space="preserve">2023 </v>
      </c>
      <c r="K2737" t="str">
        <f t="shared" si="87"/>
        <v xml:space="preserve">2023 </v>
      </c>
      <c r="L2737" t="s">
        <v>8533</v>
      </c>
      <c r="M2737" t="s">
        <v>8533</v>
      </c>
      <c r="N2737">
        <v>0</v>
      </c>
      <c r="O2737">
        <v>2</v>
      </c>
      <c r="P2737">
        <v>0</v>
      </c>
      <c r="Q2737">
        <v>0</v>
      </c>
      <c r="R2737">
        <v>2</v>
      </c>
      <c r="S2737">
        <v>2</v>
      </c>
      <c r="T2737">
        <v>2</v>
      </c>
      <c r="U2737">
        <v>13.83173</v>
      </c>
      <c r="V2737">
        <v>-1.60816</v>
      </c>
      <c r="W2737">
        <v>495653</v>
      </c>
      <c r="X2737" t="s">
        <v>6079</v>
      </c>
      <c r="Y2737">
        <v>2023</v>
      </c>
      <c r="Z2737" t="s">
        <v>35</v>
      </c>
      <c r="AA2737" t="s">
        <v>36</v>
      </c>
      <c r="AB2737">
        <v>1</v>
      </c>
      <c r="AC2737">
        <v>360</v>
      </c>
      <c r="AD2737">
        <v>360</v>
      </c>
      <c r="AE2737" t="s">
        <v>5947</v>
      </c>
      <c r="AF2737">
        <v>15175</v>
      </c>
      <c r="AG2737">
        <v>15175</v>
      </c>
      <c r="AH2737" t="s">
        <v>5948</v>
      </c>
    </row>
    <row r="2738" spans="1:34" x14ac:dyDescent="0.35">
      <c r="A2738" t="s">
        <v>6080</v>
      </c>
      <c r="B2738">
        <v>150117</v>
      </c>
      <c r="C2738" t="s">
        <v>5939</v>
      </c>
      <c r="D2738">
        <v>439</v>
      </c>
      <c r="E2738" t="s">
        <v>32</v>
      </c>
      <c r="F2738">
        <v>1</v>
      </c>
      <c r="G2738">
        <v>1</v>
      </c>
      <c r="H2738" t="s">
        <v>6077</v>
      </c>
      <c r="I2738" t="s">
        <v>6077</v>
      </c>
      <c r="J2738" t="str">
        <f t="shared" si="86"/>
        <v xml:space="preserve">2023 </v>
      </c>
      <c r="K2738" t="str">
        <f t="shared" si="87"/>
        <v xml:space="preserve">2023 </v>
      </c>
      <c r="L2738" t="s">
        <v>8533</v>
      </c>
      <c r="M2738" t="s">
        <v>8533</v>
      </c>
      <c r="N2738">
        <v>0</v>
      </c>
      <c r="O2738">
        <v>2</v>
      </c>
      <c r="P2738">
        <v>0</v>
      </c>
      <c r="Q2738">
        <v>0</v>
      </c>
      <c r="R2738">
        <v>2</v>
      </c>
      <c r="S2738">
        <v>2</v>
      </c>
      <c r="T2738">
        <v>2</v>
      </c>
      <c r="U2738">
        <v>14.199915000000001</v>
      </c>
      <c r="V2738">
        <v>-1.578265</v>
      </c>
      <c r="W2738">
        <v>495654</v>
      </c>
      <c r="X2738" t="s">
        <v>6081</v>
      </c>
      <c r="Y2738">
        <v>2023</v>
      </c>
      <c r="Z2738" t="s">
        <v>35</v>
      </c>
      <c r="AA2738" t="s">
        <v>36</v>
      </c>
      <c r="AB2738">
        <v>1</v>
      </c>
      <c r="AC2738">
        <v>360</v>
      </c>
      <c r="AD2738">
        <v>360</v>
      </c>
      <c r="AE2738" t="s">
        <v>5947</v>
      </c>
      <c r="AF2738">
        <v>15175</v>
      </c>
      <c r="AG2738">
        <v>15175</v>
      </c>
      <c r="AH2738" t="s">
        <v>5948</v>
      </c>
    </row>
    <row r="2739" spans="1:34" x14ac:dyDescent="0.35">
      <c r="A2739" t="s">
        <v>6082</v>
      </c>
      <c r="B2739">
        <v>148677</v>
      </c>
      <c r="C2739" t="s">
        <v>5939</v>
      </c>
      <c r="D2739">
        <v>439</v>
      </c>
      <c r="E2739" t="s">
        <v>32</v>
      </c>
      <c r="F2739">
        <v>1</v>
      </c>
      <c r="G2739">
        <v>1</v>
      </c>
      <c r="H2739" t="s">
        <v>881</v>
      </c>
      <c r="I2739" t="s">
        <v>881</v>
      </c>
      <c r="J2739" t="str">
        <f t="shared" si="86"/>
        <v xml:space="preserve">2023 </v>
      </c>
      <c r="K2739" t="str">
        <f t="shared" si="87"/>
        <v xml:space="preserve">2023 </v>
      </c>
      <c r="L2739" t="s">
        <v>8534</v>
      </c>
      <c r="M2739" t="s">
        <v>8534</v>
      </c>
      <c r="N2739">
        <v>2</v>
      </c>
      <c r="O2739">
        <v>5</v>
      </c>
      <c r="P2739">
        <v>0</v>
      </c>
      <c r="Q2739">
        <v>0</v>
      </c>
      <c r="R2739">
        <v>7</v>
      </c>
      <c r="S2739">
        <v>7</v>
      </c>
      <c r="T2739">
        <v>7</v>
      </c>
      <c r="U2739">
        <v>13.286519</v>
      </c>
      <c r="V2739">
        <v>-1.7225360000000001</v>
      </c>
      <c r="W2739">
        <v>495656</v>
      </c>
      <c r="X2739" t="s">
        <v>6083</v>
      </c>
      <c r="Y2739">
        <v>2023</v>
      </c>
      <c r="Z2739" t="s">
        <v>35</v>
      </c>
      <c r="AA2739" t="s">
        <v>36</v>
      </c>
      <c r="AB2739">
        <v>1</v>
      </c>
      <c r="AC2739">
        <v>360</v>
      </c>
      <c r="AD2739">
        <v>360</v>
      </c>
      <c r="AE2739" t="s">
        <v>5947</v>
      </c>
      <c r="AF2739">
        <v>15175</v>
      </c>
      <c r="AG2739">
        <v>15175</v>
      </c>
      <c r="AH2739" t="s">
        <v>5948</v>
      </c>
    </row>
    <row r="2740" spans="1:34" x14ac:dyDescent="0.35">
      <c r="A2740" t="s">
        <v>6084</v>
      </c>
      <c r="B2740">
        <v>146513</v>
      </c>
      <c r="C2740" t="s">
        <v>5939</v>
      </c>
      <c r="D2740">
        <v>439</v>
      </c>
      <c r="E2740" t="s">
        <v>32</v>
      </c>
      <c r="F2740">
        <v>1</v>
      </c>
      <c r="G2740">
        <v>1</v>
      </c>
      <c r="H2740" t="s">
        <v>2549</v>
      </c>
      <c r="I2740" t="s">
        <v>2549</v>
      </c>
      <c r="J2740" t="str">
        <f t="shared" si="86"/>
        <v xml:space="preserve">2023 </v>
      </c>
      <c r="K2740" t="str">
        <f t="shared" si="87"/>
        <v xml:space="preserve">2023 </v>
      </c>
      <c r="L2740" t="s">
        <v>8540</v>
      </c>
      <c r="M2740" t="s">
        <v>8540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1</v>
      </c>
      <c r="T2740">
        <v>0</v>
      </c>
      <c r="U2740">
        <v>11.897237000000001</v>
      </c>
      <c r="V2740">
        <v>-3.7708159999999999</v>
      </c>
      <c r="W2740">
        <v>507594</v>
      </c>
      <c r="X2740" t="s">
        <v>6085</v>
      </c>
      <c r="Y2740">
        <v>2023</v>
      </c>
      <c r="Z2740" t="s">
        <v>35</v>
      </c>
      <c r="AA2740" t="s">
        <v>36</v>
      </c>
      <c r="AB2740">
        <v>1</v>
      </c>
      <c r="AC2740">
        <v>360</v>
      </c>
      <c r="AD2740">
        <v>360</v>
      </c>
      <c r="AE2740" t="s">
        <v>5947</v>
      </c>
      <c r="AF2740">
        <v>15175</v>
      </c>
      <c r="AG2740">
        <v>15175</v>
      </c>
      <c r="AH2740" t="s">
        <v>5948</v>
      </c>
    </row>
    <row r="2741" spans="1:34" x14ac:dyDescent="0.35">
      <c r="A2741" t="s">
        <v>6086</v>
      </c>
      <c r="B2741">
        <v>150117</v>
      </c>
      <c r="C2741" t="s">
        <v>5939</v>
      </c>
      <c r="D2741">
        <v>439</v>
      </c>
      <c r="E2741" t="s">
        <v>32</v>
      </c>
      <c r="F2741">
        <v>1</v>
      </c>
      <c r="G2741">
        <v>1</v>
      </c>
      <c r="H2741" t="s">
        <v>2488</v>
      </c>
      <c r="I2741" t="s">
        <v>2488</v>
      </c>
      <c r="J2741" t="str">
        <f t="shared" si="86"/>
        <v xml:space="preserve">2018 </v>
      </c>
      <c r="K2741" t="str">
        <f t="shared" si="87"/>
        <v xml:space="preserve">2018 </v>
      </c>
      <c r="L2741" t="s">
        <v>8539</v>
      </c>
      <c r="M2741" t="s">
        <v>8539</v>
      </c>
      <c r="N2741">
        <v>9</v>
      </c>
      <c r="O2741">
        <v>0</v>
      </c>
      <c r="P2741">
        <v>0</v>
      </c>
      <c r="Q2741">
        <v>0</v>
      </c>
      <c r="R2741">
        <v>9</v>
      </c>
      <c r="S2741">
        <v>9</v>
      </c>
      <c r="T2741">
        <v>9</v>
      </c>
      <c r="U2741">
        <v>14.214729999999999</v>
      </c>
      <c r="V2741">
        <v>-1.97315</v>
      </c>
      <c r="W2741">
        <v>265850</v>
      </c>
      <c r="X2741" t="s">
        <v>6087</v>
      </c>
      <c r="Y2741">
        <v>2018</v>
      </c>
      <c r="Z2741" t="s">
        <v>35</v>
      </c>
      <c r="AA2741" t="s">
        <v>36</v>
      </c>
      <c r="AB2741">
        <v>1</v>
      </c>
      <c r="AC2741">
        <v>360</v>
      </c>
      <c r="AD2741">
        <v>360</v>
      </c>
      <c r="AE2741" t="s">
        <v>5947</v>
      </c>
      <c r="AF2741">
        <v>15175</v>
      </c>
      <c r="AG2741">
        <v>15175</v>
      </c>
      <c r="AH2741" t="s">
        <v>5948</v>
      </c>
    </row>
    <row r="2742" spans="1:34" x14ac:dyDescent="0.35">
      <c r="A2742" t="s">
        <v>6088</v>
      </c>
      <c r="B2742">
        <v>149400</v>
      </c>
      <c r="C2742" t="s">
        <v>5939</v>
      </c>
      <c r="D2742">
        <v>439</v>
      </c>
      <c r="E2742" t="s">
        <v>32</v>
      </c>
      <c r="F2742">
        <v>2</v>
      </c>
      <c r="G2742">
        <v>4</v>
      </c>
      <c r="H2742" t="s">
        <v>2594</v>
      </c>
      <c r="I2742" t="s">
        <v>6089</v>
      </c>
      <c r="J2742" t="str">
        <f t="shared" si="86"/>
        <v xml:space="preserve">2020 </v>
      </c>
      <c r="K2742" t="str">
        <f t="shared" si="87"/>
        <v xml:space="preserve">2020 </v>
      </c>
      <c r="L2742" t="s">
        <v>8537</v>
      </c>
      <c r="M2742" t="s">
        <v>8537</v>
      </c>
      <c r="N2742">
        <v>0</v>
      </c>
      <c r="O2742">
        <v>14</v>
      </c>
      <c r="P2742">
        <v>0</v>
      </c>
      <c r="Q2742">
        <v>0</v>
      </c>
      <c r="R2742">
        <v>14</v>
      </c>
      <c r="S2742">
        <v>14</v>
      </c>
      <c r="T2742">
        <v>14</v>
      </c>
      <c r="U2742">
        <v>13.959001000000001</v>
      </c>
      <c r="V2742">
        <v>-7.2449E-2</v>
      </c>
      <c r="W2742">
        <v>339553</v>
      </c>
      <c r="X2742" t="s">
        <v>6090</v>
      </c>
      <c r="Y2742">
        <v>2020</v>
      </c>
      <c r="Z2742" t="s">
        <v>35</v>
      </c>
      <c r="AA2742" t="s">
        <v>36</v>
      </c>
      <c r="AB2742">
        <v>1</v>
      </c>
      <c r="AC2742">
        <v>13840</v>
      </c>
      <c r="AD2742">
        <v>13840</v>
      </c>
      <c r="AE2742" t="s">
        <v>5943</v>
      </c>
      <c r="AF2742">
        <v>14953</v>
      </c>
      <c r="AG2742">
        <v>14953</v>
      </c>
      <c r="AH2742" t="s">
        <v>5944</v>
      </c>
    </row>
    <row r="2743" spans="1:34" x14ac:dyDescent="0.35">
      <c r="A2743" t="s">
        <v>6040</v>
      </c>
      <c r="B2743">
        <v>150118</v>
      </c>
      <c r="C2743" t="s">
        <v>5939</v>
      </c>
      <c r="D2743">
        <v>439</v>
      </c>
      <c r="E2743" t="s">
        <v>32</v>
      </c>
      <c r="F2743">
        <v>1</v>
      </c>
      <c r="G2743">
        <v>1</v>
      </c>
      <c r="H2743" t="s">
        <v>4603</v>
      </c>
      <c r="I2743" t="s">
        <v>4603</v>
      </c>
      <c r="J2743" t="str">
        <f t="shared" si="86"/>
        <v xml:space="preserve">2020 </v>
      </c>
      <c r="K2743" t="str">
        <f t="shared" si="87"/>
        <v xml:space="preserve">2020 </v>
      </c>
      <c r="L2743" t="s">
        <v>8537</v>
      </c>
      <c r="M2743" t="s">
        <v>8537</v>
      </c>
      <c r="N2743">
        <v>0</v>
      </c>
      <c r="O2743">
        <v>0</v>
      </c>
      <c r="P2743">
        <v>0</v>
      </c>
      <c r="Q2743">
        <v>13</v>
      </c>
      <c r="R2743">
        <v>13</v>
      </c>
      <c r="S2743">
        <v>13</v>
      </c>
      <c r="T2743">
        <v>12</v>
      </c>
      <c r="U2743">
        <v>14.33333</v>
      </c>
      <c r="V2743">
        <v>-1.25</v>
      </c>
      <c r="W2743">
        <v>339555</v>
      </c>
      <c r="X2743" t="s">
        <v>6091</v>
      </c>
      <c r="Y2743">
        <v>2020</v>
      </c>
      <c r="Z2743" t="s">
        <v>35</v>
      </c>
      <c r="AA2743" t="s">
        <v>36</v>
      </c>
      <c r="AB2743">
        <v>2</v>
      </c>
      <c r="AC2743">
        <v>16207</v>
      </c>
      <c r="AD2743">
        <v>14864</v>
      </c>
      <c r="AE2743" t="s">
        <v>2547</v>
      </c>
      <c r="AF2743">
        <v>16207</v>
      </c>
      <c r="AG2743">
        <v>16207</v>
      </c>
      <c r="AH2743" t="s">
        <v>2547</v>
      </c>
    </row>
    <row r="2744" spans="1:34" x14ac:dyDescent="0.35">
      <c r="A2744" t="s">
        <v>6092</v>
      </c>
      <c r="B2744">
        <v>147963</v>
      </c>
      <c r="C2744" t="s">
        <v>5939</v>
      </c>
      <c r="D2744">
        <v>439</v>
      </c>
      <c r="E2744" t="s">
        <v>32</v>
      </c>
      <c r="F2744">
        <v>1</v>
      </c>
      <c r="G2744">
        <v>1</v>
      </c>
      <c r="H2744" t="s">
        <v>2210</v>
      </c>
      <c r="I2744" t="s">
        <v>2210</v>
      </c>
      <c r="J2744" t="str">
        <f t="shared" si="86"/>
        <v xml:space="preserve">2021 </v>
      </c>
      <c r="K2744" t="str">
        <f t="shared" si="87"/>
        <v xml:space="preserve">2021 </v>
      </c>
      <c r="L2744" t="s">
        <v>8536</v>
      </c>
      <c r="M2744" t="s">
        <v>8536</v>
      </c>
      <c r="N2744">
        <v>0</v>
      </c>
      <c r="O2744">
        <v>0</v>
      </c>
      <c r="P2744">
        <v>2</v>
      </c>
      <c r="Q2744">
        <v>0</v>
      </c>
      <c r="R2744">
        <v>2</v>
      </c>
      <c r="S2744">
        <v>2</v>
      </c>
      <c r="T2744">
        <v>2</v>
      </c>
      <c r="U2744">
        <v>12.803557</v>
      </c>
      <c r="V2744">
        <v>1.0218640000000001</v>
      </c>
      <c r="W2744">
        <v>379510</v>
      </c>
      <c r="X2744" t="s">
        <v>6093</v>
      </c>
      <c r="Y2744">
        <v>2021</v>
      </c>
      <c r="Z2744" t="s">
        <v>35</v>
      </c>
      <c r="AA2744" t="s">
        <v>36</v>
      </c>
      <c r="AB2744">
        <v>3</v>
      </c>
      <c r="AC2744">
        <v>234</v>
      </c>
      <c r="AD2744">
        <v>506</v>
      </c>
      <c r="AE2744" t="s">
        <v>796</v>
      </c>
      <c r="AF2744">
        <v>234</v>
      </c>
      <c r="AG2744">
        <v>973</v>
      </c>
      <c r="AH2744" t="s">
        <v>796</v>
      </c>
    </row>
    <row r="2745" spans="1:34" x14ac:dyDescent="0.35">
      <c r="A2745" t="s">
        <v>6004</v>
      </c>
      <c r="B2745">
        <v>148679</v>
      </c>
      <c r="C2745" t="s">
        <v>5939</v>
      </c>
      <c r="D2745">
        <v>439</v>
      </c>
      <c r="E2745" t="s">
        <v>32</v>
      </c>
      <c r="F2745">
        <v>1</v>
      </c>
      <c r="G2745">
        <v>1</v>
      </c>
      <c r="H2745" t="s">
        <v>2836</v>
      </c>
      <c r="I2745" t="s">
        <v>2836</v>
      </c>
      <c r="J2745" t="str">
        <f t="shared" si="86"/>
        <v xml:space="preserve">2021 </v>
      </c>
      <c r="K2745" t="str">
        <f t="shared" si="87"/>
        <v xml:space="preserve">2021 </v>
      </c>
      <c r="L2745" t="s">
        <v>8532</v>
      </c>
      <c r="M2745" t="s">
        <v>8532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1</v>
      </c>
      <c r="T2745">
        <v>0</v>
      </c>
      <c r="U2745">
        <v>13.28139</v>
      </c>
      <c r="V2745">
        <v>-0.92871999999999999</v>
      </c>
      <c r="W2745">
        <v>391197</v>
      </c>
      <c r="X2745" t="s">
        <v>6094</v>
      </c>
      <c r="Y2745">
        <v>2021</v>
      </c>
      <c r="Z2745" t="s">
        <v>35</v>
      </c>
      <c r="AA2745" t="s">
        <v>36</v>
      </c>
      <c r="AB2745">
        <v>1</v>
      </c>
      <c r="AC2745">
        <v>360</v>
      </c>
      <c r="AD2745">
        <v>360</v>
      </c>
      <c r="AE2745" t="s">
        <v>5947</v>
      </c>
      <c r="AF2745">
        <v>15175</v>
      </c>
      <c r="AG2745">
        <v>15175</v>
      </c>
      <c r="AH2745" t="s">
        <v>5948</v>
      </c>
    </row>
    <row r="2746" spans="1:34" x14ac:dyDescent="0.35">
      <c r="A2746" t="s">
        <v>6095</v>
      </c>
      <c r="B2746">
        <v>149397</v>
      </c>
      <c r="C2746" t="s">
        <v>5939</v>
      </c>
      <c r="D2746">
        <v>439</v>
      </c>
      <c r="E2746" t="s">
        <v>32</v>
      </c>
      <c r="F2746">
        <v>1</v>
      </c>
      <c r="G2746">
        <v>1</v>
      </c>
      <c r="H2746" t="s">
        <v>2452</v>
      </c>
      <c r="I2746" t="s">
        <v>2452</v>
      </c>
      <c r="J2746" t="str">
        <f t="shared" si="86"/>
        <v xml:space="preserve">2021 </v>
      </c>
      <c r="K2746" t="str">
        <f t="shared" si="87"/>
        <v xml:space="preserve">2021 </v>
      </c>
      <c r="L2746" t="s">
        <v>8535</v>
      </c>
      <c r="M2746" t="s">
        <v>8535</v>
      </c>
      <c r="N2746">
        <v>0</v>
      </c>
      <c r="O2746">
        <v>0</v>
      </c>
      <c r="P2746">
        <v>2</v>
      </c>
      <c r="Q2746">
        <v>0</v>
      </c>
      <c r="R2746">
        <v>2</v>
      </c>
      <c r="S2746">
        <v>2</v>
      </c>
      <c r="T2746">
        <v>2</v>
      </c>
      <c r="U2746">
        <v>13.8826</v>
      </c>
      <c r="V2746">
        <v>-1.9551000000000001</v>
      </c>
      <c r="W2746">
        <v>408775</v>
      </c>
      <c r="X2746" t="s">
        <v>6096</v>
      </c>
      <c r="Y2746">
        <v>2021</v>
      </c>
      <c r="Z2746" t="s">
        <v>35</v>
      </c>
      <c r="AA2746" t="s">
        <v>36</v>
      </c>
      <c r="AB2746">
        <v>1</v>
      </c>
      <c r="AC2746">
        <v>360</v>
      </c>
      <c r="AD2746">
        <v>360</v>
      </c>
      <c r="AE2746" t="s">
        <v>5947</v>
      </c>
      <c r="AF2746">
        <v>15175</v>
      </c>
      <c r="AG2746">
        <v>15175</v>
      </c>
      <c r="AH2746" t="s">
        <v>5948</v>
      </c>
    </row>
    <row r="2747" spans="1:34" x14ac:dyDescent="0.35">
      <c r="A2747" t="s">
        <v>6086</v>
      </c>
      <c r="B2747">
        <v>150117</v>
      </c>
      <c r="C2747" t="s">
        <v>5939</v>
      </c>
      <c r="D2747">
        <v>439</v>
      </c>
      <c r="E2747" t="s">
        <v>32</v>
      </c>
      <c r="F2747">
        <v>1</v>
      </c>
      <c r="G2747">
        <v>1</v>
      </c>
      <c r="H2747" t="s">
        <v>6064</v>
      </c>
      <c r="I2747" t="s">
        <v>6064</v>
      </c>
      <c r="J2747" t="str">
        <f t="shared" si="86"/>
        <v xml:space="preserve">2018 </v>
      </c>
      <c r="K2747" t="str">
        <f t="shared" si="87"/>
        <v xml:space="preserve">2018 </v>
      </c>
      <c r="L2747" t="s">
        <v>8539</v>
      </c>
      <c r="M2747" t="s">
        <v>8539</v>
      </c>
      <c r="N2747">
        <v>0</v>
      </c>
      <c r="O2747">
        <v>0</v>
      </c>
      <c r="P2747">
        <v>10</v>
      </c>
      <c r="Q2747">
        <v>0</v>
      </c>
      <c r="R2747">
        <v>10</v>
      </c>
      <c r="S2747">
        <v>10</v>
      </c>
      <c r="T2747">
        <v>10</v>
      </c>
      <c r="U2747">
        <v>14.214729999999999</v>
      </c>
      <c r="V2747">
        <v>-1.97315</v>
      </c>
      <c r="W2747">
        <v>265856</v>
      </c>
      <c r="X2747" t="s">
        <v>6097</v>
      </c>
      <c r="Y2747">
        <v>2018</v>
      </c>
      <c r="Z2747" t="s">
        <v>35</v>
      </c>
      <c r="AA2747" t="s">
        <v>36</v>
      </c>
      <c r="AB2747">
        <v>3</v>
      </c>
      <c r="AC2747">
        <v>78</v>
      </c>
      <c r="AD2747">
        <v>695</v>
      </c>
      <c r="AE2747" t="s">
        <v>5887</v>
      </c>
      <c r="AF2747">
        <v>78</v>
      </c>
      <c r="AG2747">
        <v>1162</v>
      </c>
      <c r="AH2747" t="s">
        <v>5887</v>
      </c>
    </row>
    <row r="2748" spans="1:34" x14ac:dyDescent="0.35">
      <c r="A2748" t="s">
        <v>6040</v>
      </c>
      <c r="B2748">
        <v>150118</v>
      </c>
      <c r="C2748" t="s">
        <v>5939</v>
      </c>
      <c r="D2748">
        <v>439</v>
      </c>
      <c r="E2748" t="s">
        <v>32</v>
      </c>
      <c r="F2748">
        <v>1</v>
      </c>
      <c r="G2748">
        <v>1</v>
      </c>
      <c r="H2748" t="s">
        <v>6089</v>
      </c>
      <c r="I2748" t="s">
        <v>6089</v>
      </c>
      <c r="J2748" t="str">
        <f t="shared" si="86"/>
        <v xml:space="preserve">2020 </v>
      </c>
      <c r="K2748" t="str">
        <f t="shared" si="87"/>
        <v xml:space="preserve">2020 </v>
      </c>
      <c r="L2748" t="s">
        <v>8537</v>
      </c>
      <c r="M2748" t="s">
        <v>8537</v>
      </c>
      <c r="N2748">
        <v>0</v>
      </c>
      <c r="O2748">
        <v>0</v>
      </c>
      <c r="P2748">
        <v>0</v>
      </c>
      <c r="Q2748">
        <v>13</v>
      </c>
      <c r="R2748">
        <v>13</v>
      </c>
      <c r="S2748">
        <v>12</v>
      </c>
      <c r="T2748">
        <v>13</v>
      </c>
      <c r="U2748">
        <v>14.33333</v>
      </c>
      <c r="V2748">
        <v>-1.25</v>
      </c>
      <c r="W2748">
        <v>339557</v>
      </c>
      <c r="X2748" t="s">
        <v>6098</v>
      </c>
      <c r="Y2748">
        <v>2020</v>
      </c>
      <c r="Z2748" t="s">
        <v>35</v>
      </c>
      <c r="AA2748" t="s">
        <v>36</v>
      </c>
      <c r="AB2748">
        <v>2</v>
      </c>
      <c r="AC2748">
        <v>16207</v>
      </c>
      <c r="AD2748">
        <v>14864</v>
      </c>
      <c r="AE2748" t="s">
        <v>2547</v>
      </c>
      <c r="AF2748">
        <v>16207</v>
      </c>
      <c r="AG2748">
        <v>16207</v>
      </c>
      <c r="AH2748" t="s">
        <v>2547</v>
      </c>
    </row>
    <row r="2749" spans="1:34" x14ac:dyDescent="0.35">
      <c r="A2749" t="s">
        <v>6099</v>
      </c>
      <c r="B2749">
        <v>149397</v>
      </c>
      <c r="C2749" t="s">
        <v>5939</v>
      </c>
      <c r="D2749">
        <v>439</v>
      </c>
      <c r="E2749" t="s">
        <v>32</v>
      </c>
      <c r="F2749">
        <v>1</v>
      </c>
      <c r="G2749">
        <v>1</v>
      </c>
      <c r="H2749" t="s">
        <v>6100</v>
      </c>
      <c r="I2749" t="s">
        <v>6100</v>
      </c>
      <c r="J2749" t="str">
        <f t="shared" si="86"/>
        <v xml:space="preserve">2020 </v>
      </c>
      <c r="K2749" t="str">
        <f t="shared" si="87"/>
        <v xml:space="preserve">2020 </v>
      </c>
      <c r="L2749" t="s">
        <v>8537</v>
      </c>
      <c r="M2749" t="s">
        <v>8537</v>
      </c>
      <c r="N2749">
        <v>0</v>
      </c>
      <c r="O2749">
        <v>0</v>
      </c>
      <c r="P2749">
        <v>0</v>
      </c>
      <c r="Q2749">
        <v>12</v>
      </c>
      <c r="R2749">
        <v>12</v>
      </c>
      <c r="S2749">
        <v>13</v>
      </c>
      <c r="T2749">
        <v>13</v>
      </c>
      <c r="U2749">
        <v>13.88222</v>
      </c>
      <c r="V2749">
        <v>-1.7516</v>
      </c>
      <c r="W2749">
        <v>339558</v>
      </c>
      <c r="X2749" t="s">
        <v>6101</v>
      </c>
      <c r="Y2749">
        <v>2020</v>
      </c>
      <c r="Z2749" t="s">
        <v>35</v>
      </c>
      <c r="AA2749" t="s">
        <v>36</v>
      </c>
      <c r="AB2749">
        <v>2</v>
      </c>
      <c r="AC2749">
        <v>16207</v>
      </c>
      <c r="AD2749">
        <v>14864</v>
      </c>
      <c r="AE2749" t="s">
        <v>2547</v>
      </c>
      <c r="AF2749">
        <v>16207</v>
      </c>
      <c r="AG2749">
        <v>16207</v>
      </c>
      <c r="AH2749" t="s">
        <v>2547</v>
      </c>
    </row>
    <row r="2750" spans="1:34" x14ac:dyDescent="0.35">
      <c r="A2750" t="s">
        <v>6102</v>
      </c>
      <c r="B2750">
        <v>147242</v>
      </c>
      <c r="C2750" t="s">
        <v>5939</v>
      </c>
      <c r="D2750">
        <v>439</v>
      </c>
      <c r="E2750" t="s">
        <v>32</v>
      </c>
      <c r="F2750">
        <v>1</v>
      </c>
      <c r="G2750">
        <v>1</v>
      </c>
      <c r="H2750" t="s">
        <v>6103</v>
      </c>
      <c r="I2750" t="s">
        <v>6103</v>
      </c>
      <c r="J2750" t="str">
        <f t="shared" si="86"/>
        <v xml:space="preserve">2021 </v>
      </c>
      <c r="K2750" t="str">
        <f t="shared" si="87"/>
        <v xml:space="preserve">2021 </v>
      </c>
      <c r="L2750" t="s">
        <v>8537</v>
      </c>
      <c r="M2750" t="s">
        <v>8537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1</v>
      </c>
      <c r="T2750">
        <v>0</v>
      </c>
      <c r="U2750">
        <v>12.154439999999999</v>
      </c>
      <c r="V2750">
        <v>0.92971999999999999</v>
      </c>
      <c r="W2750">
        <v>396278</v>
      </c>
      <c r="X2750" t="s">
        <v>6104</v>
      </c>
      <c r="Y2750">
        <v>2021</v>
      </c>
      <c r="Z2750" t="s">
        <v>35</v>
      </c>
      <c r="AA2750" t="s">
        <v>36</v>
      </c>
      <c r="AB2750">
        <v>1</v>
      </c>
      <c r="AC2750">
        <v>360</v>
      </c>
      <c r="AD2750">
        <v>360</v>
      </c>
      <c r="AE2750" t="s">
        <v>5947</v>
      </c>
      <c r="AF2750">
        <v>15175</v>
      </c>
      <c r="AG2750">
        <v>15175</v>
      </c>
      <c r="AH2750" t="s">
        <v>5948</v>
      </c>
    </row>
    <row r="2751" spans="1:34" x14ac:dyDescent="0.35">
      <c r="A2751" t="s">
        <v>6105</v>
      </c>
      <c r="B2751">
        <v>150118</v>
      </c>
      <c r="C2751" t="s">
        <v>5939</v>
      </c>
      <c r="D2751">
        <v>439</v>
      </c>
      <c r="E2751" t="s">
        <v>32</v>
      </c>
      <c r="F2751">
        <v>1</v>
      </c>
      <c r="G2751">
        <v>1</v>
      </c>
      <c r="H2751" t="s">
        <v>6106</v>
      </c>
      <c r="I2751" t="s">
        <v>6106</v>
      </c>
      <c r="J2751" t="str">
        <f t="shared" si="86"/>
        <v xml:space="preserve">2017 </v>
      </c>
      <c r="K2751" t="str">
        <f t="shared" si="87"/>
        <v xml:space="preserve">2017 </v>
      </c>
      <c r="L2751" t="s">
        <v>8538</v>
      </c>
      <c r="M2751" t="s">
        <v>8538</v>
      </c>
      <c r="N2751">
        <v>0</v>
      </c>
      <c r="O2751">
        <v>5</v>
      </c>
      <c r="P2751">
        <v>0</v>
      </c>
      <c r="Q2751">
        <v>1</v>
      </c>
      <c r="R2751">
        <v>6</v>
      </c>
      <c r="S2751">
        <v>6</v>
      </c>
      <c r="T2751">
        <v>6</v>
      </c>
      <c r="U2751">
        <v>14.004049999999999</v>
      </c>
      <c r="V2751">
        <v>-1.0994999999999999</v>
      </c>
      <c r="W2751">
        <v>247388</v>
      </c>
      <c r="X2751" t="s">
        <v>6107</v>
      </c>
      <c r="Y2751">
        <v>2017</v>
      </c>
      <c r="Z2751" t="s">
        <v>47</v>
      </c>
      <c r="AA2751" t="s">
        <v>36</v>
      </c>
      <c r="AB2751">
        <v>2</v>
      </c>
      <c r="AC2751">
        <v>15376</v>
      </c>
      <c r="AD2751">
        <v>14199</v>
      </c>
      <c r="AE2751" t="s">
        <v>5955</v>
      </c>
      <c r="AF2751">
        <v>15376</v>
      </c>
      <c r="AG2751">
        <v>15376</v>
      </c>
      <c r="AH2751" t="s">
        <v>5955</v>
      </c>
    </row>
    <row r="2752" spans="1:34" x14ac:dyDescent="0.35">
      <c r="A2752" t="s">
        <v>6108</v>
      </c>
      <c r="B2752">
        <v>150119</v>
      </c>
      <c r="C2752" t="s">
        <v>5939</v>
      </c>
      <c r="D2752">
        <v>439</v>
      </c>
      <c r="E2752" t="s">
        <v>32</v>
      </c>
      <c r="F2752">
        <v>1</v>
      </c>
      <c r="G2752">
        <v>1</v>
      </c>
      <c r="H2752" t="s">
        <v>2740</v>
      </c>
      <c r="I2752" t="s">
        <v>2740</v>
      </c>
      <c r="J2752" t="str">
        <f t="shared" si="86"/>
        <v xml:space="preserve">2019 </v>
      </c>
      <c r="K2752" t="str">
        <f t="shared" si="87"/>
        <v xml:space="preserve">2019 </v>
      </c>
      <c r="L2752" t="s">
        <v>8536</v>
      </c>
      <c r="M2752" t="s">
        <v>8536</v>
      </c>
      <c r="N2752">
        <v>0</v>
      </c>
      <c r="O2752">
        <v>0</v>
      </c>
      <c r="P2752">
        <v>12</v>
      </c>
      <c r="Q2752">
        <v>0</v>
      </c>
      <c r="R2752">
        <v>12</v>
      </c>
      <c r="S2752">
        <v>12</v>
      </c>
      <c r="T2752">
        <v>0</v>
      </c>
      <c r="U2752">
        <v>14.00508</v>
      </c>
      <c r="V2752">
        <v>-0.95813000000000004</v>
      </c>
      <c r="W2752">
        <v>276714</v>
      </c>
      <c r="X2752" t="s">
        <v>6109</v>
      </c>
      <c r="Y2752">
        <v>2019</v>
      </c>
      <c r="Z2752" t="s">
        <v>35</v>
      </c>
      <c r="AA2752" t="s">
        <v>36</v>
      </c>
      <c r="AB2752">
        <v>3</v>
      </c>
      <c r="AC2752">
        <v>6716</v>
      </c>
      <c r="AD2752">
        <v>13968</v>
      </c>
      <c r="AE2752" t="s">
        <v>991</v>
      </c>
      <c r="AF2752">
        <v>6716</v>
      </c>
      <c r="AG2752">
        <v>15136</v>
      </c>
      <c r="AH2752" t="s">
        <v>991</v>
      </c>
    </row>
    <row r="2753" spans="1:34" x14ac:dyDescent="0.35">
      <c r="A2753" t="s">
        <v>6108</v>
      </c>
      <c r="B2753">
        <v>150119</v>
      </c>
      <c r="C2753" t="s">
        <v>5939</v>
      </c>
      <c r="D2753">
        <v>439</v>
      </c>
      <c r="E2753" t="s">
        <v>32</v>
      </c>
      <c r="F2753">
        <v>1</v>
      </c>
      <c r="G2753">
        <v>1</v>
      </c>
      <c r="H2753" t="s">
        <v>2510</v>
      </c>
      <c r="I2753" t="s">
        <v>2510</v>
      </c>
      <c r="J2753" t="str">
        <f t="shared" si="86"/>
        <v xml:space="preserve">2019 </v>
      </c>
      <c r="K2753" t="str">
        <f t="shared" si="87"/>
        <v xml:space="preserve">2019 </v>
      </c>
      <c r="L2753" t="s">
        <v>8536</v>
      </c>
      <c r="M2753" t="s">
        <v>8536</v>
      </c>
      <c r="N2753">
        <v>0</v>
      </c>
      <c r="O2753">
        <v>0</v>
      </c>
      <c r="P2753">
        <v>3</v>
      </c>
      <c r="Q2753">
        <v>0</v>
      </c>
      <c r="R2753">
        <v>3</v>
      </c>
      <c r="S2753">
        <v>8</v>
      </c>
      <c r="T2753">
        <v>0</v>
      </c>
      <c r="U2753">
        <v>14.00508</v>
      </c>
      <c r="V2753">
        <v>-0.95813000000000004</v>
      </c>
      <c r="W2753">
        <v>276716</v>
      </c>
      <c r="X2753" t="s">
        <v>6110</v>
      </c>
      <c r="Y2753">
        <v>2019</v>
      </c>
      <c r="Z2753" t="s">
        <v>35</v>
      </c>
      <c r="AA2753" t="s">
        <v>36</v>
      </c>
      <c r="AB2753">
        <v>3</v>
      </c>
      <c r="AC2753">
        <v>6716</v>
      </c>
      <c r="AD2753">
        <v>13968</v>
      </c>
      <c r="AE2753" t="s">
        <v>991</v>
      </c>
      <c r="AF2753">
        <v>6716</v>
      </c>
      <c r="AG2753">
        <v>15136</v>
      </c>
      <c r="AH2753" t="s">
        <v>991</v>
      </c>
    </row>
    <row r="2754" spans="1:34" x14ac:dyDescent="0.35">
      <c r="A2754" t="s">
        <v>6111</v>
      </c>
      <c r="B2754">
        <v>150120</v>
      </c>
      <c r="C2754" t="s">
        <v>5939</v>
      </c>
      <c r="D2754">
        <v>439</v>
      </c>
      <c r="E2754" t="s">
        <v>32</v>
      </c>
      <c r="F2754">
        <v>1</v>
      </c>
      <c r="G2754">
        <v>1</v>
      </c>
      <c r="H2754" t="s">
        <v>2061</v>
      </c>
      <c r="I2754" t="s">
        <v>2061</v>
      </c>
      <c r="J2754" t="str">
        <f t="shared" si="86"/>
        <v xml:space="preserve">2021 </v>
      </c>
      <c r="K2754" t="str">
        <f t="shared" si="87"/>
        <v xml:space="preserve">2021 </v>
      </c>
      <c r="L2754" t="s">
        <v>8532</v>
      </c>
      <c r="M2754" t="s">
        <v>8532</v>
      </c>
      <c r="N2754">
        <v>0</v>
      </c>
      <c r="O2754">
        <v>2</v>
      </c>
      <c r="P2754">
        <v>1</v>
      </c>
      <c r="Q2754">
        <v>0</v>
      </c>
      <c r="R2754">
        <v>3</v>
      </c>
      <c r="S2754">
        <v>3</v>
      </c>
      <c r="T2754">
        <v>3</v>
      </c>
      <c r="U2754">
        <v>14.486359999999999</v>
      </c>
      <c r="V2754">
        <v>-3.841E-2</v>
      </c>
      <c r="W2754">
        <v>391212</v>
      </c>
      <c r="X2754" t="s">
        <v>6112</v>
      </c>
      <c r="Y2754">
        <v>2021</v>
      </c>
      <c r="Z2754" t="s">
        <v>35</v>
      </c>
      <c r="AA2754" t="s">
        <v>36</v>
      </c>
      <c r="AB2754">
        <v>1</v>
      </c>
      <c r="AC2754">
        <v>13840</v>
      </c>
      <c r="AD2754">
        <v>13840</v>
      </c>
      <c r="AE2754" t="s">
        <v>5943</v>
      </c>
      <c r="AF2754">
        <v>14953</v>
      </c>
      <c r="AG2754">
        <v>14953</v>
      </c>
      <c r="AH2754" t="s">
        <v>5944</v>
      </c>
    </row>
    <row r="2755" spans="1:34" x14ac:dyDescent="0.35">
      <c r="A2755" t="s">
        <v>6113</v>
      </c>
      <c r="B2755">
        <v>150840</v>
      </c>
      <c r="C2755" t="s">
        <v>5939</v>
      </c>
      <c r="D2755">
        <v>439</v>
      </c>
      <c r="E2755" t="s">
        <v>32</v>
      </c>
      <c r="F2755">
        <v>1</v>
      </c>
      <c r="G2755">
        <v>1</v>
      </c>
      <c r="H2755" t="s">
        <v>2634</v>
      </c>
      <c r="I2755" t="s">
        <v>2634</v>
      </c>
      <c r="J2755" t="str">
        <f t="shared" si="86"/>
        <v xml:space="preserve">2021 </v>
      </c>
      <c r="K2755" t="str">
        <f t="shared" si="87"/>
        <v xml:space="preserve">2021 </v>
      </c>
      <c r="L2755" t="s">
        <v>8529</v>
      </c>
      <c r="M2755" t="s">
        <v>8529</v>
      </c>
      <c r="N2755">
        <v>0</v>
      </c>
      <c r="O2755">
        <v>17</v>
      </c>
      <c r="P2755">
        <v>0</v>
      </c>
      <c r="Q2755">
        <v>0</v>
      </c>
      <c r="R2755">
        <v>17</v>
      </c>
      <c r="S2755">
        <v>17</v>
      </c>
      <c r="T2755">
        <v>17</v>
      </c>
      <c r="U2755">
        <v>14.98752</v>
      </c>
      <c r="V2755">
        <v>-0.37602000000000002</v>
      </c>
      <c r="W2755">
        <v>415191</v>
      </c>
      <c r="X2755" t="s">
        <v>6114</v>
      </c>
      <c r="Y2755">
        <v>2021</v>
      </c>
      <c r="Z2755" t="s">
        <v>35</v>
      </c>
      <c r="AA2755" t="s">
        <v>36</v>
      </c>
      <c r="AB2755">
        <v>2</v>
      </c>
      <c r="AC2755">
        <v>16207</v>
      </c>
      <c r="AD2755">
        <v>14864</v>
      </c>
      <c r="AE2755" t="s">
        <v>2547</v>
      </c>
      <c r="AF2755">
        <v>16207</v>
      </c>
      <c r="AG2755">
        <v>16207</v>
      </c>
      <c r="AH2755" t="s">
        <v>2547</v>
      </c>
    </row>
    <row r="2756" spans="1:34" x14ac:dyDescent="0.35">
      <c r="A2756" t="s">
        <v>6115</v>
      </c>
      <c r="B2756">
        <v>146520</v>
      </c>
      <c r="C2756" t="s">
        <v>5939</v>
      </c>
      <c r="D2756">
        <v>439</v>
      </c>
      <c r="E2756" t="s">
        <v>32</v>
      </c>
      <c r="F2756">
        <v>1</v>
      </c>
      <c r="G2756">
        <v>1</v>
      </c>
      <c r="H2756" t="s">
        <v>2468</v>
      </c>
      <c r="I2756" t="s">
        <v>2468</v>
      </c>
      <c r="J2756" t="str">
        <f t="shared" si="86"/>
        <v xml:space="preserve">2023 </v>
      </c>
      <c r="K2756" t="str">
        <f t="shared" si="87"/>
        <v xml:space="preserve">2023 </v>
      </c>
      <c r="L2756" t="s">
        <v>8540</v>
      </c>
      <c r="M2756" t="s">
        <v>8540</v>
      </c>
      <c r="N2756">
        <v>0</v>
      </c>
      <c r="O2756">
        <v>0</v>
      </c>
      <c r="P2756">
        <v>9</v>
      </c>
      <c r="Q2756">
        <v>0</v>
      </c>
      <c r="R2756">
        <v>9</v>
      </c>
      <c r="S2756">
        <v>9</v>
      </c>
      <c r="T2756">
        <v>9</v>
      </c>
      <c r="U2756">
        <v>11.649240000000001</v>
      </c>
      <c r="V2756">
        <v>-0.22062999999999999</v>
      </c>
      <c r="W2756">
        <v>507617</v>
      </c>
      <c r="X2756" t="s">
        <v>6116</v>
      </c>
      <c r="Y2756">
        <v>2023</v>
      </c>
      <c r="Z2756" t="s">
        <v>35</v>
      </c>
      <c r="AA2756" t="s">
        <v>36</v>
      </c>
      <c r="AB2756">
        <v>3</v>
      </c>
      <c r="AC2756">
        <v>78</v>
      </c>
      <c r="AD2756">
        <v>695</v>
      </c>
      <c r="AE2756" t="s">
        <v>5887</v>
      </c>
      <c r="AF2756">
        <v>78</v>
      </c>
      <c r="AG2756">
        <v>1162</v>
      </c>
      <c r="AH2756" t="s">
        <v>5887</v>
      </c>
    </row>
    <row r="2757" spans="1:34" x14ac:dyDescent="0.35">
      <c r="A2757" t="s">
        <v>6117</v>
      </c>
      <c r="B2757">
        <v>149399</v>
      </c>
      <c r="C2757" t="s">
        <v>5939</v>
      </c>
      <c r="D2757">
        <v>439</v>
      </c>
      <c r="E2757" t="s">
        <v>32</v>
      </c>
      <c r="F2757">
        <v>1</v>
      </c>
      <c r="G2757">
        <v>1</v>
      </c>
      <c r="H2757" t="s">
        <v>794</v>
      </c>
      <c r="I2757" t="s">
        <v>794</v>
      </c>
      <c r="J2757" t="str">
        <f t="shared" si="86"/>
        <v xml:space="preserve">2021 </v>
      </c>
      <c r="K2757" t="str">
        <f t="shared" si="87"/>
        <v xml:space="preserve">2021 </v>
      </c>
      <c r="L2757" t="s">
        <v>8532</v>
      </c>
      <c r="M2757" t="s">
        <v>8532</v>
      </c>
      <c r="N2757">
        <v>2</v>
      </c>
      <c r="O2757">
        <v>0</v>
      </c>
      <c r="P2757">
        <v>1</v>
      </c>
      <c r="Q2757">
        <v>0</v>
      </c>
      <c r="R2757">
        <v>3</v>
      </c>
      <c r="S2757">
        <v>3</v>
      </c>
      <c r="T2757">
        <v>3</v>
      </c>
      <c r="U2757">
        <v>13.88702</v>
      </c>
      <c r="V2757">
        <v>-0.62365999999999999</v>
      </c>
      <c r="W2757">
        <v>391220</v>
      </c>
      <c r="X2757" t="s">
        <v>6118</v>
      </c>
      <c r="Y2757">
        <v>2021</v>
      </c>
      <c r="Z2757" t="s">
        <v>35</v>
      </c>
      <c r="AA2757" t="s">
        <v>36</v>
      </c>
      <c r="AB2757">
        <v>1</v>
      </c>
      <c r="AC2757">
        <v>13840</v>
      </c>
      <c r="AD2757">
        <v>13840</v>
      </c>
      <c r="AE2757" t="s">
        <v>5943</v>
      </c>
      <c r="AF2757">
        <v>14953</v>
      </c>
      <c r="AG2757">
        <v>14953</v>
      </c>
      <c r="AH2757" t="s">
        <v>5944</v>
      </c>
    </row>
    <row r="2758" spans="1:34" x14ac:dyDescent="0.35">
      <c r="A2758" t="s">
        <v>6119</v>
      </c>
      <c r="B2758">
        <v>145802</v>
      </c>
      <c r="C2758" t="s">
        <v>5939</v>
      </c>
      <c r="D2758">
        <v>439</v>
      </c>
      <c r="E2758" t="s">
        <v>32</v>
      </c>
      <c r="F2758">
        <v>1</v>
      </c>
      <c r="G2758">
        <v>1</v>
      </c>
      <c r="H2758" t="s">
        <v>3324</v>
      </c>
      <c r="I2758" t="s">
        <v>3324</v>
      </c>
      <c r="J2758" t="str">
        <f t="shared" si="86"/>
        <v xml:space="preserve">2021 </v>
      </c>
      <c r="K2758" t="str">
        <f t="shared" si="87"/>
        <v xml:space="preserve">2021 </v>
      </c>
      <c r="L2758" t="s">
        <v>8532</v>
      </c>
      <c r="M2758" t="s">
        <v>8532</v>
      </c>
      <c r="N2758">
        <v>0</v>
      </c>
      <c r="O2758">
        <v>0</v>
      </c>
      <c r="P2758">
        <v>1</v>
      </c>
      <c r="Q2758">
        <v>0</v>
      </c>
      <c r="R2758">
        <v>1</v>
      </c>
      <c r="S2758">
        <v>1</v>
      </c>
      <c r="T2758">
        <v>1</v>
      </c>
      <c r="U2758">
        <v>11.16667</v>
      </c>
      <c r="V2758">
        <v>0.63332999999999995</v>
      </c>
      <c r="W2758">
        <v>391228</v>
      </c>
      <c r="X2758" t="s">
        <v>6120</v>
      </c>
      <c r="Y2758">
        <v>2021</v>
      </c>
      <c r="Z2758" t="s">
        <v>35</v>
      </c>
      <c r="AA2758" t="s">
        <v>36</v>
      </c>
      <c r="AB2758">
        <v>3</v>
      </c>
      <c r="AC2758">
        <v>6716</v>
      </c>
      <c r="AD2758">
        <v>13968</v>
      </c>
      <c r="AE2758" t="s">
        <v>991</v>
      </c>
      <c r="AF2758">
        <v>6716</v>
      </c>
      <c r="AG2758">
        <v>15136</v>
      </c>
      <c r="AH2758" t="s">
        <v>991</v>
      </c>
    </row>
    <row r="2759" spans="1:34" x14ac:dyDescent="0.35">
      <c r="A2759" t="s">
        <v>5938</v>
      </c>
      <c r="B2759">
        <v>147953</v>
      </c>
      <c r="C2759" t="s">
        <v>5939</v>
      </c>
      <c r="D2759">
        <v>439</v>
      </c>
      <c r="E2759" t="s">
        <v>32</v>
      </c>
      <c r="F2759">
        <v>1</v>
      </c>
      <c r="G2759">
        <v>1</v>
      </c>
      <c r="H2759" t="s">
        <v>2322</v>
      </c>
      <c r="I2759" t="s">
        <v>2322</v>
      </c>
      <c r="J2759" t="str">
        <f t="shared" si="86"/>
        <v xml:space="preserve">2023 </v>
      </c>
      <c r="K2759" t="str">
        <f t="shared" si="87"/>
        <v xml:space="preserve">2023 </v>
      </c>
      <c r="L2759" t="s">
        <v>8535</v>
      </c>
      <c r="M2759" t="s">
        <v>8535</v>
      </c>
      <c r="N2759">
        <v>0</v>
      </c>
      <c r="O2759">
        <v>0</v>
      </c>
      <c r="P2759">
        <v>6</v>
      </c>
      <c r="Q2759">
        <v>0</v>
      </c>
      <c r="R2759">
        <v>6</v>
      </c>
      <c r="S2759">
        <v>6</v>
      </c>
      <c r="T2759">
        <v>6</v>
      </c>
      <c r="U2759">
        <v>12.72939</v>
      </c>
      <c r="V2759">
        <v>-3.8630499999999999</v>
      </c>
      <c r="W2759">
        <v>482927</v>
      </c>
      <c r="X2759" t="s">
        <v>6121</v>
      </c>
      <c r="Y2759">
        <v>2023</v>
      </c>
      <c r="Z2759" t="s">
        <v>35</v>
      </c>
      <c r="AA2759" t="s">
        <v>36</v>
      </c>
      <c r="AB2759">
        <v>1</v>
      </c>
      <c r="AC2759">
        <v>360</v>
      </c>
      <c r="AD2759">
        <v>360</v>
      </c>
      <c r="AE2759" t="s">
        <v>5947</v>
      </c>
      <c r="AF2759">
        <v>15175</v>
      </c>
      <c r="AG2759">
        <v>15175</v>
      </c>
      <c r="AH2759" t="s">
        <v>5948</v>
      </c>
    </row>
    <row r="2760" spans="1:34" x14ac:dyDescent="0.35">
      <c r="A2760" t="s">
        <v>6122</v>
      </c>
      <c r="B2760">
        <v>147960</v>
      </c>
      <c r="C2760" t="s">
        <v>5939</v>
      </c>
      <c r="D2760">
        <v>439</v>
      </c>
      <c r="E2760" t="s">
        <v>32</v>
      </c>
      <c r="F2760">
        <v>1</v>
      </c>
      <c r="G2760">
        <v>1</v>
      </c>
      <c r="H2760" t="s">
        <v>2193</v>
      </c>
      <c r="I2760" t="s">
        <v>2193</v>
      </c>
      <c r="J2760" t="str">
        <f t="shared" si="86"/>
        <v xml:space="preserve">2023 </v>
      </c>
      <c r="K2760" t="str">
        <f t="shared" si="87"/>
        <v xml:space="preserve">2023 </v>
      </c>
      <c r="L2760" t="s">
        <v>8535</v>
      </c>
      <c r="M2760" t="s">
        <v>8535</v>
      </c>
      <c r="N2760">
        <v>0</v>
      </c>
      <c r="O2760">
        <v>0</v>
      </c>
      <c r="P2760">
        <v>3</v>
      </c>
      <c r="Q2760">
        <v>0</v>
      </c>
      <c r="R2760">
        <v>3</v>
      </c>
      <c r="S2760">
        <v>3</v>
      </c>
      <c r="T2760">
        <v>3</v>
      </c>
      <c r="U2760">
        <v>12.9704</v>
      </c>
      <c r="V2760">
        <v>-0.14953</v>
      </c>
      <c r="W2760">
        <v>482932</v>
      </c>
      <c r="X2760" t="s">
        <v>6123</v>
      </c>
      <c r="Y2760">
        <v>2023</v>
      </c>
      <c r="Z2760" t="s">
        <v>35</v>
      </c>
      <c r="AA2760" t="s">
        <v>36</v>
      </c>
      <c r="AB2760">
        <v>3</v>
      </c>
      <c r="AC2760">
        <v>6716</v>
      </c>
      <c r="AD2760">
        <v>13968</v>
      </c>
      <c r="AE2760" t="s">
        <v>991</v>
      </c>
      <c r="AF2760">
        <v>6716</v>
      </c>
      <c r="AG2760">
        <v>15136</v>
      </c>
      <c r="AH2760" t="s">
        <v>991</v>
      </c>
    </row>
    <row r="2761" spans="1:34" x14ac:dyDescent="0.35">
      <c r="A2761" t="s">
        <v>6124</v>
      </c>
      <c r="B2761">
        <v>149396</v>
      </c>
      <c r="C2761" t="s">
        <v>5939</v>
      </c>
      <c r="D2761">
        <v>439</v>
      </c>
      <c r="E2761" t="s">
        <v>32</v>
      </c>
      <c r="F2761">
        <v>1</v>
      </c>
      <c r="G2761">
        <v>1</v>
      </c>
      <c r="H2761" t="s">
        <v>2514</v>
      </c>
      <c r="I2761" t="s">
        <v>2514</v>
      </c>
      <c r="J2761" t="str">
        <f t="shared" si="86"/>
        <v xml:space="preserve">2023 </v>
      </c>
      <c r="K2761" t="str">
        <f t="shared" si="87"/>
        <v xml:space="preserve">2023 </v>
      </c>
      <c r="L2761" t="s">
        <v>8540</v>
      </c>
      <c r="M2761" t="s">
        <v>8540</v>
      </c>
      <c r="N2761">
        <v>3</v>
      </c>
      <c r="O2761">
        <v>0</v>
      </c>
      <c r="P2761">
        <v>3</v>
      </c>
      <c r="Q2761">
        <v>0</v>
      </c>
      <c r="R2761">
        <v>6</v>
      </c>
      <c r="S2761">
        <v>6</v>
      </c>
      <c r="T2761">
        <v>6</v>
      </c>
      <c r="U2761">
        <v>13.59468</v>
      </c>
      <c r="V2761">
        <v>-2.2189199999999998</v>
      </c>
      <c r="W2761">
        <v>507624</v>
      </c>
      <c r="X2761" t="s">
        <v>6125</v>
      </c>
      <c r="Y2761">
        <v>2023</v>
      </c>
      <c r="Z2761" t="s">
        <v>35</v>
      </c>
      <c r="AA2761" t="s">
        <v>36</v>
      </c>
      <c r="AB2761">
        <v>1</v>
      </c>
      <c r="AC2761">
        <v>360</v>
      </c>
      <c r="AD2761">
        <v>360</v>
      </c>
      <c r="AE2761" t="s">
        <v>5947</v>
      </c>
      <c r="AF2761">
        <v>15175</v>
      </c>
      <c r="AG2761">
        <v>15175</v>
      </c>
      <c r="AH2761" t="s">
        <v>5948</v>
      </c>
    </row>
    <row r="2762" spans="1:34" x14ac:dyDescent="0.35">
      <c r="A2762" t="s">
        <v>5938</v>
      </c>
      <c r="B2762">
        <v>147953</v>
      </c>
      <c r="C2762" t="s">
        <v>5939</v>
      </c>
      <c r="D2762">
        <v>439</v>
      </c>
      <c r="E2762" t="s">
        <v>32</v>
      </c>
      <c r="F2762">
        <v>1</v>
      </c>
      <c r="G2762">
        <v>1</v>
      </c>
      <c r="H2762" t="s">
        <v>2514</v>
      </c>
      <c r="I2762" t="s">
        <v>2514</v>
      </c>
      <c r="J2762" t="str">
        <f t="shared" si="86"/>
        <v xml:space="preserve">2023 </v>
      </c>
      <c r="K2762" t="str">
        <f t="shared" si="87"/>
        <v xml:space="preserve">2023 </v>
      </c>
      <c r="L2762" t="s">
        <v>8540</v>
      </c>
      <c r="M2762" t="s">
        <v>8540</v>
      </c>
      <c r="N2762">
        <v>3</v>
      </c>
      <c r="O2762">
        <v>0</v>
      </c>
      <c r="P2762">
        <v>3</v>
      </c>
      <c r="Q2762">
        <v>0</v>
      </c>
      <c r="R2762">
        <v>6</v>
      </c>
      <c r="S2762">
        <v>23</v>
      </c>
      <c r="T2762">
        <v>6</v>
      </c>
      <c r="U2762">
        <v>12.72939</v>
      </c>
      <c r="V2762">
        <v>-3.8630499999999999</v>
      </c>
      <c r="W2762">
        <v>507625</v>
      </c>
      <c r="X2762" t="s">
        <v>6126</v>
      </c>
      <c r="Y2762">
        <v>2023</v>
      </c>
      <c r="Z2762" t="s">
        <v>35</v>
      </c>
      <c r="AA2762" t="s">
        <v>36</v>
      </c>
      <c r="AB2762">
        <v>1</v>
      </c>
      <c r="AC2762">
        <v>360</v>
      </c>
      <c r="AD2762">
        <v>360</v>
      </c>
      <c r="AE2762" t="s">
        <v>5947</v>
      </c>
      <c r="AF2762">
        <v>15175</v>
      </c>
      <c r="AG2762">
        <v>15175</v>
      </c>
      <c r="AH2762" t="s">
        <v>5948</v>
      </c>
    </row>
    <row r="2763" spans="1:34" x14ac:dyDescent="0.35">
      <c r="A2763" t="s">
        <v>5973</v>
      </c>
      <c r="B2763">
        <v>149396</v>
      </c>
      <c r="C2763" t="s">
        <v>5939</v>
      </c>
      <c r="D2763">
        <v>439</v>
      </c>
      <c r="E2763" t="s">
        <v>32</v>
      </c>
      <c r="F2763">
        <v>1</v>
      </c>
      <c r="G2763">
        <v>1</v>
      </c>
      <c r="H2763" t="s">
        <v>5580</v>
      </c>
      <c r="I2763" t="s">
        <v>5580</v>
      </c>
      <c r="J2763" t="str">
        <f t="shared" si="86"/>
        <v xml:space="preserve">2021 </v>
      </c>
      <c r="K2763" t="str">
        <f t="shared" si="87"/>
        <v xml:space="preserve">2021 </v>
      </c>
      <c r="L2763" t="s">
        <v>8536</v>
      </c>
      <c r="M2763" t="s">
        <v>8536</v>
      </c>
      <c r="N2763">
        <v>2</v>
      </c>
      <c r="O2763">
        <v>0</v>
      </c>
      <c r="P2763">
        <v>0</v>
      </c>
      <c r="Q2763">
        <v>0</v>
      </c>
      <c r="R2763">
        <v>2</v>
      </c>
      <c r="S2763">
        <v>2</v>
      </c>
      <c r="T2763">
        <v>2</v>
      </c>
      <c r="U2763">
        <v>13.847799999999999</v>
      </c>
      <c r="V2763">
        <v>-2.4171800000000001</v>
      </c>
      <c r="W2763">
        <v>379553</v>
      </c>
      <c r="X2763" t="s">
        <v>6127</v>
      </c>
      <c r="Y2763">
        <v>2021</v>
      </c>
      <c r="Z2763" t="s">
        <v>35</v>
      </c>
      <c r="AA2763" t="s">
        <v>36</v>
      </c>
      <c r="AB2763">
        <v>1</v>
      </c>
      <c r="AC2763">
        <v>360</v>
      </c>
      <c r="AD2763">
        <v>360</v>
      </c>
      <c r="AE2763" t="s">
        <v>5947</v>
      </c>
      <c r="AF2763">
        <v>15175</v>
      </c>
      <c r="AG2763">
        <v>15175</v>
      </c>
      <c r="AH2763" t="s">
        <v>5948</v>
      </c>
    </row>
    <row r="2764" spans="1:34" x14ac:dyDescent="0.35">
      <c r="A2764" t="s">
        <v>6128</v>
      </c>
      <c r="B2764">
        <v>143632</v>
      </c>
      <c r="C2764" t="s">
        <v>5939</v>
      </c>
      <c r="D2764">
        <v>439</v>
      </c>
      <c r="E2764" t="s">
        <v>32</v>
      </c>
      <c r="F2764">
        <v>1</v>
      </c>
      <c r="G2764">
        <v>1</v>
      </c>
      <c r="H2764" t="s">
        <v>1006</v>
      </c>
      <c r="I2764" t="s">
        <v>1006</v>
      </c>
      <c r="J2764" t="str">
        <f t="shared" si="86"/>
        <v xml:space="preserve">2021 </v>
      </c>
      <c r="K2764" t="str">
        <f t="shared" si="87"/>
        <v xml:space="preserve">2021 </v>
      </c>
      <c r="L2764" t="s">
        <v>8534</v>
      </c>
      <c r="M2764" t="s">
        <v>8534</v>
      </c>
      <c r="N2764">
        <v>1</v>
      </c>
      <c r="O2764">
        <v>2</v>
      </c>
      <c r="P2764">
        <v>0</v>
      </c>
      <c r="Q2764">
        <v>0</v>
      </c>
      <c r="R2764">
        <v>3</v>
      </c>
      <c r="S2764">
        <v>3</v>
      </c>
      <c r="T2764">
        <v>3</v>
      </c>
      <c r="U2764">
        <v>9.8796549999999996</v>
      </c>
      <c r="V2764">
        <v>-4.4344809999999999</v>
      </c>
      <c r="W2764">
        <v>419838</v>
      </c>
      <c r="X2764" t="s">
        <v>6129</v>
      </c>
      <c r="Y2764">
        <v>2021</v>
      </c>
      <c r="Z2764" t="s">
        <v>35</v>
      </c>
      <c r="AA2764" t="s">
        <v>36</v>
      </c>
      <c r="AB2764">
        <v>1</v>
      </c>
      <c r="AC2764">
        <v>360</v>
      </c>
      <c r="AD2764">
        <v>360</v>
      </c>
      <c r="AE2764" t="s">
        <v>5947</v>
      </c>
      <c r="AF2764">
        <v>15175</v>
      </c>
      <c r="AG2764">
        <v>15175</v>
      </c>
      <c r="AH2764" t="s">
        <v>5948</v>
      </c>
    </row>
    <row r="2765" spans="1:34" x14ac:dyDescent="0.35">
      <c r="A2765" t="s">
        <v>6130</v>
      </c>
      <c r="B2765">
        <v>149397</v>
      </c>
      <c r="C2765" t="s">
        <v>5939</v>
      </c>
      <c r="D2765">
        <v>439</v>
      </c>
      <c r="E2765" t="s">
        <v>32</v>
      </c>
      <c r="F2765">
        <v>2</v>
      </c>
      <c r="G2765">
        <v>4</v>
      </c>
      <c r="H2765" t="s">
        <v>1931</v>
      </c>
      <c r="I2765" t="s">
        <v>6131</v>
      </c>
      <c r="J2765" t="str">
        <f t="shared" si="86"/>
        <v xml:space="preserve">2023 </v>
      </c>
      <c r="K2765" t="str">
        <f t="shared" si="87"/>
        <v xml:space="preserve">2023 </v>
      </c>
      <c r="L2765" t="s">
        <v>8531</v>
      </c>
      <c r="M2765" t="s">
        <v>8532</v>
      </c>
      <c r="N2765">
        <v>6</v>
      </c>
      <c r="O2765">
        <v>7</v>
      </c>
      <c r="P2765">
        <v>0</v>
      </c>
      <c r="Q2765">
        <v>0</v>
      </c>
      <c r="R2765">
        <v>13</v>
      </c>
      <c r="S2765">
        <v>25</v>
      </c>
      <c r="T2765">
        <v>13</v>
      </c>
      <c r="U2765">
        <v>13.603509000000001</v>
      </c>
      <c r="V2765">
        <v>-1.5646770000000001</v>
      </c>
      <c r="W2765">
        <v>469932</v>
      </c>
      <c r="X2765" t="s">
        <v>6132</v>
      </c>
      <c r="Y2765">
        <v>2023</v>
      </c>
      <c r="Z2765" t="s">
        <v>35</v>
      </c>
      <c r="AA2765" t="s">
        <v>36</v>
      </c>
      <c r="AB2765">
        <v>1</v>
      </c>
      <c r="AC2765">
        <v>360</v>
      </c>
      <c r="AD2765">
        <v>360</v>
      </c>
      <c r="AE2765" t="s">
        <v>5947</v>
      </c>
      <c r="AF2765">
        <v>15175</v>
      </c>
      <c r="AG2765">
        <v>15175</v>
      </c>
      <c r="AH2765" t="s">
        <v>5948</v>
      </c>
    </row>
    <row r="2766" spans="1:34" x14ac:dyDescent="0.35">
      <c r="A2766" t="s">
        <v>6133</v>
      </c>
      <c r="B2766">
        <v>149396</v>
      </c>
      <c r="C2766" t="s">
        <v>5939</v>
      </c>
      <c r="D2766">
        <v>439</v>
      </c>
      <c r="E2766" t="s">
        <v>32</v>
      </c>
      <c r="F2766">
        <v>1</v>
      </c>
      <c r="G2766">
        <v>1</v>
      </c>
      <c r="H2766" t="s">
        <v>2575</v>
      </c>
      <c r="I2766" t="s">
        <v>2575</v>
      </c>
      <c r="J2766" t="str">
        <f t="shared" si="86"/>
        <v xml:space="preserve">2018 </v>
      </c>
      <c r="K2766" t="str">
        <f t="shared" si="87"/>
        <v xml:space="preserve">2018 </v>
      </c>
      <c r="L2766" t="s">
        <v>8534</v>
      </c>
      <c r="M2766" t="s">
        <v>8534</v>
      </c>
      <c r="N2766">
        <v>6</v>
      </c>
      <c r="O2766">
        <v>0</v>
      </c>
      <c r="P2766">
        <v>0</v>
      </c>
      <c r="Q2766">
        <v>0</v>
      </c>
      <c r="R2766">
        <v>6</v>
      </c>
      <c r="S2766">
        <v>6</v>
      </c>
      <c r="T2766">
        <v>0</v>
      </c>
      <c r="U2766">
        <v>13.933287999999999</v>
      </c>
      <c r="V2766">
        <v>-2.081261</v>
      </c>
      <c r="W2766">
        <v>265897</v>
      </c>
      <c r="X2766" t="s">
        <v>6134</v>
      </c>
      <c r="Y2766">
        <v>2018</v>
      </c>
      <c r="Z2766" t="s">
        <v>35</v>
      </c>
      <c r="AA2766" t="s">
        <v>36</v>
      </c>
      <c r="AB2766">
        <v>1</v>
      </c>
      <c r="AC2766">
        <v>360</v>
      </c>
      <c r="AD2766">
        <v>360</v>
      </c>
      <c r="AE2766" t="s">
        <v>5947</v>
      </c>
      <c r="AF2766">
        <v>15175</v>
      </c>
      <c r="AG2766">
        <v>15175</v>
      </c>
      <c r="AH2766" t="s">
        <v>5948</v>
      </c>
    </row>
    <row r="2767" spans="1:34" x14ac:dyDescent="0.35">
      <c r="A2767" t="s">
        <v>6072</v>
      </c>
      <c r="B2767">
        <v>145803</v>
      </c>
      <c r="C2767" t="s">
        <v>5939</v>
      </c>
      <c r="D2767">
        <v>439</v>
      </c>
      <c r="E2767" t="s">
        <v>32</v>
      </c>
      <c r="F2767">
        <v>1</v>
      </c>
      <c r="G2767">
        <v>1</v>
      </c>
      <c r="H2767" t="s">
        <v>6135</v>
      </c>
      <c r="I2767" t="s">
        <v>6135</v>
      </c>
      <c r="J2767" t="str">
        <f t="shared" si="86"/>
        <v xml:space="preserve">2021 </v>
      </c>
      <c r="K2767" t="str">
        <f t="shared" si="87"/>
        <v xml:space="preserve">2021 </v>
      </c>
      <c r="L2767" t="s">
        <v>8534</v>
      </c>
      <c r="M2767" t="s">
        <v>8534</v>
      </c>
      <c r="N2767">
        <v>2</v>
      </c>
      <c r="O2767">
        <v>0</v>
      </c>
      <c r="P2767">
        <v>0</v>
      </c>
      <c r="Q2767">
        <v>0</v>
      </c>
      <c r="R2767">
        <v>2</v>
      </c>
      <c r="S2767">
        <v>2</v>
      </c>
      <c r="T2767">
        <v>2</v>
      </c>
      <c r="U2767">
        <v>11.387845</v>
      </c>
      <c r="V2767">
        <v>1.169546</v>
      </c>
      <c r="W2767">
        <v>419840</v>
      </c>
      <c r="X2767" t="s">
        <v>6136</v>
      </c>
      <c r="Y2767">
        <v>2021</v>
      </c>
      <c r="Z2767" t="s">
        <v>35</v>
      </c>
      <c r="AA2767" t="s">
        <v>36</v>
      </c>
      <c r="AB2767">
        <v>1</v>
      </c>
      <c r="AC2767">
        <v>360</v>
      </c>
      <c r="AD2767">
        <v>360</v>
      </c>
      <c r="AE2767" t="s">
        <v>5947</v>
      </c>
      <c r="AF2767">
        <v>15175</v>
      </c>
      <c r="AG2767">
        <v>15175</v>
      </c>
      <c r="AH2767" t="s">
        <v>5948</v>
      </c>
    </row>
    <row r="2768" spans="1:34" x14ac:dyDescent="0.35">
      <c r="A2768" t="s">
        <v>6137</v>
      </c>
      <c r="B2768">
        <v>149400</v>
      </c>
      <c r="C2768" t="s">
        <v>5939</v>
      </c>
      <c r="D2768">
        <v>439</v>
      </c>
      <c r="E2768" t="s">
        <v>32</v>
      </c>
      <c r="F2768">
        <v>1</v>
      </c>
      <c r="G2768">
        <v>2</v>
      </c>
      <c r="H2768" t="s">
        <v>3438</v>
      </c>
      <c r="I2768" t="s">
        <v>3143</v>
      </c>
      <c r="J2768" t="str">
        <f t="shared" si="86"/>
        <v xml:space="preserve">2023 </v>
      </c>
      <c r="K2768" t="str">
        <f t="shared" si="87"/>
        <v xml:space="preserve">2023 </v>
      </c>
      <c r="L2768" t="s">
        <v>8531</v>
      </c>
      <c r="M2768" t="s">
        <v>8531</v>
      </c>
      <c r="N2768">
        <v>0</v>
      </c>
      <c r="O2768">
        <v>0</v>
      </c>
      <c r="P2768">
        <v>17</v>
      </c>
      <c r="Q2768">
        <v>0</v>
      </c>
      <c r="R2768">
        <v>17</v>
      </c>
      <c r="S2768">
        <v>17</v>
      </c>
      <c r="T2768">
        <v>17</v>
      </c>
      <c r="U2768">
        <v>13.72139</v>
      </c>
      <c r="V2768">
        <v>-0.17222000000000001</v>
      </c>
      <c r="W2768">
        <v>469943</v>
      </c>
      <c r="X2768" t="s">
        <v>6138</v>
      </c>
      <c r="Y2768">
        <v>2023</v>
      </c>
      <c r="Z2768" t="s">
        <v>35</v>
      </c>
      <c r="AA2768" t="s">
        <v>36</v>
      </c>
      <c r="AB2768">
        <v>3</v>
      </c>
      <c r="AC2768">
        <v>6716</v>
      </c>
      <c r="AD2768">
        <v>13968</v>
      </c>
      <c r="AE2768" t="s">
        <v>991</v>
      </c>
      <c r="AF2768">
        <v>6716</v>
      </c>
      <c r="AG2768">
        <v>15136</v>
      </c>
      <c r="AH2768" t="s">
        <v>991</v>
      </c>
    </row>
    <row r="2769" spans="1:34" x14ac:dyDescent="0.35">
      <c r="A2769" t="s">
        <v>6139</v>
      </c>
      <c r="B2769">
        <v>147241</v>
      </c>
      <c r="C2769" t="s">
        <v>5939</v>
      </c>
      <c r="D2769">
        <v>439</v>
      </c>
      <c r="E2769" t="s">
        <v>32</v>
      </c>
      <c r="F2769">
        <v>1</v>
      </c>
      <c r="G2769">
        <v>1</v>
      </c>
      <c r="H2769" t="s">
        <v>929</v>
      </c>
      <c r="I2769" t="s">
        <v>929</v>
      </c>
      <c r="J2769" t="str">
        <f t="shared" si="86"/>
        <v xml:space="preserve">2023 </v>
      </c>
      <c r="K2769" t="str">
        <f t="shared" si="87"/>
        <v xml:space="preserve">2023 </v>
      </c>
      <c r="L2769" t="s">
        <v>8535</v>
      </c>
      <c r="M2769" t="s">
        <v>8535</v>
      </c>
      <c r="N2769">
        <v>2</v>
      </c>
      <c r="O2769">
        <v>11</v>
      </c>
      <c r="P2769">
        <v>5</v>
      </c>
      <c r="Q2769">
        <v>0</v>
      </c>
      <c r="R2769">
        <v>18</v>
      </c>
      <c r="S2769">
        <v>18</v>
      </c>
      <c r="T2769">
        <v>18</v>
      </c>
      <c r="U2769">
        <v>12.215680000000001</v>
      </c>
      <c r="V2769">
        <v>0.19474</v>
      </c>
      <c r="W2769">
        <v>482949</v>
      </c>
      <c r="X2769" t="s">
        <v>6140</v>
      </c>
      <c r="Y2769">
        <v>2023</v>
      </c>
      <c r="Z2769" t="s">
        <v>35</v>
      </c>
      <c r="AA2769" t="s">
        <v>36</v>
      </c>
      <c r="AB2769">
        <v>1</v>
      </c>
      <c r="AC2769">
        <v>360</v>
      </c>
      <c r="AD2769">
        <v>360</v>
      </c>
      <c r="AE2769" t="s">
        <v>5947</v>
      </c>
      <c r="AF2769">
        <v>15175</v>
      </c>
      <c r="AG2769">
        <v>15175</v>
      </c>
      <c r="AH2769" t="s">
        <v>5948</v>
      </c>
    </row>
    <row r="2770" spans="1:34" x14ac:dyDescent="0.35">
      <c r="A2770" t="s">
        <v>6102</v>
      </c>
      <c r="B2770">
        <v>147242</v>
      </c>
      <c r="C2770" t="s">
        <v>5939</v>
      </c>
      <c r="D2770">
        <v>439</v>
      </c>
      <c r="E2770" t="s">
        <v>32</v>
      </c>
      <c r="F2770">
        <v>1</v>
      </c>
      <c r="G2770">
        <v>1</v>
      </c>
      <c r="H2770" t="s">
        <v>929</v>
      </c>
      <c r="I2770" t="s">
        <v>929</v>
      </c>
      <c r="J2770" t="str">
        <f t="shared" si="86"/>
        <v xml:space="preserve">2023 </v>
      </c>
      <c r="K2770" t="str">
        <f t="shared" si="87"/>
        <v xml:space="preserve">2023 </v>
      </c>
      <c r="L2770" t="s">
        <v>8535</v>
      </c>
      <c r="M2770" t="s">
        <v>8535</v>
      </c>
      <c r="N2770">
        <v>0</v>
      </c>
      <c r="O2770">
        <v>3</v>
      </c>
      <c r="P2770">
        <v>0</v>
      </c>
      <c r="Q2770">
        <v>0</v>
      </c>
      <c r="R2770">
        <v>3</v>
      </c>
      <c r="S2770">
        <v>3</v>
      </c>
      <c r="T2770">
        <v>3</v>
      </c>
      <c r="U2770">
        <v>12.154439999999999</v>
      </c>
      <c r="V2770">
        <v>0.92971999999999999</v>
      </c>
      <c r="W2770">
        <v>482951</v>
      </c>
      <c r="X2770" t="s">
        <v>6141</v>
      </c>
      <c r="Y2770">
        <v>2023</v>
      </c>
      <c r="Z2770" t="s">
        <v>35</v>
      </c>
      <c r="AA2770" t="s">
        <v>36</v>
      </c>
      <c r="AB2770">
        <v>1</v>
      </c>
      <c r="AC2770">
        <v>360</v>
      </c>
      <c r="AD2770">
        <v>360</v>
      </c>
      <c r="AE2770" t="s">
        <v>5947</v>
      </c>
      <c r="AF2770">
        <v>15175</v>
      </c>
      <c r="AG2770">
        <v>15175</v>
      </c>
      <c r="AH2770" t="s">
        <v>5948</v>
      </c>
    </row>
    <row r="2771" spans="1:34" x14ac:dyDescent="0.35">
      <c r="A2771" t="s">
        <v>6102</v>
      </c>
      <c r="B2771">
        <v>147242</v>
      </c>
      <c r="C2771" t="s">
        <v>5939</v>
      </c>
      <c r="D2771">
        <v>439</v>
      </c>
      <c r="E2771" t="s">
        <v>32</v>
      </c>
      <c r="F2771">
        <v>1</v>
      </c>
      <c r="G2771">
        <v>1</v>
      </c>
      <c r="H2771" t="s">
        <v>2193</v>
      </c>
      <c r="I2771" t="s">
        <v>2193</v>
      </c>
      <c r="J2771" t="str">
        <f t="shared" si="86"/>
        <v xml:space="preserve">2023 </v>
      </c>
      <c r="K2771" t="str">
        <f t="shared" si="87"/>
        <v xml:space="preserve">2023 </v>
      </c>
      <c r="L2771" t="s">
        <v>8535</v>
      </c>
      <c r="M2771" t="s">
        <v>8535</v>
      </c>
      <c r="N2771">
        <v>0</v>
      </c>
      <c r="O2771">
        <v>1</v>
      </c>
      <c r="P2771">
        <v>1</v>
      </c>
      <c r="Q2771">
        <v>0</v>
      </c>
      <c r="R2771">
        <v>2</v>
      </c>
      <c r="S2771">
        <v>2</v>
      </c>
      <c r="T2771">
        <v>2</v>
      </c>
      <c r="U2771">
        <v>12.154439999999999</v>
      </c>
      <c r="V2771">
        <v>0.92971999999999999</v>
      </c>
      <c r="W2771">
        <v>482952</v>
      </c>
      <c r="X2771" t="s">
        <v>6142</v>
      </c>
      <c r="Y2771">
        <v>2023</v>
      </c>
      <c r="Z2771" t="s">
        <v>35</v>
      </c>
      <c r="AA2771" t="s">
        <v>36</v>
      </c>
      <c r="AB2771">
        <v>1</v>
      </c>
      <c r="AC2771">
        <v>360</v>
      </c>
      <c r="AD2771">
        <v>360</v>
      </c>
      <c r="AE2771" t="s">
        <v>5947</v>
      </c>
      <c r="AF2771">
        <v>15175</v>
      </c>
      <c r="AG2771">
        <v>15175</v>
      </c>
      <c r="AH2771" t="s">
        <v>5948</v>
      </c>
    </row>
    <row r="2772" spans="1:34" x14ac:dyDescent="0.35">
      <c r="A2772" t="s">
        <v>6143</v>
      </c>
      <c r="B2772">
        <v>150119</v>
      </c>
      <c r="C2772" t="s">
        <v>5939</v>
      </c>
      <c r="D2772">
        <v>439</v>
      </c>
      <c r="E2772" t="s">
        <v>32</v>
      </c>
      <c r="F2772">
        <v>1</v>
      </c>
      <c r="G2772">
        <v>1</v>
      </c>
      <c r="H2772" t="s">
        <v>6144</v>
      </c>
      <c r="I2772" t="s">
        <v>6144</v>
      </c>
      <c r="J2772" t="str">
        <f t="shared" si="86"/>
        <v xml:space="preserve">2023 </v>
      </c>
      <c r="K2772" t="str">
        <f t="shared" si="87"/>
        <v xml:space="preserve">2023 </v>
      </c>
      <c r="L2772" t="s">
        <v>8540</v>
      </c>
      <c r="M2772" t="s">
        <v>8540</v>
      </c>
      <c r="N2772">
        <v>3</v>
      </c>
      <c r="O2772">
        <v>12</v>
      </c>
      <c r="P2772">
        <v>3</v>
      </c>
      <c r="Q2772">
        <v>0</v>
      </c>
      <c r="R2772">
        <v>18</v>
      </c>
      <c r="S2772">
        <v>36</v>
      </c>
      <c r="T2772">
        <v>18</v>
      </c>
      <c r="U2772">
        <v>14.03279</v>
      </c>
      <c r="V2772">
        <v>-0.51949999999999996</v>
      </c>
      <c r="W2772">
        <v>507653</v>
      </c>
      <c r="X2772" t="s">
        <v>6145</v>
      </c>
      <c r="Y2772">
        <v>2023</v>
      </c>
      <c r="Z2772" t="s">
        <v>35</v>
      </c>
      <c r="AA2772" t="s">
        <v>36</v>
      </c>
      <c r="AB2772">
        <v>1</v>
      </c>
      <c r="AC2772">
        <v>360</v>
      </c>
      <c r="AD2772">
        <v>360</v>
      </c>
      <c r="AE2772" t="s">
        <v>5947</v>
      </c>
      <c r="AF2772">
        <v>15175</v>
      </c>
      <c r="AG2772">
        <v>15175</v>
      </c>
      <c r="AH2772" t="s">
        <v>5948</v>
      </c>
    </row>
    <row r="2773" spans="1:34" x14ac:dyDescent="0.35">
      <c r="A2773" t="s">
        <v>6146</v>
      </c>
      <c r="B2773">
        <v>150118</v>
      </c>
      <c r="C2773" t="s">
        <v>5939</v>
      </c>
      <c r="D2773">
        <v>439</v>
      </c>
      <c r="E2773" t="s">
        <v>32</v>
      </c>
      <c r="F2773">
        <v>1</v>
      </c>
      <c r="G2773">
        <v>1</v>
      </c>
      <c r="H2773" t="s">
        <v>2575</v>
      </c>
      <c r="I2773" t="s">
        <v>2575</v>
      </c>
      <c r="J2773" t="str">
        <f t="shared" si="86"/>
        <v xml:space="preserve">2018 </v>
      </c>
      <c r="K2773" t="str">
        <f t="shared" si="87"/>
        <v xml:space="preserve">2018 </v>
      </c>
      <c r="L2773" t="s">
        <v>8534</v>
      </c>
      <c r="M2773" t="s">
        <v>8534</v>
      </c>
      <c r="N2773">
        <v>0</v>
      </c>
      <c r="O2773">
        <v>1</v>
      </c>
      <c r="P2773">
        <v>0</v>
      </c>
      <c r="Q2773">
        <v>0</v>
      </c>
      <c r="R2773">
        <v>1</v>
      </c>
      <c r="S2773">
        <v>1</v>
      </c>
      <c r="T2773">
        <v>1</v>
      </c>
      <c r="U2773">
        <v>14.230024</v>
      </c>
      <c r="V2773">
        <v>-1.4803649999999999</v>
      </c>
      <c r="W2773">
        <v>265901</v>
      </c>
      <c r="X2773" t="s">
        <v>6147</v>
      </c>
      <c r="Y2773">
        <v>2018</v>
      </c>
      <c r="Z2773" t="s">
        <v>35</v>
      </c>
      <c r="AA2773" t="s">
        <v>36</v>
      </c>
      <c r="AB2773">
        <v>1</v>
      </c>
      <c r="AC2773">
        <v>360</v>
      </c>
      <c r="AD2773">
        <v>360</v>
      </c>
      <c r="AE2773" t="s">
        <v>5947</v>
      </c>
      <c r="AF2773">
        <v>15175</v>
      </c>
      <c r="AG2773">
        <v>15175</v>
      </c>
      <c r="AH2773" t="s">
        <v>5948</v>
      </c>
    </row>
    <row r="2774" spans="1:34" x14ac:dyDescent="0.35">
      <c r="A2774" t="s">
        <v>5995</v>
      </c>
      <c r="B2774">
        <v>150118</v>
      </c>
      <c r="C2774" t="s">
        <v>5939</v>
      </c>
      <c r="D2774">
        <v>439</v>
      </c>
      <c r="E2774" t="s">
        <v>32</v>
      </c>
      <c r="F2774">
        <v>1</v>
      </c>
      <c r="G2774">
        <v>2</v>
      </c>
      <c r="H2774" t="s">
        <v>6148</v>
      </c>
      <c r="I2774" t="s">
        <v>2578</v>
      </c>
      <c r="J2774" t="str">
        <f t="shared" si="86"/>
        <v xml:space="preserve">2018 </v>
      </c>
      <c r="K2774" t="str">
        <f t="shared" si="87"/>
        <v xml:space="preserve">2018 </v>
      </c>
      <c r="L2774" t="s">
        <v>8534</v>
      </c>
      <c r="M2774" t="s">
        <v>8534</v>
      </c>
      <c r="N2774">
        <v>1</v>
      </c>
      <c r="O2774">
        <v>8</v>
      </c>
      <c r="P2774">
        <v>0</v>
      </c>
      <c r="Q2774">
        <v>0</v>
      </c>
      <c r="R2774">
        <v>9</v>
      </c>
      <c r="S2774">
        <v>9</v>
      </c>
      <c r="T2774">
        <v>9</v>
      </c>
      <c r="U2774">
        <v>14.335750000000001</v>
      </c>
      <c r="V2774">
        <v>-1.32697</v>
      </c>
      <c r="W2774">
        <v>265902</v>
      </c>
      <c r="X2774" t="s">
        <v>6149</v>
      </c>
      <c r="Y2774">
        <v>2018</v>
      </c>
      <c r="Z2774" t="s">
        <v>35</v>
      </c>
      <c r="AA2774" t="s">
        <v>36</v>
      </c>
      <c r="AB2774">
        <v>1</v>
      </c>
      <c r="AC2774">
        <v>360</v>
      </c>
      <c r="AD2774">
        <v>360</v>
      </c>
      <c r="AE2774" t="s">
        <v>5947</v>
      </c>
      <c r="AF2774">
        <v>15175</v>
      </c>
      <c r="AG2774">
        <v>15175</v>
      </c>
      <c r="AH2774" t="s">
        <v>5948</v>
      </c>
    </row>
    <row r="2775" spans="1:34" x14ac:dyDescent="0.35">
      <c r="A2775" t="s">
        <v>6150</v>
      </c>
      <c r="B2775">
        <v>146522</v>
      </c>
      <c r="C2775" t="s">
        <v>5939</v>
      </c>
      <c r="D2775">
        <v>439</v>
      </c>
      <c r="E2775" t="s">
        <v>32</v>
      </c>
      <c r="F2775">
        <v>2</v>
      </c>
      <c r="G2775">
        <v>3</v>
      </c>
      <c r="H2775" t="s">
        <v>6151</v>
      </c>
      <c r="I2775" t="s">
        <v>6152</v>
      </c>
      <c r="J2775" t="str">
        <f t="shared" si="86"/>
        <v xml:space="preserve">2021 </v>
      </c>
      <c r="K2775" t="str">
        <f t="shared" si="87"/>
        <v xml:space="preserve">2021 </v>
      </c>
      <c r="L2775" t="s">
        <v>8535</v>
      </c>
      <c r="M2775" t="s">
        <v>8535</v>
      </c>
      <c r="N2775">
        <v>0</v>
      </c>
      <c r="O2775">
        <v>12</v>
      </c>
      <c r="P2775">
        <v>0</v>
      </c>
      <c r="Q2775">
        <v>0</v>
      </c>
      <c r="R2775">
        <v>12</v>
      </c>
      <c r="S2775">
        <v>15</v>
      </c>
      <c r="T2775">
        <v>12</v>
      </c>
      <c r="U2775">
        <v>11.589456999999999</v>
      </c>
      <c r="V2775">
        <v>0.88168000000000002</v>
      </c>
      <c r="W2775">
        <v>408876</v>
      </c>
      <c r="X2775" t="s">
        <v>6153</v>
      </c>
      <c r="Y2775">
        <v>2021</v>
      </c>
      <c r="Z2775" t="s">
        <v>35</v>
      </c>
      <c r="AA2775" t="s">
        <v>36</v>
      </c>
      <c r="AB2775">
        <v>1</v>
      </c>
      <c r="AC2775">
        <v>360</v>
      </c>
      <c r="AD2775">
        <v>360</v>
      </c>
      <c r="AE2775" t="s">
        <v>5947</v>
      </c>
      <c r="AF2775">
        <v>15175</v>
      </c>
      <c r="AG2775">
        <v>15175</v>
      </c>
      <c r="AH2775" t="s">
        <v>5948</v>
      </c>
    </row>
    <row r="2776" spans="1:34" x14ac:dyDescent="0.35">
      <c r="A2776" t="s">
        <v>6137</v>
      </c>
      <c r="B2776">
        <v>149400</v>
      </c>
      <c r="C2776" t="s">
        <v>5939</v>
      </c>
      <c r="D2776">
        <v>439</v>
      </c>
      <c r="E2776" t="s">
        <v>32</v>
      </c>
      <c r="F2776">
        <v>1</v>
      </c>
      <c r="G2776">
        <v>1</v>
      </c>
      <c r="H2776" t="s">
        <v>6154</v>
      </c>
      <c r="I2776" t="s">
        <v>6154</v>
      </c>
      <c r="J2776" t="str">
        <f t="shared" si="86"/>
        <v xml:space="preserve">2023 </v>
      </c>
      <c r="K2776" t="str">
        <f t="shared" si="87"/>
        <v xml:space="preserve">2023 </v>
      </c>
      <c r="L2776" t="s">
        <v>8531</v>
      </c>
      <c r="M2776" t="s">
        <v>8531</v>
      </c>
      <c r="N2776">
        <v>3</v>
      </c>
      <c r="O2776">
        <v>0</v>
      </c>
      <c r="P2776">
        <v>0</v>
      </c>
      <c r="Q2776">
        <v>0</v>
      </c>
      <c r="R2776">
        <v>3</v>
      </c>
      <c r="S2776">
        <v>3</v>
      </c>
      <c r="T2776">
        <v>3</v>
      </c>
      <c r="U2776">
        <v>13.72139</v>
      </c>
      <c r="V2776">
        <v>-0.17222000000000001</v>
      </c>
      <c r="W2776">
        <v>469947</v>
      </c>
      <c r="X2776" t="s">
        <v>6155</v>
      </c>
      <c r="Y2776">
        <v>2023</v>
      </c>
      <c r="Z2776" t="s">
        <v>35</v>
      </c>
      <c r="AA2776" t="s">
        <v>36</v>
      </c>
      <c r="AB2776">
        <v>1</v>
      </c>
      <c r="AC2776">
        <v>360</v>
      </c>
      <c r="AD2776">
        <v>360</v>
      </c>
      <c r="AE2776" t="s">
        <v>5947</v>
      </c>
      <c r="AF2776">
        <v>15175</v>
      </c>
      <c r="AG2776">
        <v>15175</v>
      </c>
      <c r="AH2776" t="s">
        <v>5948</v>
      </c>
    </row>
    <row r="2777" spans="1:34" x14ac:dyDescent="0.35">
      <c r="A2777" t="s">
        <v>6137</v>
      </c>
      <c r="B2777">
        <v>149400</v>
      </c>
      <c r="C2777" t="s">
        <v>5939</v>
      </c>
      <c r="D2777">
        <v>439</v>
      </c>
      <c r="E2777" t="s">
        <v>32</v>
      </c>
      <c r="F2777">
        <v>1</v>
      </c>
      <c r="G2777">
        <v>1</v>
      </c>
      <c r="H2777" t="s">
        <v>6154</v>
      </c>
      <c r="I2777" t="s">
        <v>6154</v>
      </c>
      <c r="J2777" t="str">
        <f t="shared" si="86"/>
        <v xml:space="preserve">2023 </v>
      </c>
      <c r="K2777" t="str">
        <f t="shared" si="87"/>
        <v xml:space="preserve">2023 </v>
      </c>
      <c r="L2777" t="s">
        <v>8531</v>
      </c>
      <c r="M2777" t="s">
        <v>8531</v>
      </c>
      <c r="N2777">
        <v>0</v>
      </c>
      <c r="O2777">
        <v>0</v>
      </c>
      <c r="P2777">
        <v>22</v>
      </c>
      <c r="Q2777">
        <v>0</v>
      </c>
      <c r="R2777">
        <v>22</v>
      </c>
      <c r="S2777">
        <v>22</v>
      </c>
      <c r="T2777">
        <v>22</v>
      </c>
      <c r="U2777">
        <v>13.72139</v>
      </c>
      <c r="V2777">
        <v>-0.17222000000000001</v>
      </c>
      <c r="W2777">
        <v>469949</v>
      </c>
      <c r="X2777" t="s">
        <v>6156</v>
      </c>
      <c r="Y2777">
        <v>2023</v>
      </c>
      <c r="Z2777" t="s">
        <v>35</v>
      </c>
      <c r="AA2777" t="s">
        <v>36</v>
      </c>
      <c r="AB2777">
        <v>3</v>
      </c>
      <c r="AC2777">
        <v>6716</v>
      </c>
      <c r="AD2777">
        <v>13968</v>
      </c>
      <c r="AE2777" t="s">
        <v>991</v>
      </c>
      <c r="AF2777">
        <v>6716</v>
      </c>
      <c r="AG2777">
        <v>15136</v>
      </c>
      <c r="AH2777" t="s">
        <v>991</v>
      </c>
    </row>
    <row r="2778" spans="1:34" x14ac:dyDescent="0.35">
      <c r="A2778" t="s">
        <v>6137</v>
      </c>
      <c r="B2778">
        <v>149400</v>
      </c>
      <c r="C2778" t="s">
        <v>5939</v>
      </c>
      <c r="D2778">
        <v>439</v>
      </c>
      <c r="E2778" t="s">
        <v>32</v>
      </c>
      <c r="F2778">
        <v>1</v>
      </c>
      <c r="G2778">
        <v>2</v>
      </c>
      <c r="H2778" t="s">
        <v>1994</v>
      </c>
      <c r="I2778" t="s">
        <v>3294</v>
      </c>
      <c r="J2778" t="str">
        <f t="shared" si="86"/>
        <v xml:space="preserve">2023 </v>
      </c>
      <c r="K2778" t="str">
        <f t="shared" si="87"/>
        <v xml:space="preserve">2023 </v>
      </c>
      <c r="L2778" t="s">
        <v>8532</v>
      </c>
      <c r="M2778" t="s">
        <v>8532</v>
      </c>
      <c r="N2778">
        <v>0</v>
      </c>
      <c r="O2778">
        <v>0</v>
      </c>
      <c r="P2778">
        <v>10</v>
      </c>
      <c r="Q2778">
        <v>0</v>
      </c>
      <c r="R2778">
        <v>10</v>
      </c>
      <c r="S2778">
        <v>10</v>
      </c>
      <c r="T2778">
        <v>10</v>
      </c>
      <c r="U2778">
        <v>13.72139</v>
      </c>
      <c r="V2778">
        <v>-0.17222000000000001</v>
      </c>
      <c r="W2778">
        <v>469952</v>
      </c>
      <c r="X2778" t="s">
        <v>6157</v>
      </c>
      <c r="Y2778">
        <v>2023</v>
      </c>
      <c r="Z2778" t="s">
        <v>35</v>
      </c>
      <c r="AA2778" t="s">
        <v>36</v>
      </c>
      <c r="AB2778">
        <v>3</v>
      </c>
      <c r="AC2778">
        <v>6716</v>
      </c>
      <c r="AD2778">
        <v>13968</v>
      </c>
      <c r="AE2778" t="s">
        <v>991</v>
      </c>
      <c r="AF2778">
        <v>6716</v>
      </c>
      <c r="AG2778">
        <v>15136</v>
      </c>
      <c r="AH2778" t="s">
        <v>991</v>
      </c>
    </row>
    <row r="2779" spans="1:34" x14ac:dyDescent="0.35">
      <c r="A2779" t="s">
        <v>6158</v>
      </c>
      <c r="B2779">
        <v>150117</v>
      </c>
      <c r="C2779" t="s">
        <v>5939</v>
      </c>
      <c r="D2779">
        <v>439</v>
      </c>
      <c r="E2779" t="s">
        <v>32</v>
      </c>
      <c r="F2779">
        <v>1</v>
      </c>
      <c r="G2779">
        <v>1</v>
      </c>
      <c r="H2779" t="s">
        <v>2624</v>
      </c>
      <c r="I2779" t="s">
        <v>2624</v>
      </c>
      <c r="J2779" t="str">
        <f t="shared" si="86"/>
        <v xml:space="preserve">2018 </v>
      </c>
      <c r="K2779" t="str">
        <f t="shared" si="87"/>
        <v xml:space="preserve">2018 </v>
      </c>
      <c r="L2779" t="s">
        <v>8539</v>
      </c>
      <c r="M2779" t="s">
        <v>8539</v>
      </c>
      <c r="N2779">
        <v>0</v>
      </c>
      <c r="O2779">
        <v>0</v>
      </c>
      <c r="P2779">
        <v>1</v>
      </c>
      <c r="Q2779">
        <v>0</v>
      </c>
      <c r="R2779">
        <v>1</v>
      </c>
      <c r="S2779">
        <v>1</v>
      </c>
      <c r="T2779">
        <v>1</v>
      </c>
      <c r="U2779">
        <v>14.408899999999999</v>
      </c>
      <c r="V2779">
        <v>-1.5507</v>
      </c>
      <c r="W2779">
        <v>265922</v>
      </c>
      <c r="X2779" t="s">
        <v>6159</v>
      </c>
      <c r="Y2779">
        <v>2018</v>
      </c>
      <c r="Z2779" t="s">
        <v>35</v>
      </c>
      <c r="AA2779" t="s">
        <v>36</v>
      </c>
      <c r="AB2779">
        <v>3</v>
      </c>
      <c r="AC2779">
        <v>6716</v>
      </c>
      <c r="AD2779">
        <v>13968</v>
      </c>
      <c r="AE2779" t="s">
        <v>991</v>
      </c>
      <c r="AF2779">
        <v>6716</v>
      </c>
      <c r="AG2779">
        <v>15136</v>
      </c>
      <c r="AH2779" t="s">
        <v>991</v>
      </c>
    </row>
    <row r="2780" spans="1:34" x14ac:dyDescent="0.35">
      <c r="A2780" t="s">
        <v>5995</v>
      </c>
      <c r="B2780">
        <v>150118</v>
      </c>
      <c r="C2780" t="s">
        <v>5939</v>
      </c>
      <c r="D2780">
        <v>439</v>
      </c>
      <c r="E2780" t="s">
        <v>32</v>
      </c>
      <c r="F2780">
        <v>1</v>
      </c>
      <c r="G2780">
        <v>1</v>
      </c>
      <c r="H2780" t="s">
        <v>6064</v>
      </c>
      <c r="I2780" t="s">
        <v>6064</v>
      </c>
      <c r="J2780" t="str">
        <f t="shared" si="86"/>
        <v xml:space="preserve">2018 </v>
      </c>
      <c r="K2780" t="str">
        <f t="shared" si="87"/>
        <v xml:space="preserve">2018 </v>
      </c>
      <c r="L2780" t="s">
        <v>8539</v>
      </c>
      <c r="M2780" t="s">
        <v>8539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9</v>
      </c>
      <c r="T2780">
        <v>0</v>
      </c>
      <c r="U2780">
        <v>14.335750000000001</v>
      </c>
      <c r="V2780">
        <v>-1.32697</v>
      </c>
      <c r="W2780">
        <v>265927</v>
      </c>
      <c r="X2780" t="s">
        <v>6160</v>
      </c>
      <c r="Y2780">
        <v>2018</v>
      </c>
      <c r="Z2780" t="s">
        <v>35</v>
      </c>
      <c r="AA2780" t="s">
        <v>36</v>
      </c>
      <c r="AB2780">
        <v>1</v>
      </c>
      <c r="AC2780">
        <v>360</v>
      </c>
      <c r="AD2780">
        <v>360</v>
      </c>
      <c r="AE2780" t="s">
        <v>5947</v>
      </c>
      <c r="AF2780">
        <v>15175</v>
      </c>
      <c r="AG2780">
        <v>15175</v>
      </c>
      <c r="AH2780" t="s">
        <v>5948</v>
      </c>
    </row>
    <row r="2781" spans="1:34" x14ac:dyDescent="0.35">
      <c r="A2781" t="s">
        <v>6040</v>
      </c>
      <c r="B2781">
        <v>150118</v>
      </c>
      <c r="C2781" t="s">
        <v>5939</v>
      </c>
      <c r="D2781">
        <v>439</v>
      </c>
      <c r="E2781" t="s">
        <v>32</v>
      </c>
      <c r="F2781">
        <v>1</v>
      </c>
      <c r="G2781">
        <v>1</v>
      </c>
      <c r="H2781" t="s">
        <v>1190</v>
      </c>
      <c r="I2781" t="s">
        <v>1190</v>
      </c>
      <c r="J2781" t="str">
        <f t="shared" si="86"/>
        <v xml:space="preserve">2019 </v>
      </c>
      <c r="K2781" t="str">
        <f t="shared" si="87"/>
        <v xml:space="preserve">2019 </v>
      </c>
      <c r="L2781" t="s">
        <v>8532</v>
      </c>
      <c r="M2781" t="s">
        <v>8532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8</v>
      </c>
      <c r="T2781">
        <v>0</v>
      </c>
      <c r="U2781">
        <v>14.33333</v>
      </c>
      <c r="V2781">
        <v>-1.25</v>
      </c>
      <c r="W2781">
        <v>279540</v>
      </c>
      <c r="X2781" t="s">
        <v>6161</v>
      </c>
      <c r="Y2781">
        <v>2019</v>
      </c>
      <c r="Z2781" t="s">
        <v>35</v>
      </c>
      <c r="AA2781" t="s">
        <v>36</v>
      </c>
      <c r="AB2781">
        <v>1</v>
      </c>
      <c r="AC2781">
        <v>360</v>
      </c>
      <c r="AD2781">
        <v>360</v>
      </c>
      <c r="AE2781" t="s">
        <v>5947</v>
      </c>
      <c r="AF2781">
        <v>15175</v>
      </c>
      <c r="AG2781">
        <v>15175</v>
      </c>
      <c r="AH2781" t="s">
        <v>5948</v>
      </c>
    </row>
    <row r="2782" spans="1:34" x14ac:dyDescent="0.35">
      <c r="A2782" t="s">
        <v>5980</v>
      </c>
      <c r="B2782">
        <v>148679</v>
      </c>
      <c r="C2782" t="s">
        <v>5939</v>
      </c>
      <c r="D2782">
        <v>439</v>
      </c>
      <c r="E2782" t="s">
        <v>32</v>
      </c>
      <c r="F2782">
        <v>1</v>
      </c>
      <c r="G2782">
        <v>1</v>
      </c>
      <c r="H2782" t="s">
        <v>1190</v>
      </c>
      <c r="I2782" t="s">
        <v>1190</v>
      </c>
      <c r="J2782" t="str">
        <f t="shared" si="86"/>
        <v xml:space="preserve">2019 </v>
      </c>
      <c r="K2782" t="str">
        <f t="shared" si="87"/>
        <v xml:space="preserve">2019 </v>
      </c>
      <c r="L2782" t="s">
        <v>8532</v>
      </c>
      <c r="M2782" t="s">
        <v>8532</v>
      </c>
      <c r="N2782">
        <v>0</v>
      </c>
      <c r="O2782">
        <v>0</v>
      </c>
      <c r="P2782">
        <v>1</v>
      </c>
      <c r="Q2782">
        <v>0</v>
      </c>
      <c r="R2782">
        <v>1</v>
      </c>
      <c r="S2782">
        <v>1</v>
      </c>
      <c r="T2782">
        <v>0</v>
      </c>
      <c r="U2782">
        <v>13.16417</v>
      </c>
      <c r="V2782">
        <v>-0.82250000000000001</v>
      </c>
      <c r="W2782">
        <v>279541</v>
      </c>
      <c r="X2782" t="s">
        <v>6162</v>
      </c>
      <c r="Y2782">
        <v>2019</v>
      </c>
      <c r="Z2782" t="s">
        <v>35</v>
      </c>
      <c r="AA2782" t="s">
        <v>36</v>
      </c>
      <c r="AB2782">
        <v>3</v>
      </c>
      <c r="AC2782">
        <v>6716</v>
      </c>
      <c r="AD2782">
        <v>13968</v>
      </c>
      <c r="AE2782" t="s">
        <v>991</v>
      </c>
      <c r="AF2782">
        <v>6716</v>
      </c>
      <c r="AG2782">
        <v>15136</v>
      </c>
      <c r="AH2782" t="s">
        <v>991</v>
      </c>
    </row>
    <row r="2783" spans="1:34" x14ac:dyDescent="0.35">
      <c r="A2783" t="s">
        <v>6163</v>
      </c>
      <c r="B2783">
        <v>150839</v>
      </c>
      <c r="C2783" t="s">
        <v>5939</v>
      </c>
      <c r="D2783">
        <v>439</v>
      </c>
      <c r="E2783" t="s">
        <v>32</v>
      </c>
      <c r="F2783">
        <v>1</v>
      </c>
      <c r="G2783">
        <v>1</v>
      </c>
      <c r="H2783" t="s">
        <v>5467</v>
      </c>
      <c r="I2783" t="s">
        <v>5467</v>
      </c>
      <c r="J2783" t="str">
        <f t="shared" si="86"/>
        <v xml:space="preserve">2019 </v>
      </c>
      <c r="K2783" t="str">
        <f t="shared" si="87"/>
        <v xml:space="preserve">2019 </v>
      </c>
      <c r="L2783" t="s">
        <v>8532</v>
      </c>
      <c r="M2783" t="s">
        <v>8532</v>
      </c>
      <c r="N2783">
        <v>1</v>
      </c>
      <c r="O2783">
        <v>2</v>
      </c>
      <c r="P2783">
        <v>0</v>
      </c>
      <c r="Q2783">
        <v>0</v>
      </c>
      <c r="R2783">
        <v>3</v>
      </c>
      <c r="S2783">
        <v>3</v>
      </c>
      <c r="T2783">
        <v>0</v>
      </c>
      <c r="U2783">
        <v>14.65189</v>
      </c>
      <c r="V2783">
        <v>-0.89780000000000004</v>
      </c>
      <c r="W2783">
        <v>279543</v>
      </c>
      <c r="X2783" t="s">
        <v>6164</v>
      </c>
      <c r="Y2783">
        <v>2019</v>
      </c>
      <c r="Z2783" t="s">
        <v>35</v>
      </c>
      <c r="AA2783" t="s">
        <v>36</v>
      </c>
      <c r="AB2783">
        <v>1</v>
      </c>
      <c r="AC2783">
        <v>360</v>
      </c>
      <c r="AD2783">
        <v>360</v>
      </c>
      <c r="AE2783" t="s">
        <v>5947</v>
      </c>
      <c r="AF2783">
        <v>15175</v>
      </c>
      <c r="AG2783">
        <v>15175</v>
      </c>
      <c r="AH2783" t="s">
        <v>5948</v>
      </c>
    </row>
    <row r="2784" spans="1:34" x14ac:dyDescent="0.35">
      <c r="A2784" t="s">
        <v>6165</v>
      </c>
      <c r="B2784">
        <v>150840</v>
      </c>
      <c r="C2784" t="s">
        <v>5939</v>
      </c>
      <c r="D2784">
        <v>439</v>
      </c>
      <c r="E2784" t="s">
        <v>32</v>
      </c>
      <c r="F2784">
        <v>1</v>
      </c>
      <c r="G2784">
        <v>1</v>
      </c>
      <c r="H2784" t="s">
        <v>6166</v>
      </c>
      <c r="I2784" t="s">
        <v>6166</v>
      </c>
      <c r="J2784" t="str">
        <f t="shared" si="86"/>
        <v xml:space="preserve">2021 </v>
      </c>
      <c r="K2784" t="str">
        <f t="shared" si="87"/>
        <v xml:space="preserve">2021 </v>
      </c>
      <c r="L2784" t="s">
        <v>8534</v>
      </c>
      <c r="M2784" t="s">
        <v>8534</v>
      </c>
      <c r="N2784">
        <v>2</v>
      </c>
      <c r="O2784">
        <v>0</v>
      </c>
      <c r="P2784">
        <v>0</v>
      </c>
      <c r="Q2784">
        <v>0</v>
      </c>
      <c r="R2784">
        <v>2</v>
      </c>
      <c r="S2784">
        <v>2</v>
      </c>
      <c r="T2784">
        <v>2</v>
      </c>
      <c r="U2784">
        <v>14.561223999999999</v>
      </c>
      <c r="V2784">
        <v>-0.34871799999999997</v>
      </c>
      <c r="W2784">
        <v>419850</v>
      </c>
      <c r="X2784" t="s">
        <v>6167</v>
      </c>
      <c r="Y2784">
        <v>2021</v>
      </c>
      <c r="Z2784" t="s">
        <v>35</v>
      </c>
      <c r="AA2784" t="s">
        <v>36</v>
      </c>
      <c r="AB2784">
        <v>1</v>
      </c>
      <c r="AC2784">
        <v>13840</v>
      </c>
      <c r="AD2784">
        <v>13840</v>
      </c>
      <c r="AE2784" t="s">
        <v>5943</v>
      </c>
      <c r="AF2784">
        <v>14953</v>
      </c>
      <c r="AG2784">
        <v>14953</v>
      </c>
      <c r="AH2784" t="s">
        <v>5944</v>
      </c>
    </row>
    <row r="2785" spans="1:34" x14ac:dyDescent="0.35">
      <c r="A2785" t="s">
        <v>6168</v>
      </c>
      <c r="B2785">
        <v>150840</v>
      </c>
      <c r="C2785" t="s">
        <v>5939</v>
      </c>
      <c r="D2785">
        <v>439</v>
      </c>
      <c r="E2785" t="s">
        <v>32</v>
      </c>
      <c r="F2785">
        <v>1</v>
      </c>
      <c r="G2785">
        <v>1</v>
      </c>
      <c r="H2785" t="s">
        <v>6169</v>
      </c>
      <c r="I2785" t="s">
        <v>6169</v>
      </c>
      <c r="J2785" t="str">
        <f t="shared" si="86"/>
        <v xml:space="preserve">2023 </v>
      </c>
      <c r="K2785" t="str">
        <f t="shared" si="87"/>
        <v xml:space="preserve">2023 </v>
      </c>
      <c r="L2785" t="s">
        <v>8537</v>
      </c>
      <c r="M2785" t="s">
        <v>8537</v>
      </c>
      <c r="N2785">
        <v>0</v>
      </c>
      <c r="O2785">
        <v>24</v>
      </c>
      <c r="P2785">
        <v>0</v>
      </c>
      <c r="Q2785">
        <v>0</v>
      </c>
      <c r="R2785">
        <v>24</v>
      </c>
      <c r="S2785">
        <v>24</v>
      </c>
      <c r="T2785">
        <v>24</v>
      </c>
      <c r="U2785">
        <v>14.661663000000001</v>
      </c>
      <c r="V2785">
        <v>-0.39874999999999999</v>
      </c>
      <c r="W2785">
        <v>469957</v>
      </c>
      <c r="X2785" t="s">
        <v>6170</v>
      </c>
      <c r="Y2785">
        <v>2023</v>
      </c>
      <c r="Z2785" t="s">
        <v>35</v>
      </c>
      <c r="AA2785" t="s">
        <v>36</v>
      </c>
      <c r="AB2785">
        <v>1</v>
      </c>
      <c r="AC2785">
        <v>13840</v>
      </c>
      <c r="AD2785">
        <v>13840</v>
      </c>
      <c r="AE2785" t="s">
        <v>5943</v>
      </c>
      <c r="AF2785">
        <v>14953</v>
      </c>
      <c r="AG2785">
        <v>14953</v>
      </c>
      <c r="AH2785" t="s">
        <v>5944</v>
      </c>
    </row>
    <row r="2786" spans="1:34" x14ac:dyDescent="0.35">
      <c r="A2786" t="s">
        <v>6171</v>
      </c>
      <c r="B2786">
        <v>149399</v>
      </c>
      <c r="C2786" t="s">
        <v>5939</v>
      </c>
      <c r="D2786">
        <v>439</v>
      </c>
      <c r="E2786" t="s">
        <v>32</v>
      </c>
      <c r="F2786">
        <v>1</v>
      </c>
      <c r="G2786">
        <v>1</v>
      </c>
      <c r="H2786" t="s">
        <v>3277</v>
      </c>
      <c r="I2786" t="s">
        <v>3277</v>
      </c>
      <c r="J2786" t="str">
        <f t="shared" si="86"/>
        <v xml:space="preserve">2023 </v>
      </c>
      <c r="K2786" t="str">
        <f t="shared" si="87"/>
        <v xml:space="preserve">2023 </v>
      </c>
      <c r="L2786" t="s">
        <v>8539</v>
      </c>
      <c r="M2786" t="s">
        <v>8539</v>
      </c>
      <c r="N2786">
        <v>0</v>
      </c>
      <c r="O2786">
        <v>0</v>
      </c>
      <c r="P2786">
        <v>0</v>
      </c>
      <c r="Q2786">
        <v>6</v>
      </c>
      <c r="R2786">
        <v>6</v>
      </c>
      <c r="S2786">
        <v>9</v>
      </c>
      <c r="T2786">
        <v>6</v>
      </c>
      <c r="U2786">
        <v>13.737019</v>
      </c>
      <c r="V2786">
        <v>-0.54041099999999997</v>
      </c>
      <c r="W2786">
        <v>497867</v>
      </c>
      <c r="X2786" t="s">
        <v>6172</v>
      </c>
      <c r="Y2786">
        <v>2023</v>
      </c>
      <c r="Z2786" t="s">
        <v>35</v>
      </c>
      <c r="AA2786" t="s">
        <v>36</v>
      </c>
      <c r="AB2786">
        <v>2</v>
      </c>
      <c r="AC2786">
        <v>16207</v>
      </c>
      <c r="AD2786">
        <v>14864</v>
      </c>
      <c r="AE2786" t="s">
        <v>2547</v>
      </c>
      <c r="AF2786">
        <v>16207</v>
      </c>
      <c r="AG2786">
        <v>16207</v>
      </c>
      <c r="AH2786" t="s">
        <v>2547</v>
      </c>
    </row>
    <row r="2787" spans="1:34" x14ac:dyDescent="0.35">
      <c r="A2787" t="s">
        <v>6173</v>
      </c>
      <c r="B2787">
        <v>149399</v>
      </c>
      <c r="C2787" t="s">
        <v>5939</v>
      </c>
      <c r="D2787">
        <v>439</v>
      </c>
      <c r="E2787" t="s">
        <v>32</v>
      </c>
      <c r="F2787">
        <v>1</v>
      </c>
      <c r="G2787">
        <v>1</v>
      </c>
      <c r="H2787" t="s">
        <v>5512</v>
      </c>
      <c r="I2787" t="s">
        <v>5512</v>
      </c>
      <c r="J2787" t="str">
        <f t="shared" ref="J2787:J2850" si="88">RIGHT(LEFT(H2787,11),5)</f>
        <v xml:space="preserve">2022 </v>
      </c>
      <c r="K2787" t="str">
        <f t="shared" ref="K2787:K2850" si="89">RIGHT(LEFT(I2787,11),5)</f>
        <v xml:space="preserve">2022 </v>
      </c>
      <c r="L2787" t="s">
        <v>8534</v>
      </c>
      <c r="M2787" t="s">
        <v>8534</v>
      </c>
      <c r="N2787">
        <v>3</v>
      </c>
      <c r="O2787">
        <v>0</v>
      </c>
      <c r="P2787">
        <v>0</v>
      </c>
      <c r="Q2787">
        <v>0</v>
      </c>
      <c r="R2787">
        <v>3</v>
      </c>
      <c r="S2787">
        <v>7</v>
      </c>
      <c r="T2787">
        <v>3</v>
      </c>
      <c r="U2787">
        <v>13.610329999999999</v>
      </c>
      <c r="V2787">
        <v>-0.64946999999999999</v>
      </c>
      <c r="W2787">
        <v>452862</v>
      </c>
      <c r="X2787" t="s">
        <v>6174</v>
      </c>
      <c r="Y2787">
        <v>2022</v>
      </c>
      <c r="Z2787" t="s">
        <v>35</v>
      </c>
      <c r="AA2787" t="s">
        <v>36</v>
      </c>
      <c r="AB2787">
        <v>1</v>
      </c>
      <c r="AC2787">
        <v>360</v>
      </c>
      <c r="AD2787">
        <v>360</v>
      </c>
      <c r="AE2787" t="s">
        <v>5947</v>
      </c>
      <c r="AF2787">
        <v>15175</v>
      </c>
      <c r="AG2787">
        <v>15175</v>
      </c>
      <c r="AH2787" t="s">
        <v>5948</v>
      </c>
    </row>
    <row r="2788" spans="1:34" x14ac:dyDescent="0.35">
      <c r="A2788" t="s">
        <v>6175</v>
      </c>
      <c r="B2788">
        <v>150839</v>
      </c>
      <c r="C2788" t="s">
        <v>5939</v>
      </c>
      <c r="D2788">
        <v>439</v>
      </c>
      <c r="E2788" t="s">
        <v>32</v>
      </c>
      <c r="F2788">
        <v>2</v>
      </c>
      <c r="G2788">
        <v>2</v>
      </c>
      <c r="H2788" t="s">
        <v>1505</v>
      </c>
      <c r="I2788" t="s">
        <v>6176</v>
      </c>
      <c r="J2788" t="str">
        <f t="shared" si="88"/>
        <v xml:space="preserve">2023 </v>
      </c>
      <c r="K2788" t="str">
        <f t="shared" si="89"/>
        <v xml:space="preserve">2023 </v>
      </c>
      <c r="L2788" t="s">
        <v>8537</v>
      </c>
      <c r="M2788" t="s">
        <v>8537</v>
      </c>
      <c r="N2788">
        <v>0</v>
      </c>
      <c r="O2788">
        <v>0</v>
      </c>
      <c r="P2788">
        <v>0</v>
      </c>
      <c r="Q2788">
        <v>20</v>
      </c>
      <c r="R2788">
        <v>20</v>
      </c>
      <c r="S2788">
        <v>20</v>
      </c>
      <c r="T2788">
        <v>20</v>
      </c>
      <c r="U2788">
        <v>14.560102000000001</v>
      </c>
      <c r="V2788">
        <v>-0.97545199999999999</v>
      </c>
      <c r="W2788">
        <v>472326</v>
      </c>
      <c r="X2788" t="s">
        <v>6177</v>
      </c>
      <c r="Y2788">
        <v>2023</v>
      </c>
      <c r="Z2788" t="s">
        <v>35</v>
      </c>
      <c r="AA2788" t="s">
        <v>36</v>
      </c>
      <c r="AB2788">
        <v>2</v>
      </c>
      <c r="AC2788">
        <v>16207</v>
      </c>
      <c r="AD2788">
        <v>14864</v>
      </c>
      <c r="AE2788" t="s">
        <v>2547</v>
      </c>
      <c r="AF2788">
        <v>16207</v>
      </c>
      <c r="AG2788">
        <v>16207</v>
      </c>
      <c r="AH2788" t="s">
        <v>2547</v>
      </c>
    </row>
    <row r="2789" spans="1:34" x14ac:dyDescent="0.35">
      <c r="A2789" t="s">
        <v>6178</v>
      </c>
      <c r="B2789">
        <v>145079</v>
      </c>
      <c r="C2789" t="s">
        <v>5939</v>
      </c>
      <c r="D2789">
        <v>439</v>
      </c>
      <c r="E2789" t="s">
        <v>32</v>
      </c>
      <c r="F2789">
        <v>1</v>
      </c>
      <c r="G2789">
        <v>1</v>
      </c>
      <c r="H2789" t="s">
        <v>3448</v>
      </c>
      <c r="I2789" t="s">
        <v>3448</v>
      </c>
      <c r="J2789" t="str">
        <f t="shared" si="88"/>
        <v xml:space="preserve">2023 </v>
      </c>
      <c r="K2789" t="str">
        <f t="shared" si="89"/>
        <v xml:space="preserve">2023 </v>
      </c>
      <c r="L2789" t="s">
        <v>8537</v>
      </c>
      <c r="M2789" t="s">
        <v>8537</v>
      </c>
      <c r="N2789">
        <v>0</v>
      </c>
      <c r="O2789">
        <v>0</v>
      </c>
      <c r="P2789">
        <v>1</v>
      </c>
      <c r="Q2789">
        <v>0</v>
      </c>
      <c r="R2789">
        <v>1</v>
      </c>
      <c r="S2789">
        <v>1</v>
      </c>
      <c r="T2789">
        <v>1</v>
      </c>
      <c r="U2789">
        <v>10.978911999999999</v>
      </c>
      <c r="V2789">
        <v>-0.57222399999999995</v>
      </c>
      <c r="W2789">
        <v>472331</v>
      </c>
      <c r="X2789" t="s">
        <v>6179</v>
      </c>
      <c r="Y2789">
        <v>2023</v>
      </c>
      <c r="Z2789" t="s">
        <v>35</v>
      </c>
      <c r="AA2789" t="s">
        <v>36</v>
      </c>
      <c r="AB2789">
        <v>1</v>
      </c>
      <c r="AC2789">
        <v>360</v>
      </c>
      <c r="AD2789">
        <v>360</v>
      </c>
      <c r="AE2789" t="s">
        <v>5947</v>
      </c>
      <c r="AF2789">
        <v>15175</v>
      </c>
      <c r="AG2789">
        <v>15175</v>
      </c>
      <c r="AH2789" t="s">
        <v>5948</v>
      </c>
    </row>
    <row r="2790" spans="1:34" x14ac:dyDescent="0.35">
      <c r="A2790" t="s">
        <v>6031</v>
      </c>
      <c r="B2790">
        <v>149397</v>
      </c>
      <c r="C2790" t="s">
        <v>5939</v>
      </c>
      <c r="D2790">
        <v>439</v>
      </c>
      <c r="E2790" t="s">
        <v>32</v>
      </c>
      <c r="F2790">
        <v>1</v>
      </c>
      <c r="G2790">
        <v>1</v>
      </c>
      <c r="H2790" t="s">
        <v>3406</v>
      </c>
      <c r="I2790" t="s">
        <v>3406</v>
      </c>
      <c r="J2790" t="str">
        <f t="shared" si="88"/>
        <v xml:space="preserve">2022 </v>
      </c>
      <c r="K2790" t="str">
        <f t="shared" si="89"/>
        <v xml:space="preserve">2022 </v>
      </c>
      <c r="L2790" t="s">
        <v>8538</v>
      </c>
      <c r="M2790" t="s">
        <v>8538</v>
      </c>
      <c r="N2790">
        <v>0</v>
      </c>
      <c r="O2790">
        <v>0</v>
      </c>
      <c r="P2790">
        <v>2</v>
      </c>
      <c r="Q2790">
        <v>0</v>
      </c>
      <c r="R2790">
        <v>2</v>
      </c>
      <c r="S2790">
        <v>2</v>
      </c>
      <c r="T2790">
        <v>2</v>
      </c>
      <c r="U2790">
        <v>13.67806</v>
      </c>
      <c r="V2790">
        <v>-1.5461100000000001</v>
      </c>
      <c r="W2790">
        <v>452867</v>
      </c>
      <c r="X2790" t="s">
        <v>6180</v>
      </c>
      <c r="Y2790">
        <v>2022</v>
      </c>
      <c r="Z2790" t="s">
        <v>35</v>
      </c>
      <c r="AA2790" t="s">
        <v>36</v>
      </c>
      <c r="AB2790">
        <v>1</v>
      </c>
      <c r="AC2790">
        <v>360</v>
      </c>
      <c r="AD2790">
        <v>360</v>
      </c>
      <c r="AE2790" t="s">
        <v>5947</v>
      </c>
      <c r="AF2790">
        <v>15175</v>
      </c>
      <c r="AG2790">
        <v>15175</v>
      </c>
      <c r="AH2790" t="s">
        <v>5948</v>
      </c>
    </row>
    <row r="2791" spans="1:34" x14ac:dyDescent="0.35">
      <c r="A2791" t="s">
        <v>6181</v>
      </c>
      <c r="B2791">
        <v>147244</v>
      </c>
      <c r="C2791" t="s">
        <v>5939</v>
      </c>
      <c r="D2791">
        <v>439</v>
      </c>
      <c r="E2791" t="s">
        <v>32</v>
      </c>
      <c r="F2791">
        <v>1</v>
      </c>
      <c r="G2791">
        <v>1</v>
      </c>
      <c r="H2791" t="s">
        <v>6182</v>
      </c>
      <c r="I2791" t="s">
        <v>6182</v>
      </c>
      <c r="J2791" t="str">
        <f t="shared" si="88"/>
        <v xml:space="preserve">2022 </v>
      </c>
      <c r="K2791" t="str">
        <f t="shared" si="89"/>
        <v xml:space="preserve">2022 </v>
      </c>
      <c r="L2791" t="s">
        <v>8538</v>
      </c>
      <c r="M2791" t="s">
        <v>8538</v>
      </c>
      <c r="N2791">
        <v>1</v>
      </c>
      <c r="O2791">
        <v>0</v>
      </c>
      <c r="P2791">
        <v>1</v>
      </c>
      <c r="Q2791">
        <v>0</v>
      </c>
      <c r="R2791">
        <v>2</v>
      </c>
      <c r="S2791">
        <v>2</v>
      </c>
      <c r="T2791">
        <v>2</v>
      </c>
      <c r="U2791">
        <v>12.475580000000001</v>
      </c>
      <c r="V2791">
        <v>1.51162</v>
      </c>
      <c r="W2791">
        <v>452868</v>
      </c>
      <c r="X2791" t="s">
        <v>6183</v>
      </c>
      <c r="Y2791">
        <v>2022</v>
      </c>
      <c r="Z2791" t="s">
        <v>35</v>
      </c>
      <c r="AA2791" t="s">
        <v>36</v>
      </c>
      <c r="AB2791">
        <v>1</v>
      </c>
      <c r="AC2791">
        <v>360</v>
      </c>
      <c r="AD2791">
        <v>360</v>
      </c>
      <c r="AE2791" t="s">
        <v>5947</v>
      </c>
      <c r="AF2791">
        <v>15175</v>
      </c>
      <c r="AG2791">
        <v>15175</v>
      </c>
      <c r="AH2791" t="s">
        <v>5948</v>
      </c>
    </row>
    <row r="2792" spans="1:34" x14ac:dyDescent="0.35">
      <c r="A2792" t="s">
        <v>6184</v>
      </c>
      <c r="B2792">
        <v>149396</v>
      </c>
      <c r="C2792" t="s">
        <v>5939</v>
      </c>
      <c r="D2792">
        <v>439</v>
      </c>
      <c r="E2792" t="s">
        <v>32</v>
      </c>
      <c r="F2792">
        <v>1</v>
      </c>
      <c r="G2792">
        <v>1</v>
      </c>
      <c r="H2792" t="s">
        <v>6185</v>
      </c>
      <c r="I2792" t="s">
        <v>6185</v>
      </c>
      <c r="J2792" t="str">
        <f t="shared" si="88"/>
        <v xml:space="preserve">2023 </v>
      </c>
      <c r="K2792" t="str">
        <f t="shared" si="89"/>
        <v xml:space="preserve">2023 </v>
      </c>
      <c r="L2792" t="s">
        <v>8537</v>
      </c>
      <c r="M2792" t="s">
        <v>8537</v>
      </c>
      <c r="N2792">
        <v>0</v>
      </c>
      <c r="O2792">
        <v>1</v>
      </c>
      <c r="P2792">
        <v>0</v>
      </c>
      <c r="Q2792">
        <v>0</v>
      </c>
      <c r="R2792">
        <v>1</v>
      </c>
      <c r="S2792">
        <v>1</v>
      </c>
      <c r="T2792">
        <v>1</v>
      </c>
      <c r="U2792">
        <v>13.66976</v>
      </c>
      <c r="V2792">
        <v>-2.3373900000000001</v>
      </c>
      <c r="W2792">
        <v>472347</v>
      </c>
      <c r="X2792" t="s">
        <v>6186</v>
      </c>
      <c r="Y2792">
        <v>2023</v>
      </c>
      <c r="Z2792" t="s">
        <v>35</v>
      </c>
      <c r="AA2792" t="s">
        <v>36</v>
      </c>
      <c r="AB2792">
        <v>1</v>
      </c>
      <c r="AC2792">
        <v>360</v>
      </c>
      <c r="AD2792">
        <v>360</v>
      </c>
      <c r="AE2792" t="s">
        <v>5947</v>
      </c>
      <c r="AF2792">
        <v>15175</v>
      </c>
      <c r="AG2792">
        <v>15175</v>
      </c>
      <c r="AH2792" t="s">
        <v>5948</v>
      </c>
    </row>
    <row r="2793" spans="1:34" x14ac:dyDescent="0.35">
      <c r="A2793" t="s">
        <v>6187</v>
      </c>
      <c r="B2793">
        <v>150840</v>
      </c>
      <c r="C2793" t="s">
        <v>5939</v>
      </c>
      <c r="D2793">
        <v>439</v>
      </c>
      <c r="E2793" t="s">
        <v>32</v>
      </c>
      <c r="F2793">
        <v>1</v>
      </c>
      <c r="G2793">
        <v>2</v>
      </c>
      <c r="H2793" t="s">
        <v>2510</v>
      </c>
      <c r="I2793" t="s">
        <v>6188</v>
      </c>
      <c r="J2793" t="str">
        <f t="shared" si="88"/>
        <v xml:space="preserve">2019 </v>
      </c>
      <c r="K2793" t="str">
        <f t="shared" si="89"/>
        <v xml:space="preserve">2019 </v>
      </c>
      <c r="L2793" t="s">
        <v>8536</v>
      </c>
      <c r="M2793" t="s">
        <v>8536</v>
      </c>
      <c r="N2793">
        <v>0</v>
      </c>
      <c r="O2793">
        <v>0</v>
      </c>
      <c r="P2793">
        <v>1</v>
      </c>
      <c r="Q2793">
        <v>0</v>
      </c>
      <c r="R2793">
        <v>1</v>
      </c>
      <c r="S2793">
        <v>1</v>
      </c>
      <c r="T2793">
        <v>1</v>
      </c>
      <c r="U2793">
        <v>14.56148</v>
      </c>
      <c r="V2793">
        <v>-7.2529999999999997E-2</v>
      </c>
      <c r="W2793">
        <v>276791</v>
      </c>
      <c r="X2793" t="s">
        <v>6189</v>
      </c>
      <c r="Y2793">
        <v>2019</v>
      </c>
      <c r="Z2793" t="s">
        <v>35</v>
      </c>
      <c r="AA2793" t="s">
        <v>36</v>
      </c>
      <c r="AB2793">
        <v>3</v>
      </c>
      <c r="AC2793">
        <v>234</v>
      </c>
      <c r="AD2793">
        <v>506</v>
      </c>
      <c r="AE2793" t="s">
        <v>796</v>
      </c>
      <c r="AF2793">
        <v>234</v>
      </c>
      <c r="AG2793">
        <v>973</v>
      </c>
      <c r="AH2793" t="s">
        <v>796</v>
      </c>
    </row>
    <row r="2794" spans="1:34" x14ac:dyDescent="0.35">
      <c r="A2794" t="s">
        <v>6190</v>
      </c>
      <c r="B2794">
        <v>145802</v>
      </c>
      <c r="C2794" t="s">
        <v>5939</v>
      </c>
      <c r="D2794">
        <v>439</v>
      </c>
      <c r="E2794" t="s">
        <v>32</v>
      </c>
      <c r="F2794">
        <v>1</v>
      </c>
      <c r="G2794">
        <v>1</v>
      </c>
      <c r="H2794" t="s">
        <v>2510</v>
      </c>
      <c r="I2794" t="s">
        <v>2510</v>
      </c>
      <c r="J2794" t="str">
        <f t="shared" si="88"/>
        <v xml:space="preserve">2019 </v>
      </c>
      <c r="K2794" t="str">
        <f t="shared" si="89"/>
        <v xml:space="preserve">2019 </v>
      </c>
      <c r="L2794" t="s">
        <v>8536</v>
      </c>
      <c r="M2794" t="s">
        <v>8536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5</v>
      </c>
      <c r="T2794">
        <v>0</v>
      </c>
      <c r="U2794">
        <v>11.24972</v>
      </c>
      <c r="V2794">
        <v>0.70750000000000002</v>
      </c>
      <c r="W2794">
        <v>276796</v>
      </c>
      <c r="X2794" t="s">
        <v>6191</v>
      </c>
      <c r="Y2794">
        <v>2019</v>
      </c>
      <c r="Z2794" t="s">
        <v>35</v>
      </c>
      <c r="AA2794" t="s">
        <v>36</v>
      </c>
      <c r="AB2794">
        <v>3</v>
      </c>
      <c r="AC2794">
        <v>78</v>
      </c>
      <c r="AD2794">
        <v>695</v>
      </c>
      <c r="AE2794" t="s">
        <v>5887</v>
      </c>
      <c r="AF2794">
        <v>78</v>
      </c>
      <c r="AG2794">
        <v>1162</v>
      </c>
      <c r="AH2794" t="s">
        <v>5887</v>
      </c>
    </row>
    <row r="2795" spans="1:34" x14ac:dyDescent="0.35">
      <c r="A2795" t="s">
        <v>6192</v>
      </c>
      <c r="B2795">
        <v>149396</v>
      </c>
      <c r="C2795" t="s">
        <v>5939</v>
      </c>
      <c r="D2795">
        <v>439</v>
      </c>
      <c r="E2795" t="s">
        <v>32</v>
      </c>
      <c r="F2795">
        <v>1</v>
      </c>
      <c r="G2795">
        <v>1</v>
      </c>
      <c r="H2795" t="s">
        <v>6193</v>
      </c>
      <c r="I2795" t="s">
        <v>6193</v>
      </c>
      <c r="J2795" t="str">
        <f t="shared" si="88"/>
        <v xml:space="preserve">2019 </v>
      </c>
      <c r="K2795" t="str">
        <f t="shared" si="89"/>
        <v xml:space="preserve">2019 </v>
      </c>
      <c r="L2795" t="s">
        <v>8536</v>
      </c>
      <c r="M2795" t="s">
        <v>8536</v>
      </c>
      <c r="N2795">
        <v>1</v>
      </c>
      <c r="O2795">
        <v>0</v>
      </c>
      <c r="P2795">
        <v>0</v>
      </c>
      <c r="Q2795">
        <v>0</v>
      </c>
      <c r="R2795">
        <v>1</v>
      </c>
      <c r="S2795">
        <v>1</v>
      </c>
      <c r="T2795">
        <v>1</v>
      </c>
      <c r="U2795">
        <v>13.934060000000001</v>
      </c>
      <c r="V2795">
        <v>-2.0744199999999999</v>
      </c>
      <c r="W2795">
        <v>276799</v>
      </c>
      <c r="X2795" t="s">
        <v>6194</v>
      </c>
      <c r="Y2795">
        <v>2019</v>
      </c>
      <c r="Z2795" t="s">
        <v>35</v>
      </c>
      <c r="AA2795" t="s">
        <v>36</v>
      </c>
      <c r="AB2795">
        <v>1</v>
      </c>
      <c r="AC2795">
        <v>360</v>
      </c>
      <c r="AD2795">
        <v>360</v>
      </c>
      <c r="AE2795" t="s">
        <v>5947</v>
      </c>
      <c r="AF2795">
        <v>15175</v>
      </c>
      <c r="AG2795">
        <v>15175</v>
      </c>
      <c r="AH2795" t="s">
        <v>5948</v>
      </c>
    </row>
    <row r="2796" spans="1:34" x14ac:dyDescent="0.35">
      <c r="A2796" t="s">
        <v>6195</v>
      </c>
      <c r="B2796">
        <v>149399</v>
      </c>
      <c r="C2796" t="s">
        <v>5939</v>
      </c>
      <c r="D2796">
        <v>439</v>
      </c>
      <c r="E2796" t="s">
        <v>32</v>
      </c>
      <c r="F2796">
        <v>1</v>
      </c>
      <c r="G2796">
        <v>1</v>
      </c>
      <c r="H2796" t="s">
        <v>2631</v>
      </c>
      <c r="I2796" t="s">
        <v>2631</v>
      </c>
      <c r="J2796" t="str">
        <f t="shared" si="88"/>
        <v xml:space="preserve">2021 </v>
      </c>
      <c r="K2796" t="str">
        <f t="shared" si="89"/>
        <v xml:space="preserve">2021 </v>
      </c>
      <c r="L2796" t="s">
        <v>8533</v>
      </c>
      <c r="M2796" t="s">
        <v>8533</v>
      </c>
      <c r="N2796">
        <v>15</v>
      </c>
      <c r="O2796">
        <v>0</v>
      </c>
      <c r="P2796">
        <v>0</v>
      </c>
      <c r="Q2796">
        <v>0</v>
      </c>
      <c r="R2796">
        <v>15</v>
      </c>
      <c r="S2796">
        <v>15</v>
      </c>
      <c r="T2796">
        <v>15</v>
      </c>
      <c r="U2796">
        <v>13.566039999999999</v>
      </c>
      <c r="V2796">
        <v>-0.98299000000000003</v>
      </c>
      <c r="W2796">
        <v>405220</v>
      </c>
      <c r="X2796" t="s">
        <v>6196</v>
      </c>
      <c r="Y2796">
        <v>2021</v>
      </c>
      <c r="Z2796" t="s">
        <v>35</v>
      </c>
      <c r="AA2796" t="s">
        <v>36</v>
      </c>
      <c r="AB2796">
        <v>1</v>
      </c>
      <c r="AC2796">
        <v>360</v>
      </c>
      <c r="AD2796">
        <v>360</v>
      </c>
      <c r="AE2796" t="s">
        <v>5947</v>
      </c>
      <c r="AF2796">
        <v>15175</v>
      </c>
      <c r="AG2796">
        <v>15175</v>
      </c>
      <c r="AH2796" t="s">
        <v>5948</v>
      </c>
    </row>
    <row r="2797" spans="1:34" x14ac:dyDescent="0.35">
      <c r="A2797" t="s">
        <v>6197</v>
      </c>
      <c r="B2797">
        <v>145799</v>
      </c>
      <c r="C2797" t="s">
        <v>5939</v>
      </c>
      <c r="D2797">
        <v>439</v>
      </c>
      <c r="E2797" t="s">
        <v>32</v>
      </c>
      <c r="F2797">
        <v>1</v>
      </c>
      <c r="G2797">
        <v>1</v>
      </c>
      <c r="H2797" t="s">
        <v>2370</v>
      </c>
      <c r="I2797" t="s">
        <v>2370</v>
      </c>
      <c r="J2797" t="str">
        <f t="shared" si="88"/>
        <v xml:space="preserve">2023 </v>
      </c>
      <c r="K2797" t="str">
        <f t="shared" si="89"/>
        <v xml:space="preserve">2023 </v>
      </c>
      <c r="L2797" t="s">
        <v>8535</v>
      </c>
      <c r="M2797" t="s">
        <v>8535</v>
      </c>
      <c r="N2797">
        <v>0</v>
      </c>
      <c r="O2797">
        <v>10</v>
      </c>
      <c r="P2797">
        <v>0</v>
      </c>
      <c r="Q2797">
        <v>0</v>
      </c>
      <c r="R2797">
        <v>10</v>
      </c>
      <c r="S2797">
        <v>12</v>
      </c>
      <c r="T2797">
        <v>10</v>
      </c>
      <c r="U2797">
        <v>11.03806</v>
      </c>
      <c r="V2797">
        <v>-0.59028000000000003</v>
      </c>
      <c r="W2797">
        <v>482999</v>
      </c>
      <c r="X2797" t="s">
        <v>6198</v>
      </c>
      <c r="Y2797">
        <v>2023</v>
      </c>
      <c r="Z2797" t="s">
        <v>35</v>
      </c>
      <c r="AA2797" t="s">
        <v>36</v>
      </c>
      <c r="AB2797">
        <v>1</v>
      </c>
      <c r="AC2797">
        <v>360</v>
      </c>
      <c r="AD2797">
        <v>360</v>
      </c>
      <c r="AE2797" t="s">
        <v>5947</v>
      </c>
      <c r="AF2797">
        <v>15175</v>
      </c>
      <c r="AG2797">
        <v>15175</v>
      </c>
      <c r="AH2797" t="s">
        <v>5948</v>
      </c>
    </row>
    <row r="2798" spans="1:34" x14ac:dyDescent="0.35">
      <c r="A2798" t="s">
        <v>6199</v>
      </c>
      <c r="B2798">
        <v>150120</v>
      </c>
      <c r="C2798" t="s">
        <v>5939</v>
      </c>
      <c r="D2798">
        <v>439</v>
      </c>
      <c r="E2798" t="s">
        <v>32</v>
      </c>
      <c r="F2798">
        <v>1</v>
      </c>
      <c r="G2798">
        <v>1</v>
      </c>
      <c r="H2798" t="s">
        <v>6193</v>
      </c>
      <c r="I2798" t="s">
        <v>6193</v>
      </c>
      <c r="J2798" t="str">
        <f t="shared" si="88"/>
        <v xml:space="preserve">2019 </v>
      </c>
      <c r="K2798" t="str">
        <f t="shared" si="89"/>
        <v xml:space="preserve">2019 </v>
      </c>
      <c r="L2798" t="s">
        <v>8536</v>
      </c>
      <c r="M2798" t="s">
        <v>8536</v>
      </c>
      <c r="N2798">
        <v>0</v>
      </c>
      <c r="O2798">
        <v>0</v>
      </c>
      <c r="P2798">
        <v>1</v>
      </c>
      <c r="Q2798">
        <v>0</v>
      </c>
      <c r="R2798">
        <v>1</v>
      </c>
      <c r="S2798">
        <v>1</v>
      </c>
      <c r="T2798">
        <v>0</v>
      </c>
      <c r="U2798">
        <v>14.4429</v>
      </c>
      <c r="V2798">
        <v>-0.23468</v>
      </c>
      <c r="W2798">
        <v>276801</v>
      </c>
      <c r="X2798" t="s">
        <v>6200</v>
      </c>
      <c r="Y2798">
        <v>2019</v>
      </c>
      <c r="Z2798" t="s">
        <v>35</v>
      </c>
      <c r="AA2798" t="s">
        <v>36</v>
      </c>
      <c r="AB2798">
        <v>3</v>
      </c>
      <c r="AC2798">
        <v>234</v>
      </c>
      <c r="AD2798">
        <v>506</v>
      </c>
      <c r="AE2798" t="s">
        <v>796</v>
      </c>
      <c r="AF2798">
        <v>234</v>
      </c>
      <c r="AG2798">
        <v>973</v>
      </c>
      <c r="AH2798" t="s">
        <v>796</v>
      </c>
    </row>
    <row r="2799" spans="1:34" x14ac:dyDescent="0.35">
      <c r="A2799" t="s">
        <v>6201</v>
      </c>
      <c r="B2799">
        <v>149397</v>
      </c>
      <c r="C2799" t="s">
        <v>5939</v>
      </c>
      <c r="D2799">
        <v>439</v>
      </c>
      <c r="E2799" t="s">
        <v>32</v>
      </c>
      <c r="F2799">
        <v>1</v>
      </c>
      <c r="G2799">
        <v>1</v>
      </c>
      <c r="H2799" t="s">
        <v>6202</v>
      </c>
      <c r="I2799" t="s">
        <v>6202</v>
      </c>
      <c r="J2799" t="str">
        <f t="shared" si="88"/>
        <v xml:space="preserve">2022 </v>
      </c>
      <c r="K2799" t="str">
        <f t="shared" si="89"/>
        <v xml:space="preserve">2022 </v>
      </c>
      <c r="L2799" t="s">
        <v>8539</v>
      </c>
      <c r="M2799" t="s">
        <v>8539</v>
      </c>
      <c r="N2799">
        <v>0</v>
      </c>
      <c r="O2799">
        <v>0</v>
      </c>
      <c r="P2799">
        <v>35</v>
      </c>
      <c r="Q2799">
        <v>0</v>
      </c>
      <c r="R2799">
        <v>35</v>
      </c>
      <c r="S2799">
        <v>35</v>
      </c>
      <c r="T2799">
        <v>35</v>
      </c>
      <c r="U2799">
        <v>13.880955</v>
      </c>
      <c r="V2799">
        <v>-1.6377079999999999</v>
      </c>
      <c r="W2799">
        <v>447965</v>
      </c>
      <c r="X2799" t="s">
        <v>6203</v>
      </c>
      <c r="Y2799">
        <v>2022</v>
      </c>
      <c r="Z2799" t="s">
        <v>35</v>
      </c>
      <c r="AA2799" t="s">
        <v>36</v>
      </c>
      <c r="AB2799">
        <v>1</v>
      </c>
      <c r="AC2799">
        <v>360</v>
      </c>
      <c r="AD2799">
        <v>360</v>
      </c>
      <c r="AE2799" t="s">
        <v>5947</v>
      </c>
      <c r="AF2799">
        <v>15175</v>
      </c>
      <c r="AG2799">
        <v>15175</v>
      </c>
      <c r="AH2799" t="s">
        <v>5948</v>
      </c>
    </row>
    <row r="2800" spans="1:34" x14ac:dyDescent="0.35">
      <c r="A2800" t="s">
        <v>6204</v>
      </c>
      <c r="B2800">
        <v>150121</v>
      </c>
      <c r="C2800" t="s">
        <v>5939</v>
      </c>
      <c r="D2800">
        <v>439</v>
      </c>
      <c r="E2800" t="s">
        <v>32</v>
      </c>
      <c r="F2800">
        <v>1</v>
      </c>
      <c r="G2800">
        <v>2</v>
      </c>
      <c r="H2800" t="s">
        <v>6205</v>
      </c>
      <c r="I2800" t="s">
        <v>6206</v>
      </c>
      <c r="J2800" t="str">
        <f t="shared" si="88"/>
        <v xml:space="preserve">2023 </v>
      </c>
      <c r="K2800" t="str">
        <f t="shared" si="89"/>
        <v xml:space="preserve">2023 </v>
      </c>
      <c r="L2800" t="s">
        <v>8537</v>
      </c>
      <c r="M2800" t="s">
        <v>8537</v>
      </c>
      <c r="N2800">
        <v>0</v>
      </c>
      <c r="O2800">
        <v>0</v>
      </c>
      <c r="P2800">
        <v>13</v>
      </c>
      <c r="Q2800">
        <v>0</v>
      </c>
      <c r="R2800">
        <v>13</v>
      </c>
      <c r="S2800">
        <v>13</v>
      </c>
      <c r="T2800">
        <v>13</v>
      </c>
      <c r="U2800">
        <v>14.0084</v>
      </c>
      <c r="V2800">
        <v>0.32590000000000002</v>
      </c>
      <c r="W2800">
        <v>469990</v>
      </c>
      <c r="X2800" t="s">
        <v>6207</v>
      </c>
      <c r="Y2800">
        <v>2023</v>
      </c>
      <c r="Z2800" t="s">
        <v>35</v>
      </c>
      <c r="AA2800" t="s">
        <v>36</v>
      </c>
      <c r="AB2800">
        <v>3</v>
      </c>
      <c r="AC2800">
        <v>234</v>
      </c>
      <c r="AD2800">
        <v>506</v>
      </c>
      <c r="AE2800" t="s">
        <v>796</v>
      </c>
      <c r="AF2800">
        <v>234</v>
      </c>
      <c r="AG2800">
        <v>973</v>
      </c>
      <c r="AH2800" t="s">
        <v>796</v>
      </c>
    </row>
    <row r="2801" spans="1:34" x14ac:dyDescent="0.35">
      <c r="A2801" t="s">
        <v>6208</v>
      </c>
      <c r="B2801">
        <v>149395</v>
      </c>
      <c r="C2801" t="s">
        <v>5939</v>
      </c>
      <c r="D2801">
        <v>439</v>
      </c>
      <c r="E2801" t="s">
        <v>32</v>
      </c>
      <c r="F2801">
        <v>1</v>
      </c>
      <c r="G2801">
        <v>1</v>
      </c>
      <c r="H2801" t="s">
        <v>6209</v>
      </c>
      <c r="I2801" t="s">
        <v>6209</v>
      </c>
      <c r="J2801" t="str">
        <f t="shared" si="88"/>
        <v xml:space="preserve">2023 </v>
      </c>
      <c r="K2801" t="str">
        <f t="shared" si="89"/>
        <v xml:space="preserve">2023 </v>
      </c>
      <c r="L2801" t="s">
        <v>8535</v>
      </c>
      <c r="M2801" t="s">
        <v>8535</v>
      </c>
      <c r="N2801">
        <v>0</v>
      </c>
      <c r="O2801">
        <v>20</v>
      </c>
      <c r="P2801">
        <v>0</v>
      </c>
      <c r="Q2801">
        <v>0</v>
      </c>
      <c r="R2801">
        <v>20</v>
      </c>
      <c r="S2801">
        <v>20</v>
      </c>
      <c r="T2801">
        <v>20</v>
      </c>
      <c r="U2801">
        <v>13.586503</v>
      </c>
      <c r="V2801">
        <v>-2.6303079999999999</v>
      </c>
      <c r="W2801">
        <v>483002</v>
      </c>
      <c r="X2801" t="s">
        <v>6210</v>
      </c>
      <c r="Y2801">
        <v>2023</v>
      </c>
      <c r="Z2801" t="s">
        <v>35</v>
      </c>
      <c r="AA2801" t="s">
        <v>36</v>
      </c>
      <c r="AB2801">
        <v>1</v>
      </c>
      <c r="AC2801">
        <v>360</v>
      </c>
      <c r="AD2801">
        <v>360</v>
      </c>
      <c r="AE2801" t="s">
        <v>5947</v>
      </c>
      <c r="AF2801">
        <v>15175</v>
      </c>
      <c r="AG2801">
        <v>15175</v>
      </c>
      <c r="AH2801" t="s">
        <v>5948</v>
      </c>
    </row>
    <row r="2802" spans="1:34" x14ac:dyDescent="0.35">
      <c r="A2802" t="s">
        <v>6211</v>
      </c>
      <c r="B2802">
        <v>148676</v>
      </c>
      <c r="C2802" t="s">
        <v>5939</v>
      </c>
      <c r="D2802">
        <v>439</v>
      </c>
      <c r="E2802" t="s">
        <v>32</v>
      </c>
      <c r="F2802">
        <v>1</v>
      </c>
      <c r="G2802">
        <v>1</v>
      </c>
      <c r="H2802" t="s">
        <v>2370</v>
      </c>
      <c r="I2802" t="s">
        <v>2370</v>
      </c>
      <c r="J2802" t="str">
        <f t="shared" si="88"/>
        <v xml:space="preserve">2023 </v>
      </c>
      <c r="K2802" t="str">
        <f t="shared" si="89"/>
        <v xml:space="preserve">2023 </v>
      </c>
      <c r="L2802" t="s">
        <v>8535</v>
      </c>
      <c r="M2802" t="s">
        <v>8535</v>
      </c>
      <c r="N2802">
        <v>0</v>
      </c>
      <c r="O2802">
        <v>0</v>
      </c>
      <c r="P2802">
        <v>12</v>
      </c>
      <c r="Q2802">
        <v>0</v>
      </c>
      <c r="R2802">
        <v>12</v>
      </c>
      <c r="S2802">
        <v>12</v>
      </c>
      <c r="T2802">
        <v>12</v>
      </c>
      <c r="U2802">
        <v>13.44244</v>
      </c>
      <c r="V2802">
        <v>-2.4993099999999999</v>
      </c>
      <c r="W2802">
        <v>483010</v>
      </c>
      <c r="X2802" t="s">
        <v>6212</v>
      </c>
      <c r="Y2802">
        <v>2023</v>
      </c>
      <c r="Z2802" t="s">
        <v>35</v>
      </c>
      <c r="AA2802" t="s">
        <v>36</v>
      </c>
      <c r="AB2802">
        <v>3</v>
      </c>
      <c r="AC2802">
        <v>6716</v>
      </c>
      <c r="AD2802">
        <v>13968</v>
      </c>
      <c r="AE2802" t="s">
        <v>991</v>
      </c>
      <c r="AF2802">
        <v>6716</v>
      </c>
      <c r="AG2802">
        <v>15136</v>
      </c>
      <c r="AH2802" t="s">
        <v>991</v>
      </c>
    </row>
    <row r="2803" spans="1:34" x14ac:dyDescent="0.35">
      <c r="A2803" t="s">
        <v>6213</v>
      </c>
      <c r="B2803">
        <v>144353</v>
      </c>
      <c r="C2803" t="s">
        <v>5939</v>
      </c>
      <c r="D2803">
        <v>439</v>
      </c>
      <c r="E2803" t="s">
        <v>32</v>
      </c>
      <c r="F2803">
        <v>1</v>
      </c>
      <c r="G2803">
        <v>1</v>
      </c>
      <c r="H2803" t="s">
        <v>6214</v>
      </c>
      <c r="I2803" t="s">
        <v>6214</v>
      </c>
      <c r="J2803" t="str">
        <f t="shared" si="88"/>
        <v xml:space="preserve">2023 </v>
      </c>
      <c r="K2803" t="str">
        <f t="shared" si="89"/>
        <v xml:space="preserve">2023 </v>
      </c>
      <c r="L2803" t="s">
        <v>8535</v>
      </c>
      <c r="M2803" t="s">
        <v>8535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1</v>
      </c>
      <c r="T2803">
        <v>0</v>
      </c>
      <c r="U2803">
        <v>10.093859999999999</v>
      </c>
      <c r="V2803">
        <v>-3.5261800000000001</v>
      </c>
      <c r="W2803">
        <v>483015</v>
      </c>
      <c r="X2803" t="s">
        <v>6215</v>
      </c>
      <c r="Y2803">
        <v>2023</v>
      </c>
      <c r="Z2803" t="s">
        <v>35</v>
      </c>
      <c r="AA2803" t="s">
        <v>36</v>
      </c>
      <c r="AB2803">
        <v>1</v>
      </c>
      <c r="AC2803">
        <v>360</v>
      </c>
      <c r="AD2803">
        <v>360</v>
      </c>
      <c r="AE2803" t="s">
        <v>5947</v>
      </c>
      <c r="AF2803">
        <v>15175</v>
      </c>
      <c r="AG2803">
        <v>15175</v>
      </c>
      <c r="AH2803" t="s">
        <v>5948</v>
      </c>
    </row>
    <row r="2804" spans="1:34" x14ac:dyDescent="0.35">
      <c r="A2804" t="s">
        <v>6216</v>
      </c>
      <c r="B2804">
        <v>145801</v>
      </c>
      <c r="C2804" t="s">
        <v>5939</v>
      </c>
      <c r="D2804">
        <v>439</v>
      </c>
      <c r="E2804" t="s">
        <v>32</v>
      </c>
      <c r="F2804">
        <v>1</v>
      </c>
      <c r="G2804">
        <v>1</v>
      </c>
      <c r="H2804" t="s">
        <v>6217</v>
      </c>
      <c r="I2804" t="s">
        <v>6217</v>
      </c>
      <c r="J2804" t="str">
        <f t="shared" si="88"/>
        <v xml:space="preserve">2019 </v>
      </c>
      <c r="K2804" t="str">
        <f t="shared" si="89"/>
        <v xml:space="preserve">2019 </v>
      </c>
      <c r="L2804" t="s">
        <v>8536</v>
      </c>
      <c r="M2804" t="s">
        <v>8536</v>
      </c>
      <c r="N2804">
        <v>0</v>
      </c>
      <c r="O2804">
        <v>0</v>
      </c>
      <c r="P2804">
        <v>1</v>
      </c>
      <c r="Q2804">
        <v>0</v>
      </c>
      <c r="R2804">
        <v>1</v>
      </c>
      <c r="S2804">
        <v>1</v>
      </c>
      <c r="T2804">
        <v>1</v>
      </c>
      <c r="U2804">
        <v>11.20167</v>
      </c>
      <c r="V2804">
        <v>0.32361000000000001</v>
      </c>
      <c r="W2804">
        <v>276811</v>
      </c>
      <c r="X2804" t="s">
        <v>6218</v>
      </c>
      <c r="Y2804">
        <v>2019</v>
      </c>
      <c r="Z2804" t="s">
        <v>35</v>
      </c>
      <c r="AA2804" t="s">
        <v>36</v>
      </c>
      <c r="AB2804">
        <v>3</v>
      </c>
      <c r="AC2804">
        <v>6716</v>
      </c>
      <c r="AD2804">
        <v>13968</v>
      </c>
      <c r="AE2804" t="s">
        <v>991</v>
      </c>
      <c r="AF2804">
        <v>6716</v>
      </c>
      <c r="AG2804">
        <v>15136</v>
      </c>
      <c r="AH2804" t="s">
        <v>991</v>
      </c>
    </row>
    <row r="2805" spans="1:34" x14ac:dyDescent="0.35">
      <c r="A2805" t="s">
        <v>6055</v>
      </c>
      <c r="B2805">
        <v>150117</v>
      </c>
      <c r="C2805" t="s">
        <v>5939</v>
      </c>
      <c r="D2805">
        <v>439</v>
      </c>
      <c r="E2805" t="s">
        <v>32</v>
      </c>
      <c r="F2805">
        <v>1</v>
      </c>
      <c r="G2805">
        <v>1</v>
      </c>
      <c r="H2805" t="s">
        <v>6217</v>
      </c>
      <c r="I2805" t="s">
        <v>6217</v>
      </c>
      <c r="J2805" t="str">
        <f t="shared" si="88"/>
        <v xml:space="preserve">2019 </v>
      </c>
      <c r="K2805" t="str">
        <f t="shared" si="89"/>
        <v xml:space="preserve">2019 </v>
      </c>
      <c r="L2805" t="s">
        <v>8536</v>
      </c>
      <c r="M2805" t="s">
        <v>8536</v>
      </c>
      <c r="N2805">
        <v>3</v>
      </c>
      <c r="O2805">
        <v>0</v>
      </c>
      <c r="P2805">
        <v>0</v>
      </c>
      <c r="Q2805">
        <v>0</v>
      </c>
      <c r="R2805">
        <v>3</v>
      </c>
      <c r="S2805">
        <v>3</v>
      </c>
      <c r="T2805">
        <v>3</v>
      </c>
      <c r="U2805">
        <v>14.099399999999999</v>
      </c>
      <c r="V2805">
        <v>-1.62554</v>
      </c>
      <c r="W2805">
        <v>276812</v>
      </c>
      <c r="X2805" t="s">
        <v>6219</v>
      </c>
      <c r="Y2805">
        <v>2019</v>
      </c>
      <c r="Z2805" t="s">
        <v>35</v>
      </c>
      <c r="AA2805" t="s">
        <v>36</v>
      </c>
      <c r="AB2805">
        <v>1</v>
      </c>
      <c r="AC2805">
        <v>360</v>
      </c>
      <c r="AD2805">
        <v>360</v>
      </c>
      <c r="AE2805" t="s">
        <v>5947</v>
      </c>
      <c r="AF2805">
        <v>15175</v>
      </c>
      <c r="AG2805">
        <v>15175</v>
      </c>
      <c r="AH2805" t="s">
        <v>5948</v>
      </c>
    </row>
    <row r="2806" spans="1:34" x14ac:dyDescent="0.35">
      <c r="A2806" t="s">
        <v>6220</v>
      </c>
      <c r="B2806">
        <v>150840</v>
      </c>
      <c r="C2806" t="s">
        <v>5939</v>
      </c>
      <c r="D2806">
        <v>439</v>
      </c>
      <c r="E2806" t="s">
        <v>32</v>
      </c>
      <c r="F2806">
        <v>1</v>
      </c>
      <c r="G2806">
        <v>1</v>
      </c>
      <c r="H2806" t="s">
        <v>6221</v>
      </c>
      <c r="I2806" t="s">
        <v>6221</v>
      </c>
      <c r="J2806" t="str">
        <f t="shared" si="88"/>
        <v xml:space="preserve">2019 </v>
      </c>
      <c r="K2806" t="str">
        <f t="shared" si="89"/>
        <v xml:space="preserve">2019 </v>
      </c>
      <c r="L2806" t="s">
        <v>8536</v>
      </c>
      <c r="M2806" t="s">
        <v>8536</v>
      </c>
      <c r="N2806">
        <v>0</v>
      </c>
      <c r="O2806">
        <v>0</v>
      </c>
      <c r="P2806">
        <v>1</v>
      </c>
      <c r="Q2806">
        <v>0</v>
      </c>
      <c r="R2806">
        <v>1</v>
      </c>
      <c r="S2806">
        <v>1</v>
      </c>
      <c r="T2806">
        <v>0</v>
      </c>
      <c r="U2806">
        <v>14.581149999999999</v>
      </c>
      <c r="V2806">
        <v>-0.36980000000000002</v>
      </c>
      <c r="W2806">
        <v>276816</v>
      </c>
      <c r="X2806" t="s">
        <v>6222</v>
      </c>
      <c r="Y2806">
        <v>2019</v>
      </c>
      <c r="Z2806" t="s">
        <v>35</v>
      </c>
      <c r="AA2806" t="s">
        <v>36</v>
      </c>
      <c r="AB2806">
        <v>3</v>
      </c>
      <c r="AC2806">
        <v>234</v>
      </c>
      <c r="AD2806">
        <v>506</v>
      </c>
      <c r="AE2806" t="s">
        <v>796</v>
      </c>
      <c r="AF2806">
        <v>234</v>
      </c>
      <c r="AG2806">
        <v>973</v>
      </c>
      <c r="AH2806" t="s">
        <v>796</v>
      </c>
    </row>
    <row r="2807" spans="1:34" x14ac:dyDescent="0.35">
      <c r="A2807" t="s">
        <v>6223</v>
      </c>
      <c r="B2807">
        <v>150119</v>
      </c>
      <c r="C2807" t="s">
        <v>5939</v>
      </c>
      <c r="D2807">
        <v>439</v>
      </c>
      <c r="E2807" t="s">
        <v>32</v>
      </c>
      <c r="F2807">
        <v>1</v>
      </c>
      <c r="G2807">
        <v>1</v>
      </c>
      <c r="H2807" t="s">
        <v>6224</v>
      </c>
      <c r="I2807" t="s">
        <v>6224</v>
      </c>
      <c r="J2807" t="str">
        <f t="shared" si="88"/>
        <v xml:space="preserve">2019 </v>
      </c>
      <c r="K2807" t="str">
        <f t="shared" si="89"/>
        <v xml:space="preserve">2019 </v>
      </c>
      <c r="L2807" t="s">
        <v>8536</v>
      </c>
      <c r="M2807" t="s">
        <v>8536</v>
      </c>
      <c r="N2807">
        <v>0</v>
      </c>
      <c r="O2807">
        <v>0</v>
      </c>
      <c r="P2807">
        <v>10</v>
      </c>
      <c r="Q2807">
        <v>0</v>
      </c>
      <c r="R2807">
        <v>10</v>
      </c>
      <c r="S2807">
        <v>10</v>
      </c>
      <c r="T2807">
        <v>0</v>
      </c>
      <c r="U2807">
        <v>14.31155</v>
      </c>
      <c r="V2807">
        <v>-0.73155000000000003</v>
      </c>
      <c r="W2807">
        <v>276818</v>
      </c>
      <c r="X2807" t="s">
        <v>6225</v>
      </c>
      <c r="Y2807">
        <v>2019</v>
      </c>
      <c r="Z2807" t="s">
        <v>35</v>
      </c>
      <c r="AA2807" t="s">
        <v>36</v>
      </c>
      <c r="AB2807">
        <v>3</v>
      </c>
      <c r="AC2807">
        <v>6716</v>
      </c>
      <c r="AD2807">
        <v>13968</v>
      </c>
      <c r="AE2807" t="s">
        <v>991</v>
      </c>
      <c r="AF2807">
        <v>6716</v>
      </c>
      <c r="AG2807">
        <v>15136</v>
      </c>
      <c r="AH2807" t="s">
        <v>991</v>
      </c>
    </row>
    <row r="2808" spans="1:34" x14ac:dyDescent="0.35">
      <c r="A2808" t="s">
        <v>6158</v>
      </c>
      <c r="B2808">
        <v>150117</v>
      </c>
      <c r="C2808" t="s">
        <v>5939</v>
      </c>
      <c r="D2808">
        <v>439</v>
      </c>
      <c r="E2808" t="s">
        <v>32</v>
      </c>
      <c r="F2808">
        <v>1</v>
      </c>
      <c r="G2808">
        <v>1</v>
      </c>
      <c r="H2808" t="s">
        <v>931</v>
      </c>
      <c r="I2808" t="s">
        <v>931</v>
      </c>
      <c r="J2808" t="str">
        <f t="shared" si="88"/>
        <v xml:space="preserve">2019 </v>
      </c>
      <c r="K2808" t="str">
        <f t="shared" si="89"/>
        <v xml:space="preserve">2019 </v>
      </c>
      <c r="L2808" t="s">
        <v>8536</v>
      </c>
      <c r="M2808" t="s">
        <v>8536</v>
      </c>
      <c r="N2808">
        <v>4</v>
      </c>
      <c r="O2808">
        <v>0</v>
      </c>
      <c r="P2808">
        <v>0</v>
      </c>
      <c r="Q2808">
        <v>0</v>
      </c>
      <c r="R2808">
        <v>4</v>
      </c>
      <c r="S2808">
        <v>4</v>
      </c>
      <c r="T2808">
        <v>4</v>
      </c>
      <c r="U2808">
        <v>14.408899999999999</v>
      </c>
      <c r="V2808">
        <v>-1.5507</v>
      </c>
      <c r="W2808">
        <v>276819</v>
      </c>
      <c r="X2808" t="s">
        <v>6226</v>
      </c>
      <c r="Y2808">
        <v>2019</v>
      </c>
      <c r="Z2808" t="s">
        <v>35</v>
      </c>
      <c r="AA2808" t="s">
        <v>36</v>
      </c>
      <c r="AB2808">
        <v>1</v>
      </c>
      <c r="AC2808">
        <v>360</v>
      </c>
      <c r="AD2808">
        <v>360</v>
      </c>
      <c r="AE2808" t="s">
        <v>5947</v>
      </c>
      <c r="AF2808">
        <v>15175</v>
      </c>
      <c r="AG2808">
        <v>15175</v>
      </c>
      <c r="AH2808" t="s">
        <v>5948</v>
      </c>
    </row>
    <row r="2809" spans="1:34" x14ac:dyDescent="0.35">
      <c r="A2809" t="s">
        <v>6227</v>
      </c>
      <c r="B2809">
        <v>150841</v>
      </c>
      <c r="C2809" t="s">
        <v>5939</v>
      </c>
      <c r="D2809">
        <v>439</v>
      </c>
      <c r="E2809" t="s">
        <v>32</v>
      </c>
      <c r="F2809">
        <v>1</v>
      </c>
      <c r="G2809">
        <v>1</v>
      </c>
      <c r="H2809" t="s">
        <v>1207</v>
      </c>
      <c r="I2809" t="s">
        <v>1207</v>
      </c>
      <c r="J2809" t="str">
        <f t="shared" si="88"/>
        <v xml:space="preserve">2021 </v>
      </c>
      <c r="K2809" t="str">
        <f t="shared" si="89"/>
        <v xml:space="preserve">2021 </v>
      </c>
      <c r="L2809" t="s">
        <v>8533</v>
      </c>
      <c r="M2809" t="s">
        <v>8533</v>
      </c>
      <c r="N2809">
        <v>1</v>
      </c>
      <c r="O2809">
        <v>0</v>
      </c>
      <c r="P2809">
        <v>0</v>
      </c>
      <c r="Q2809">
        <v>0</v>
      </c>
      <c r="R2809">
        <v>1</v>
      </c>
      <c r="S2809">
        <v>1</v>
      </c>
      <c r="T2809">
        <v>1</v>
      </c>
      <c r="U2809">
        <v>14.656283</v>
      </c>
      <c r="V2809">
        <v>0.16462499999999999</v>
      </c>
      <c r="W2809">
        <v>415397</v>
      </c>
      <c r="X2809" t="s">
        <v>6228</v>
      </c>
      <c r="Y2809">
        <v>2021</v>
      </c>
      <c r="Z2809" t="s">
        <v>35</v>
      </c>
      <c r="AA2809" t="s">
        <v>36</v>
      </c>
      <c r="AB2809">
        <v>1</v>
      </c>
      <c r="AC2809">
        <v>13840</v>
      </c>
      <c r="AD2809">
        <v>13840</v>
      </c>
      <c r="AE2809" t="s">
        <v>5943</v>
      </c>
      <c r="AF2809">
        <v>14953</v>
      </c>
      <c r="AG2809">
        <v>14953</v>
      </c>
      <c r="AH2809" t="s">
        <v>5944</v>
      </c>
    </row>
    <row r="2810" spans="1:34" x14ac:dyDescent="0.35">
      <c r="A2810" t="s">
        <v>6229</v>
      </c>
      <c r="B2810">
        <v>147959</v>
      </c>
      <c r="C2810" t="s">
        <v>5939</v>
      </c>
      <c r="D2810">
        <v>439</v>
      </c>
      <c r="E2810" t="s">
        <v>32</v>
      </c>
      <c r="F2810">
        <v>1</v>
      </c>
      <c r="G2810">
        <v>1</v>
      </c>
      <c r="H2810" t="s">
        <v>2698</v>
      </c>
      <c r="I2810" t="s">
        <v>2698</v>
      </c>
      <c r="J2810" t="str">
        <f t="shared" si="88"/>
        <v xml:space="preserve">2022 </v>
      </c>
      <c r="K2810" t="str">
        <f t="shared" si="89"/>
        <v xml:space="preserve">2022 </v>
      </c>
      <c r="L2810" t="s">
        <v>8540</v>
      </c>
      <c r="M2810" t="s">
        <v>8540</v>
      </c>
      <c r="N2810">
        <v>12</v>
      </c>
      <c r="O2810">
        <v>20</v>
      </c>
      <c r="P2810">
        <v>6</v>
      </c>
      <c r="Q2810">
        <v>0</v>
      </c>
      <c r="R2810">
        <v>38</v>
      </c>
      <c r="S2810">
        <v>38</v>
      </c>
      <c r="T2810">
        <v>38</v>
      </c>
      <c r="U2810">
        <v>12.883330000000001</v>
      </c>
      <c r="V2810">
        <v>-0.7</v>
      </c>
      <c r="W2810">
        <v>459319</v>
      </c>
      <c r="X2810" t="s">
        <v>6230</v>
      </c>
      <c r="Y2810">
        <v>2022</v>
      </c>
      <c r="Z2810" t="s">
        <v>35</v>
      </c>
      <c r="AA2810" t="s">
        <v>36</v>
      </c>
      <c r="AB2810">
        <v>1</v>
      </c>
      <c r="AC2810">
        <v>360</v>
      </c>
      <c r="AD2810">
        <v>360</v>
      </c>
      <c r="AE2810" t="s">
        <v>5947</v>
      </c>
      <c r="AF2810">
        <v>15175</v>
      </c>
      <c r="AG2810">
        <v>15175</v>
      </c>
      <c r="AH2810" t="s">
        <v>5948</v>
      </c>
    </row>
    <row r="2811" spans="1:34" x14ac:dyDescent="0.35">
      <c r="A2811" t="s">
        <v>6231</v>
      </c>
      <c r="B2811">
        <v>150121</v>
      </c>
      <c r="C2811" t="s">
        <v>5939</v>
      </c>
      <c r="D2811">
        <v>439</v>
      </c>
      <c r="E2811" t="s">
        <v>32</v>
      </c>
      <c r="F2811">
        <v>1</v>
      </c>
      <c r="G2811">
        <v>2</v>
      </c>
      <c r="H2811" t="s">
        <v>6205</v>
      </c>
      <c r="I2811" t="s">
        <v>6206</v>
      </c>
      <c r="J2811" t="str">
        <f t="shared" si="88"/>
        <v xml:space="preserve">2023 </v>
      </c>
      <c r="K2811" t="str">
        <f t="shared" si="89"/>
        <v xml:space="preserve">2023 </v>
      </c>
      <c r="L2811" t="s">
        <v>8537</v>
      </c>
      <c r="M2811" t="s">
        <v>8537</v>
      </c>
      <c r="N2811">
        <v>0</v>
      </c>
      <c r="O2811">
        <v>0</v>
      </c>
      <c r="P2811">
        <v>31</v>
      </c>
      <c r="Q2811">
        <v>0</v>
      </c>
      <c r="R2811">
        <v>31</v>
      </c>
      <c r="S2811">
        <v>31</v>
      </c>
      <c r="T2811">
        <v>31</v>
      </c>
      <c r="U2811">
        <v>14.01939</v>
      </c>
      <c r="V2811">
        <v>0.28866999999999998</v>
      </c>
      <c r="W2811">
        <v>469997</v>
      </c>
      <c r="X2811" t="s">
        <v>6232</v>
      </c>
      <c r="Y2811">
        <v>2023</v>
      </c>
      <c r="Z2811" t="s">
        <v>35</v>
      </c>
      <c r="AA2811" t="s">
        <v>36</v>
      </c>
      <c r="AB2811">
        <v>3</v>
      </c>
      <c r="AC2811">
        <v>234</v>
      </c>
      <c r="AD2811">
        <v>506</v>
      </c>
      <c r="AE2811" t="s">
        <v>796</v>
      </c>
      <c r="AF2811">
        <v>234</v>
      </c>
      <c r="AG2811">
        <v>973</v>
      </c>
      <c r="AH2811" t="s">
        <v>796</v>
      </c>
    </row>
    <row r="2812" spans="1:34" x14ac:dyDescent="0.35">
      <c r="A2812" t="s">
        <v>6233</v>
      </c>
      <c r="B2812">
        <v>148677</v>
      </c>
      <c r="C2812" t="s">
        <v>5939</v>
      </c>
      <c r="D2812">
        <v>439</v>
      </c>
      <c r="E2812" t="s">
        <v>32</v>
      </c>
      <c r="F2812">
        <v>1</v>
      </c>
      <c r="G2812">
        <v>1</v>
      </c>
      <c r="H2812" t="s">
        <v>6185</v>
      </c>
      <c r="I2812" t="s">
        <v>6185</v>
      </c>
      <c r="J2812" t="str">
        <f t="shared" si="88"/>
        <v xml:space="preserve">2023 </v>
      </c>
      <c r="K2812" t="str">
        <f t="shared" si="89"/>
        <v xml:space="preserve">2023 </v>
      </c>
      <c r="L2812" t="s">
        <v>8537</v>
      </c>
      <c r="M2812" t="s">
        <v>8537</v>
      </c>
      <c r="N2812">
        <v>2</v>
      </c>
      <c r="O2812">
        <v>23</v>
      </c>
      <c r="P2812">
        <v>0</v>
      </c>
      <c r="Q2812">
        <v>0</v>
      </c>
      <c r="R2812">
        <v>25</v>
      </c>
      <c r="S2812">
        <v>25</v>
      </c>
      <c r="T2812">
        <v>25</v>
      </c>
      <c r="U2812">
        <v>13.32583</v>
      </c>
      <c r="V2812">
        <v>-1.5347200000000001</v>
      </c>
      <c r="W2812">
        <v>472376</v>
      </c>
      <c r="X2812" t="s">
        <v>6234</v>
      </c>
      <c r="Y2812">
        <v>2023</v>
      </c>
      <c r="Z2812" t="s">
        <v>35</v>
      </c>
      <c r="AA2812" t="s">
        <v>36</v>
      </c>
      <c r="AB2812">
        <v>1</v>
      </c>
      <c r="AC2812">
        <v>360</v>
      </c>
      <c r="AD2812">
        <v>360</v>
      </c>
      <c r="AE2812" t="s">
        <v>5947</v>
      </c>
      <c r="AF2812">
        <v>15175</v>
      </c>
      <c r="AG2812">
        <v>15175</v>
      </c>
      <c r="AH2812" t="s">
        <v>5948</v>
      </c>
    </row>
    <row r="2813" spans="1:34" x14ac:dyDescent="0.35">
      <c r="A2813" t="s">
        <v>6235</v>
      </c>
      <c r="B2813">
        <v>145801</v>
      </c>
      <c r="C2813" t="s">
        <v>5939</v>
      </c>
      <c r="D2813">
        <v>439</v>
      </c>
      <c r="E2813" t="s">
        <v>32</v>
      </c>
      <c r="F2813">
        <v>1</v>
      </c>
      <c r="G2813">
        <v>1</v>
      </c>
      <c r="H2813" t="s">
        <v>6185</v>
      </c>
      <c r="I2813" t="s">
        <v>6185</v>
      </c>
      <c r="J2813" t="str">
        <f t="shared" si="88"/>
        <v xml:space="preserve">2023 </v>
      </c>
      <c r="K2813" t="str">
        <f t="shared" si="89"/>
        <v xml:space="preserve">2023 </v>
      </c>
      <c r="L2813" t="s">
        <v>8537</v>
      </c>
      <c r="M2813" t="s">
        <v>8537</v>
      </c>
      <c r="N2813">
        <v>0</v>
      </c>
      <c r="O2813">
        <v>3</v>
      </c>
      <c r="P2813">
        <v>0</v>
      </c>
      <c r="Q2813">
        <v>0</v>
      </c>
      <c r="R2813">
        <v>3</v>
      </c>
      <c r="S2813">
        <v>3</v>
      </c>
      <c r="T2813">
        <v>3</v>
      </c>
      <c r="U2813">
        <v>11.160378</v>
      </c>
      <c r="V2813">
        <v>0.16539699999999999</v>
      </c>
      <c r="W2813">
        <v>472381</v>
      </c>
      <c r="X2813" t="s">
        <v>6236</v>
      </c>
      <c r="Y2813">
        <v>2023</v>
      </c>
      <c r="Z2813" t="s">
        <v>35</v>
      </c>
      <c r="AA2813" t="s">
        <v>36</v>
      </c>
      <c r="AB2813">
        <v>1</v>
      </c>
      <c r="AC2813">
        <v>360</v>
      </c>
      <c r="AD2813">
        <v>360</v>
      </c>
      <c r="AE2813" t="s">
        <v>5947</v>
      </c>
      <c r="AF2813">
        <v>15175</v>
      </c>
      <c r="AG2813">
        <v>15175</v>
      </c>
      <c r="AH2813" t="s">
        <v>5948</v>
      </c>
    </row>
    <row r="2814" spans="1:34" x14ac:dyDescent="0.35">
      <c r="A2814" t="s">
        <v>6237</v>
      </c>
      <c r="B2814">
        <v>145802</v>
      </c>
      <c r="C2814" t="s">
        <v>5939</v>
      </c>
      <c r="D2814">
        <v>439</v>
      </c>
      <c r="E2814" t="s">
        <v>32</v>
      </c>
      <c r="F2814">
        <v>1</v>
      </c>
      <c r="G2814">
        <v>1</v>
      </c>
      <c r="H2814" t="s">
        <v>6238</v>
      </c>
      <c r="I2814" t="s">
        <v>6238</v>
      </c>
      <c r="J2814" t="str">
        <f t="shared" si="88"/>
        <v xml:space="preserve">2019 </v>
      </c>
      <c r="K2814" t="str">
        <f t="shared" si="89"/>
        <v xml:space="preserve">2019 </v>
      </c>
      <c r="L2814" t="s">
        <v>8536</v>
      </c>
      <c r="M2814" t="s">
        <v>8536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1</v>
      </c>
      <c r="T2814">
        <v>0</v>
      </c>
      <c r="U2814">
        <v>11.269170000000001</v>
      </c>
      <c r="V2814">
        <v>0.58943999999999996</v>
      </c>
      <c r="W2814">
        <v>276829</v>
      </c>
      <c r="X2814" t="s">
        <v>6239</v>
      </c>
      <c r="Y2814">
        <v>2019</v>
      </c>
      <c r="Z2814" t="s">
        <v>35</v>
      </c>
      <c r="AA2814" t="s">
        <v>36</v>
      </c>
      <c r="AB2814">
        <v>1</v>
      </c>
      <c r="AC2814">
        <v>360</v>
      </c>
      <c r="AD2814">
        <v>360</v>
      </c>
      <c r="AE2814" t="s">
        <v>5947</v>
      </c>
      <c r="AF2814">
        <v>15175</v>
      </c>
      <c r="AG2814">
        <v>15175</v>
      </c>
      <c r="AH2814" t="s">
        <v>5948</v>
      </c>
    </row>
    <row r="2815" spans="1:34" x14ac:dyDescent="0.35">
      <c r="A2815" t="s">
        <v>6072</v>
      </c>
      <c r="B2815">
        <v>145803</v>
      </c>
      <c r="C2815" t="s">
        <v>5939</v>
      </c>
      <c r="D2815">
        <v>439</v>
      </c>
      <c r="E2815" t="s">
        <v>32</v>
      </c>
      <c r="F2815">
        <v>2</v>
      </c>
      <c r="G2815">
        <v>3</v>
      </c>
      <c r="H2815" t="s">
        <v>6151</v>
      </c>
      <c r="I2815" t="s">
        <v>6152</v>
      </c>
      <c r="J2815" t="str">
        <f t="shared" si="88"/>
        <v xml:space="preserve">2021 </v>
      </c>
      <c r="K2815" t="str">
        <f t="shared" si="89"/>
        <v xml:space="preserve">2021 </v>
      </c>
      <c r="L2815" t="s">
        <v>8535</v>
      </c>
      <c r="M2815" t="s">
        <v>8535</v>
      </c>
      <c r="N2815">
        <v>0</v>
      </c>
      <c r="O2815">
        <v>12</v>
      </c>
      <c r="P2815">
        <v>0</v>
      </c>
      <c r="Q2815">
        <v>0</v>
      </c>
      <c r="R2815">
        <v>12</v>
      </c>
      <c r="S2815">
        <v>15</v>
      </c>
      <c r="T2815">
        <v>12</v>
      </c>
      <c r="U2815">
        <v>11.387845</v>
      </c>
      <c r="V2815">
        <v>1.169546</v>
      </c>
      <c r="W2815">
        <v>415440</v>
      </c>
      <c r="X2815" t="s">
        <v>6240</v>
      </c>
      <c r="Y2815">
        <v>2021</v>
      </c>
      <c r="Z2815" t="s">
        <v>35</v>
      </c>
      <c r="AA2815" t="s">
        <v>36</v>
      </c>
      <c r="AB2815">
        <v>1</v>
      </c>
      <c r="AC2815">
        <v>360</v>
      </c>
      <c r="AD2815">
        <v>360</v>
      </c>
      <c r="AE2815" t="s">
        <v>5947</v>
      </c>
      <c r="AF2815">
        <v>15175</v>
      </c>
      <c r="AG2815">
        <v>15175</v>
      </c>
      <c r="AH2815" t="s">
        <v>5948</v>
      </c>
    </row>
    <row r="2816" spans="1:34" x14ac:dyDescent="0.35">
      <c r="A2816" t="s">
        <v>6241</v>
      </c>
      <c r="B2816">
        <v>147243</v>
      </c>
      <c r="C2816" t="s">
        <v>5939</v>
      </c>
      <c r="D2816">
        <v>439</v>
      </c>
      <c r="E2816" t="s">
        <v>32</v>
      </c>
      <c r="F2816">
        <v>1</v>
      </c>
      <c r="G2816">
        <v>1</v>
      </c>
      <c r="H2816" t="s">
        <v>6242</v>
      </c>
      <c r="I2816" t="s">
        <v>6242</v>
      </c>
      <c r="J2816" t="str">
        <f t="shared" si="88"/>
        <v xml:space="preserve">2021 </v>
      </c>
      <c r="K2816" t="str">
        <f t="shared" si="89"/>
        <v xml:space="preserve">2021 </v>
      </c>
      <c r="L2816" t="s">
        <v>8539</v>
      </c>
      <c r="M2816" t="s">
        <v>8539</v>
      </c>
      <c r="N2816">
        <v>6</v>
      </c>
      <c r="O2816">
        <v>0</v>
      </c>
      <c r="P2816">
        <v>0</v>
      </c>
      <c r="Q2816">
        <v>1</v>
      </c>
      <c r="R2816">
        <v>7</v>
      </c>
      <c r="S2816">
        <v>7</v>
      </c>
      <c r="T2816">
        <v>0</v>
      </c>
      <c r="U2816">
        <v>12.40748</v>
      </c>
      <c r="V2816">
        <v>1.34667</v>
      </c>
      <c r="W2816">
        <v>415451</v>
      </c>
      <c r="X2816" t="s">
        <v>6243</v>
      </c>
      <c r="Y2816">
        <v>2021</v>
      </c>
      <c r="Z2816" t="s">
        <v>35</v>
      </c>
      <c r="AA2816" t="s">
        <v>36</v>
      </c>
      <c r="AB2816">
        <v>1</v>
      </c>
      <c r="AC2816">
        <v>360</v>
      </c>
      <c r="AD2816">
        <v>360</v>
      </c>
      <c r="AE2816" t="s">
        <v>5947</v>
      </c>
      <c r="AF2816">
        <v>15175</v>
      </c>
      <c r="AG2816">
        <v>15175</v>
      </c>
      <c r="AH2816" t="s">
        <v>5948</v>
      </c>
    </row>
    <row r="2817" spans="1:34" x14ac:dyDescent="0.35">
      <c r="A2817" t="s">
        <v>6244</v>
      </c>
      <c r="B2817">
        <v>149401</v>
      </c>
      <c r="C2817" t="s">
        <v>5939</v>
      </c>
      <c r="D2817">
        <v>439</v>
      </c>
      <c r="E2817" t="s">
        <v>32</v>
      </c>
      <c r="F2817">
        <v>1</v>
      </c>
      <c r="G2817">
        <v>1</v>
      </c>
      <c r="H2817" t="s">
        <v>6205</v>
      </c>
      <c r="I2817" t="s">
        <v>6205</v>
      </c>
      <c r="J2817" t="str">
        <f t="shared" si="88"/>
        <v xml:space="preserve">2023 </v>
      </c>
      <c r="K2817" t="str">
        <f t="shared" si="89"/>
        <v xml:space="preserve">2023 </v>
      </c>
      <c r="L2817" t="s">
        <v>8537</v>
      </c>
      <c r="M2817" t="s">
        <v>8537</v>
      </c>
      <c r="N2817">
        <v>0</v>
      </c>
      <c r="O2817">
        <v>2</v>
      </c>
      <c r="P2817">
        <v>0</v>
      </c>
      <c r="Q2817">
        <v>0</v>
      </c>
      <c r="R2817">
        <v>2</v>
      </c>
      <c r="S2817">
        <v>2</v>
      </c>
      <c r="T2817">
        <v>2</v>
      </c>
      <c r="U2817">
        <v>13.971970000000001</v>
      </c>
      <c r="V2817">
        <v>0.30956</v>
      </c>
      <c r="W2817">
        <v>470011</v>
      </c>
      <c r="X2817" t="s">
        <v>6245</v>
      </c>
      <c r="Y2817">
        <v>2023</v>
      </c>
      <c r="Z2817" t="s">
        <v>35</v>
      </c>
      <c r="AA2817" t="s">
        <v>36</v>
      </c>
      <c r="AB2817">
        <v>1</v>
      </c>
      <c r="AC2817">
        <v>13840</v>
      </c>
      <c r="AD2817">
        <v>13840</v>
      </c>
      <c r="AE2817" t="s">
        <v>5943</v>
      </c>
      <c r="AF2817">
        <v>14953</v>
      </c>
      <c r="AG2817">
        <v>14953</v>
      </c>
      <c r="AH2817" t="s">
        <v>5944</v>
      </c>
    </row>
    <row r="2818" spans="1:34" x14ac:dyDescent="0.35">
      <c r="A2818" t="s">
        <v>6246</v>
      </c>
      <c r="B2818">
        <v>145801</v>
      </c>
      <c r="C2818" t="s">
        <v>5939</v>
      </c>
      <c r="D2818">
        <v>439</v>
      </c>
      <c r="E2818" t="s">
        <v>32</v>
      </c>
      <c r="F2818">
        <v>1</v>
      </c>
      <c r="G2818">
        <v>1</v>
      </c>
      <c r="H2818" t="s">
        <v>6247</v>
      </c>
      <c r="I2818" t="s">
        <v>6247</v>
      </c>
      <c r="J2818" t="str">
        <f t="shared" si="88"/>
        <v xml:space="preserve">2023 </v>
      </c>
      <c r="K2818" t="str">
        <f t="shared" si="89"/>
        <v xml:space="preserve">2023 </v>
      </c>
      <c r="L2818" t="s">
        <v>8537</v>
      </c>
      <c r="M2818" t="s">
        <v>8537</v>
      </c>
      <c r="N2818">
        <v>4</v>
      </c>
      <c r="O2818">
        <v>10</v>
      </c>
      <c r="P2818">
        <v>0</v>
      </c>
      <c r="Q2818">
        <v>0</v>
      </c>
      <c r="R2818">
        <v>14</v>
      </c>
      <c r="S2818">
        <v>18</v>
      </c>
      <c r="T2818">
        <v>14</v>
      </c>
      <c r="U2818">
        <v>11.23029</v>
      </c>
      <c r="V2818">
        <v>0.15014</v>
      </c>
      <c r="W2818">
        <v>472385</v>
      </c>
      <c r="X2818" t="s">
        <v>6248</v>
      </c>
      <c r="Y2818">
        <v>2023</v>
      </c>
      <c r="Z2818" t="s">
        <v>35</v>
      </c>
      <c r="AA2818" t="s">
        <v>36</v>
      </c>
      <c r="AB2818">
        <v>1</v>
      </c>
      <c r="AC2818">
        <v>360</v>
      </c>
      <c r="AD2818">
        <v>360</v>
      </c>
      <c r="AE2818" t="s">
        <v>5947</v>
      </c>
      <c r="AF2818">
        <v>15175</v>
      </c>
      <c r="AG2818">
        <v>15175</v>
      </c>
      <c r="AH2818" t="s">
        <v>5948</v>
      </c>
    </row>
    <row r="2819" spans="1:34" x14ac:dyDescent="0.35">
      <c r="A2819" t="s">
        <v>6249</v>
      </c>
      <c r="B2819">
        <v>147955</v>
      </c>
      <c r="C2819" t="s">
        <v>5939</v>
      </c>
      <c r="D2819">
        <v>439</v>
      </c>
      <c r="E2819" t="s">
        <v>32</v>
      </c>
      <c r="F2819">
        <v>1</v>
      </c>
      <c r="G2819">
        <v>1</v>
      </c>
      <c r="H2819" t="s">
        <v>1793</v>
      </c>
      <c r="I2819" t="s">
        <v>1793</v>
      </c>
      <c r="J2819" t="str">
        <f t="shared" si="88"/>
        <v xml:space="preserve">2023 </v>
      </c>
      <c r="K2819" t="str">
        <f t="shared" si="89"/>
        <v xml:space="preserve">2023 </v>
      </c>
      <c r="L2819" t="s">
        <v>8535</v>
      </c>
      <c r="M2819" t="s">
        <v>8535</v>
      </c>
      <c r="N2819">
        <v>0</v>
      </c>
      <c r="O2819">
        <v>0</v>
      </c>
      <c r="P2819">
        <v>2</v>
      </c>
      <c r="Q2819">
        <v>0</v>
      </c>
      <c r="R2819">
        <v>2</v>
      </c>
      <c r="S2819">
        <v>2</v>
      </c>
      <c r="T2819">
        <v>2</v>
      </c>
      <c r="U2819">
        <v>12.930989</v>
      </c>
      <c r="V2819">
        <v>-2.6451820000000001</v>
      </c>
      <c r="W2819">
        <v>483033</v>
      </c>
      <c r="X2819" t="s">
        <v>6250</v>
      </c>
      <c r="Y2819">
        <v>2023</v>
      </c>
      <c r="Z2819" t="s">
        <v>35</v>
      </c>
      <c r="AA2819" t="s">
        <v>36</v>
      </c>
      <c r="AB2819">
        <v>3</v>
      </c>
      <c r="AC2819">
        <v>6716</v>
      </c>
      <c r="AD2819">
        <v>13968</v>
      </c>
      <c r="AE2819" t="s">
        <v>991</v>
      </c>
      <c r="AF2819">
        <v>6716</v>
      </c>
      <c r="AG2819">
        <v>15136</v>
      </c>
      <c r="AH2819" t="s">
        <v>991</v>
      </c>
    </row>
    <row r="2820" spans="1:34" x14ac:dyDescent="0.35">
      <c r="A2820" t="s">
        <v>6251</v>
      </c>
      <c r="B2820">
        <v>149398</v>
      </c>
      <c r="C2820" t="s">
        <v>5939</v>
      </c>
      <c r="D2820">
        <v>439</v>
      </c>
      <c r="E2820" t="s">
        <v>32</v>
      </c>
      <c r="F2820">
        <v>1</v>
      </c>
      <c r="G2820">
        <v>1</v>
      </c>
      <c r="H2820" t="s">
        <v>6252</v>
      </c>
      <c r="I2820" t="s">
        <v>6252</v>
      </c>
      <c r="J2820" t="str">
        <f t="shared" si="88"/>
        <v xml:space="preserve">2021 </v>
      </c>
      <c r="K2820" t="str">
        <f t="shared" si="89"/>
        <v xml:space="preserve">2021 </v>
      </c>
      <c r="L2820" t="s">
        <v>8533</v>
      </c>
      <c r="M2820" t="s">
        <v>8533</v>
      </c>
      <c r="N2820">
        <v>2</v>
      </c>
      <c r="O2820">
        <v>0</v>
      </c>
      <c r="P2820">
        <v>0</v>
      </c>
      <c r="Q2820">
        <v>0</v>
      </c>
      <c r="R2820">
        <v>2</v>
      </c>
      <c r="S2820">
        <v>2</v>
      </c>
      <c r="T2820">
        <v>2</v>
      </c>
      <c r="U2820">
        <v>13.53722</v>
      </c>
      <c r="V2820">
        <v>-1.0294000000000001</v>
      </c>
      <c r="W2820">
        <v>405250</v>
      </c>
      <c r="X2820" t="s">
        <v>6253</v>
      </c>
      <c r="Y2820">
        <v>2021</v>
      </c>
      <c r="Z2820" t="s">
        <v>35</v>
      </c>
      <c r="AA2820" t="s">
        <v>36</v>
      </c>
      <c r="AB2820">
        <v>1</v>
      </c>
      <c r="AC2820">
        <v>360</v>
      </c>
      <c r="AD2820">
        <v>360</v>
      </c>
      <c r="AE2820" t="s">
        <v>5947</v>
      </c>
      <c r="AF2820">
        <v>15175</v>
      </c>
      <c r="AG2820">
        <v>15175</v>
      </c>
      <c r="AH2820" t="s">
        <v>5948</v>
      </c>
    </row>
    <row r="2821" spans="1:34" x14ac:dyDescent="0.35">
      <c r="A2821" t="s">
        <v>6052</v>
      </c>
      <c r="B2821">
        <v>147962</v>
      </c>
      <c r="C2821" t="s">
        <v>5939</v>
      </c>
      <c r="D2821">
        <v>439</v>
      </c>
      <c r="E2821" t="s">
        <v>32</v>
      </c>
      <c r="F2821">
        <v>1</v>
      </c>
      <c r="G2821">
        <v>2</v>
      </c>
      <c r="H2821" t="s">
        <v>6254</v>
      </c>
      <c r="I2821" t="s">
        <v>6255</v>
      </c>
      <c r="J2821" t="str">
        <f t="shared" si="88"/>
        <v xml:space="preserve">2021 </v>
      </c>
      <c r="K2821" t="str">
        <f t="shared" si="89"/>
        <v xml:space="preserve">2021 </v>
      </c>
      <c r="L2821" t="s">
        <v>8539</v>
      </c>
      <c r="M2821" t="s">
        <v>8539</v>
      </c>
      <c r="N2821">
        <v>1</v>
      </c>
      <c r="O2821">
        <v>0</v>
      </c>
      <c r="P2821">
        <v>0</v>
      </c>
      <c r="Q2821">
        <v>0</v>
      </c>
      <c r="R2821">
        <v>1</v>
      </c>
      <c r="S2821">
        <v>1</v>
      </c>
      <c r="T2821">
        <v>1</v>
      </c>
      <c r="U2821">
        <v>12.958907</v>
      </c>
      <c r="V2821">
        <v>0.932535</v>
      </c>
      <c r="W2821">
        <v>415515</v>
      </c>
      <c r="X2821" t="s">
        <v>6256</v>
      </c>
      <c r="Y2821">
        <v>2021</v>
      </c>
      <c r="Z2821" t="s">
        <v>35</v>
      </c>
      <c r="AA2821" t="s">
        <v>36</v>
      </c>
      <c r="AB2821">
        <v>1</v>
      </c>
      <c r="AC2821">
        <v>360</v>
      </c>
      <c r="AD2821">
        <v>360</v>
      </c>
      <c r="AE2821" t="s">
        <v>5947</v>
      </c>
      <c r="AF2821">
        <v>15175</v>
      </c>
      <c r="AG2821">
        <v>15175</v>
      </c>
      <c r="AH2821" t="s">
        <v>5948</v>
      </c>
    </row>
    <row r="2822" spans="1:34" x14ac:dyDescent="0.35">
      <c r="A2822" t="s">
        <v>6257</v>
      </c>
      <c r="B2822">
        <v>145799</v>
      </c>
      <c r="C2822" t="s">
        <v>5939</v>
      </c>
      <c r="D2822">
        <v>439</v>
      </c>
      <c r="E2822" t="s">
        <v>32</v>
      </c>
      <c r="F2822">
        <v>1</v>
      </c>
      <c r="G2822">
        <v>1</v>
      </c>
      <c r="H2822" t="s">
        <v>6254</v>
      </c>
      <c r="I2822" t="s">
        <v>6254</v>
      </c>
      <c r="J2822" t="str">
        <f t="shared" si="88"/>
        <v xml:space="preserve">2021 </v>
      </c>
      <c r="K2822" t="str">
        <f t="shared" si="89"/>
        <v xml:space="preserve">2021 </v>
      </c>
      <c r="L2822" t="s">
        <v>8539</v>
      </c>
      <c r="M2822" t="s">
        <v>8539</v>
      </c>
      <c r="N2822">
        <v>0</v>
      </c>
      <c r="O2822">
        <v>0</v>
      </c>
      <c r="P2822">
        <v>1</v>
      </c>
      <c r="Q2822">
        <v>0</v>
      </c>
      <c r="R2822">
        <v>1</v>
      </c>
      <c r="S2822">
        <v>1</v>
      </c>
      <c r="T2822">
        <v>1</v>
      </c>
      <c r="U2822">
        <v>11.182499999999999</v>
      </c>
      <c r="V2822">
        <v>-0.63222</v>
      </c>
      <c r="W2822">
        <v>415517</v>
      </c>
      <c r="X2822" t="s">
        <v>6258</v>
      </c>
      <c r="Y2822">
        <v>2021</v>
      </c>
      <c r="Z2822" t="s">
        <v>35</v>
      </c>
      <c r="AA2822" t="s">
        <v>36</v>
      </c>
      <c r="AB2822">
        <v>3</v>
      </c>
      <c r="AC2822">
        <v>6716</v>
      </c>
      <c r="AD2822">
        <v>13968</v>
      </c>
      <c r="AE2822" t="s">
        <v>991</v>
      </c>
      <c r="AF2822">
        <v>6716</v>
      </c>
      <c r="AG2822">
        <v>15136</v>
      </c>
      <c r="AH2822" t="s">
        <v>991</v>
      </c>
    </row>
    <row r="2823" spans="1:34" x14ac:dyDescent="0.35">
      <c r="A2823" t="s">
        <v>6259</v>
      </c>
      <c r="B2823">
        <v>145802</v>
      </c>
      <c r="C2823" t="s">
        <v>5939</v>
      </c>
      <c r="D2823">
        <v>439</v>
      </c>
      <c r="E2823" t="s">
        <v>32</v>
      </c>
      <c r="F2823">
        <v>1</v>
      </c>
      <c r="G2823">
        <v>2</v>
      </c>
      <c r="H2823" t="s">
        <v>6260</v>
      </c>
      <c r="I2823" t="s">
        <v>2724</v>
      </c>
      <c r="J2823" t="str">
        <f t="shared" si="88"/>
        <v xml:space="preserve">2022 </v>
      </c>
      <c r="K2823" t="str">
        <f t="shared" si="89"/>
        <v xml:space="preserve">2022 </v>
      </c>
      <c r="L2823" t="s">
        <v>8540</v>
      </c>
      <c r="M2823" t="s">
        <v>8540</v>
      </c>
      <c r="N2823">
        <v>1</v>
      </c>
      <c r="O2823">
        <v>0</v>
      </c>
      <c r="P2823">
        <v>0</v>
      </c>
      <c r="Q2823">
        <v>0</v>
      </c>
      <c r="R2823">
        <v>1</v>
      </c>
      <c r="S2823">
        <v>1</v>
      </c>
      <c r="T2823">
        <v>1</v>
      </c>
      <c r="U2823">
        <v>11.41667</v>
      </c>
      <c r="V2823">
        <v>0.91666999999999998</v>
      </c>
      <c r="W2823">
        <v>459328</v>
      </c>
      <c r="X2823" t="s">
        <v>6261</v>
      </c>
      <c r="Y2823">
        <v>2022</v>
      </c>
      <c r="Z2823" t="s">
        <v>35</v>
      </c>
      <c r="AA2823" t="s">
        <v>36</v>
      </c>
      <c r="AB2823">
        <v>1</v>
      </c>
      <c r="AC2823">
        <v>360</v>
      </c>
      <c r="AD2823">
        <v>360</v>
      </c>
      <c r="AE2823" t="s">
        <v>5947</v>
      </c>
      <c r="AF2823">
        <v>15175</v>
      </c>
      <c r="AG2823">
        <v>15175</v>
      </c>
      <c r="AH2823" t="s">
        <v>5948</v>
      </c>
    </row>
    <row r="2824" spans="1:34" x14ac:dyDescent="0.35">
      <c r="A2824" t="s">
        <v>6262</v>
      </c>
      <c r="B2824">
        <v>149395</v>
      </c>
      <c r="C2824" t="s">
        <v>5939</v>
      </c>
      <c r="D2824">
        <v>439</v>
      </c>
      <c r="E2824" t="s">
        <v>32</v>
      </c>
      <c r="F2824">
        <v>1</v>
      </c>
      <c r="G2824">
        <v>1</v>
      </c>
      <c r="H2824" t="s">
        <v>6263</v>
      </c>
      <c r="I2824" t="s">
        <v>6263</v>
      </c>
      <c r="J2824" t="str">
        <f t="shared" si="88"/>
        <v xml:space="preserve">2022 </v>
      </c>
      <c r="K2824" t="str">
        <f t="shared" si="89"/>
        <v xml:space="preserve">2022 </v>
      </c>
      <c r="L2824" t="s">
        <v>8540</v>
      </c>
      <c r="M2824" t="s">
        <v>8540</v>
      </c>
      <c r="N2824">
        <v>2</v>
      </c>
      <c r="O2824">
        <v>0</v>
      </c>
      <c r="P2824">
        <v>0</v>
      </c>
      <c r="Q2824">
        <v>0</v>
      </c>
      <c r="R2824">
        <v>2</v>
      </c>
      <c r="S2824">
        <v>2</v>
      </c>
      <c r="T2824">
        <v>2</v>
      </c>
      <c r="U2824">
        <v>13.541942000000001</v>
      </c>
      <c r="V2824">
        <v>-2.6022880000000002</v>
      </c>
      <c r="W2824">
        <v>459338</v>
      </c>
      <c r="X2824" t="s">
        <v>6264</v>
      </c>
      <c r="Y2824">
        <v>2022</v>
      </c>
      <c r="Z2824" t="s">
        <v>35</v>
      </c>
      <c r="AA2824" t="s">
        <v>36</v>
      </c>
      <c r="AB2824">
        <v>1</v>
      </c>
      <c r="AC2824">
        <v>360</v>
      </c>
      <c r="AD2824">
        <v>360</v>
      </c>
      <c r="AE2824" t="s">
        <v>5947</v>
      </c>
      <c r="AF2824">
        <v>15175</v>
      </c>
      <c r="AG2824">
        <v>15175</v>
      </c>
      <c r="AH2824" t="s">
        <v>5948</v>
      </c>
    </row>
    <row r="2825" spans="1:34" x14ac:dyDescent="0.35">
      <c r="A2825" t="s">
        <v>6265</v>
      </c>
      <c r="B2825">
        <v>145800</v>
      </c>
      <c r="C2825" t="s">
        <v>5939</v>
      </c>
      <c r="D2825">
        <v>439</v>
      </c>
      <c r="E2825" t="s">
        <v>32</v>
      </c>
      <c r="F2825">
        <v>1</v>
      </c>
      <c r="G2825">
        <v>1</v>
      </c>
      <c r="H2825" t="s">
        <v>6247</v>
      </c>
      <c r="I2825" t="s">
        <v>6247</v>
      </c>
      <c r="J2825" t="str">
        <f t="shared" si="88"/>
        <v xml:space="preserve">2023 </v>
      </c>
      <c r="K2825" t="str">
        <f t="shared" si="89"/>
        <v xml:space="preserve">2023 </v>
      </c>
      <c r="L2825" t="s">
        <v>8537</v>
      </c>
      <c r="M2825" t="s">
        <v>8537</v>
      </c>
      <c r="N2825">
        <v>16</v>
      </c>
      <c r="O2825">
        <v>12</v>
      </c>
      <c r="P2825">
        <v>4</v>
      </c>
      <c r="Q2825">
        <v>4</v>
      </c>
      <c r="R2825">
        <v>36</v>
      </c>
      <c r="S2825">
        <v>36</v>
      </c>
      <c r="T2825">
        <v>36</v>
      </c>
      <c r="U2825">
        <v>11.285705</v>
      </c>
      <c r="V2825">
        <v>-0.242371</v>
      </c>
      <c r="W2825">
        <v>472394</v>
      </c>
      <c r="X2825" t="s">
        <v>6266</v>
      </c>
      <c r="Y2825">
        <v>2023</v>
      </c>
      <c r="Z2825" t="s">
        <v>35</v>
      </c>
      <c r="AA2825" t="s">
        <v>36</v>
      </c>
      <c r="AB2825">
        <v>1</v>
      </c>
      <c r="AC2825">
        <v>360</v>
      </c>
      <c r="AD2825">
        <v>360</v>
      </c>
      <c r="AE2825" t="s">
        <v>5947</v>
      </c>
      <c r="AF2825">
        <v>15175</v>
      </c>
      <c r="AG2825">
        <v>15175</v>
      </c>
      <c r="AH2825" t="s">
        <v>5948</v>
      </c>
    </row>
    <row r="2826" spans="1:34" x14ac:dyDescent="0.35">
      <c r="A2826" t="s">
        <v>6267</v>
      </c>
      <c r="B2826">
        <v>145801</v>
      </c>
      <c r="C2826" t="s">
        <v>5939</v>
      </c>
      <c r="D2826">
        <v>439</v>
      </c>
      <c r="E2826" t="s">
        <v>32</v>
      </c>
      <c r="F2826">
        <v>1</v>
      </c>
      <c r="G2826">
        <v>1</v>
      </c>
      <c r="H2826" t="s">
        <v>6247</v>
      </c>
      <c r="I2826" t="s">
        <v>6247</v>
      </c>
      <c r="J2826" t="str">
        <f t="shared" si="88"/>
        <v xml:space="preserve">2023 </v>
      </c>
      <c r="K2826" t="str">
        <f t="shared" si="89"/>
        <v xml:space="preserve">2023 </v>
      </c>
      <c r="L2826" t="s">
        <v>8537</v>
      </c>
      <c r="M2826" t="s">
        <v>8537</v>
      </c>
      <c r="N2826">
        <v>0</v>
      </c>
      <c r="O2826">
        <v>0</v>
      </c>
      <c r="P2826">
        <v>1</v>
      </c>
      <c r="Q2826">
        <v>0</v>
      </c>
      <c r="R2826">
        <v>1</v>
      </c>
      <c r="S2826">
        <v>1</v>
      </c>
      <c r="T2826">
        <v>1</v>
      </c>
      <c r="U2826">
        <v>11.243178</v>
      </c>
      <c r="V2826">
        <v>1.3918E-2</v>
      </c>
      <c r="W2826">
        <v>472405</v>
      </c>
      <c r="X2826" t="s">
        <v>6268</v>
      </c>
      <c r="Y2826">
        <v>2023</v>
      </c>
      <c r="Z2826" t="s">
        <v>35</v>
      </c>
      <c r="AA2826" t="s">
        <v>36</v>
      </c>
      <c r="AB2826">
        <v>3</v>
      </c>
      <c r="AC2826">
        <v>6716</v>
      </c>
      <c r="AD2826">
        <v>13968</v>
      </c>
      <c r="AE2826" t="s">
        <v>991</v>
      </c>
      <c r="AF2826">
        <v>6716</v>
      </c>
      <c r="AG2826">
        <v>15136</v>
      </c>
      <c r="AH2826" t="s">
        <v>991</v>
      </c>
    </row>
    <row r="2827" spans="1:34" x14ac:dyDescent="0.35">
      <c r="A2827" t="s">
        <v>6259</v>
      </c>
      <c r="B2827">
        <v>145802</v>
      </c>
      <c r="C2827" t="s">
        <v>5939</v>
      </c>
      <c r="D2827">
        <v>439</v>
      </c>
      <c r="E2827" t="s">
        <v>32</v>
      </c>
      <c r="F2827">
        <v>1</v>
      </c>
      <c r="G2827">
        <v>1</v>
      </c>
      <c r="H2827" t="s">
        <v>2789</v>
      </c>
      <c r="I2827" t="s">
        <v>2789</v>
      </c>
      <c r="J2827" t="str">
        <f t="shared" si="88"/>
        <v xml:space="preserve">2023 </v>
      </c>
      <c r="K2827" t="str">
        <f t="shared" si="89"/>
        <v xml:space="preserve">2023 </v>
      </c>
      <c r="L2827" t="s">
        <v>8535</v>
      </c>
      <c r="M2827" t="s">
        <v>8535</v>
      </c>
      <c r="N2827">
        <v>0</v>
      </c>
      <c r="O2827">
        <v>19</v>
      </c>
      <c r="P2827">
        <v>0</v>
      </c>
      <c r="Q2827">
        <v>0</v>
      </c>
      <c r="R2827">
        <v>19</v>
      </c>
      <c r="S2827">
        <v>19</v>
      </c>
      <c r="T2827">
        <v>19</v>
      </c>
      <c r="U2827">
        <v>11.41667</v>
      </c>
      <c r="V2827">
        <v>0.91666999999999998</v>
      </c>
      <c r="W2827">
        <v>483043</v>
      </c>
      <c r="X2827" t="s">
        <v>6269</v>
      </c>
      <c r="Y2827">
        <v>2023</v>
      </c>
      <c r="Z2827" t="s">
        <v>35</v>
      </c>
      <c r="AA2827" t="s">
        <v>36</v>
      </c>
      <c r="AB2827">
        <v>1</v>
      </c>
      <c r="AC2827">
        <v>360</v>
      </c>
      <c r="AD2827">
        <v>360</v>
      </c>
      <c r="AE2827" t="s">
        <v>5947</v>
      </c>
      <c r="AF2827">
        <v>15175</v>
      </c>
      <c r="AG2827">
        <v>15175</v>
      </c>
      <c r="AH2827" t="s">
        <v>5948</v>
      </c>
    </row>
    <row r="2828" spans="1:34" x14ac:dyDescent="0.35">
      <c r="A2828" t="s">
        <v>6270</v>
      </c>
      <c r="B2828">
        <v>143632</v>
      </c>
      <c r="C2828" t="s">
        <v>5939</v>
      </c>
      <c r="D2828">
        <v>439</v>
      </c>
      <c r="E2828" t="s">
        <v>32</v>
      </c>
      <c r="F2828">
        <v>1</v>
      </c>
      <c r="G2828">
        <v>2</v>
      </c>
      <c r="H2828" t="s">
        <v>1425</v>
      </c>
      <c r="I2828" t="s">
        <v>6271</v>
      </c>
      <c r="J2828" t="str">
        <f t="shared" si="88"/>
        <v xml:space="preserve">2021 </v>
      </c>
      <c r="K2828" t="str">
        <f t="shared" si="89"/>
        <v xml:space="preserve">2021 </v>
      </c>
      <c r="L2828" t="s">
        <v>8539</v>
      </c>
      <c r="M2828" t="s">
        <v>8539</v>
      </c>
      <c r="N2828">
        <v>1</v>
      </c>
      <c r="O2828">
        <v>0</v>
      </c>
      <c r="P2828">
        <v>0</v>
      </c>
      <c r="Q2828">
        <v>0</v>
      </c>
      <c r="R2828">
        <v>1</v>
      </c>
      <c r="S2828">
        <v>1</v>
      </c>
      <c r="T2828">
        <v>1</v>
      </c>
      <c r="U2828">
        <v>9.9168299999999991</v>
      </c>
      <c r="V2828">
        <v>-4.27494</v>
      </c>
      <c r="W2828">
        <v>415561</v>
      </c>
      <c r="X2828" t="s">
        <v>6272</v>
      </c>
      <c r="Y2828">
        <v>2021</v>
      </c>
      <c r="Z2828" t="s">
        <v>35</v>
      </c>
      <c r="AA2828" t="s">
        <v>36</v>
      </c>
      <c r="AB2828">
        <v>1</v>
      </c>
      <c r="AC2828">
        <v>360</v>
      </c>
      <c r="AD2828">
        <v>360</v>
      </c>
      <c r="AE2828" t="s">
        <v>5947</v>
      </c>
      <c r="AF2828">
        <v>15175</v>
      </c>
      <c r="AG2828">
        <v>15175</v>
      </c>
      <c r="AH2828" t="s">
        <v>5948</v>
      </c>
    </row>
    <row r="2829" spans="1:34" x14ac:dyDescent="0.35">
      <c r="A2829" t="s">
        <v>5964</v>
      </c>
      <c r="B2829">
        <v>147241</v>
      </c>
      <c r="C2829" t="s">
        <v>5939</v>
      </c>
      <c r="D2829">
        <v>439</v>
      </c>
      <c r="E2829" t="s">
        <v>32</v>
      </c>
      <c r="F2829">
        <v>1</v>
      </c>
      <c r="G2829">
        <v>1</v>
      </c>
      <c r="H2829" t="s">
        <v>2781</v>
      </c>
      <c r="I2829" t="s">
        <v>2781</v>
      </c>
      <c r="J2829" t="str">
        <f t="shared" si="88"/>
        <v xml:space="preserve">2022 </v>
      </c>
      <c r="K2829" t="str">
        <f t="shared" si="89"/>
        <v xml:space="preserve">2022 </v>
      </c>
      <c r="L2829" t="s">
        <v>8540</v>
      </c>
      <c r="M2829" t="s">
        <v>8540</v>
      </c>
      <c r="N2829">
        <v>0</v>
      </c>
      <c r="O2829">
        <v>0</v>
      </c>
      <c r="P2829">
        <v>10</v>
      </c>
      <c r="Q2829">
        <v>0</v>
      </c>
      <c r="R2829">
        <v>10</v>
      </c>
      <c r="S2829">
        <v>21</v>
      </c>
      <c r="T2829">
        <v>10</v>
      </c>
      <c r="U2829">
        <v>12.06667</v>
      </c>
      <c r="V2829">
        <v>0.43332999999999999</v>
      </c>
      <c r="W2829">
        <v>459339</v>
      </c>
      <c r="X2829" t="s">
        <v>6273</v>
      </c>
      <c r="Y2829">
        <v>2022</v>
      </c>
      <c r="Z2829" t="s">
        <v>35</v>
      </c>
      <c r="AA2829" t="s">
        <v>36</v>
      </c>
      <c r="AB2829">
        <v>1</v>
      </c>
      <c r="AC2829">
        <v>360</v>
      </c>
      <c r="AD2829">
        <v>360</v>
      </c>
      <c r="AE2829" t="s">
        <v>5947</v>
      </c>
      <c r="AF2829">
        <v>15175</v>
      </c>
      <c r="AG2829">
        <v>15175</v>
      </c>
      <c r="AH2829" t="s">
        <v>5948</v>
      </c>
    </row>
    <row r="2830" spans="1:34" x14ac:dyDescent="0.35">
      <c r="A2830" t="s">
        <v>6235</v>
      </c>
      <c r="B2830">
        <v>145801</v>
      </c>
      <c r="C2830" t="s">
        <v>5939</v>
      </c>
      <c r="D2830">
        <v>439</v>
      </c>
      <c r="E2830" t="s">
        <v>32</v>
      </c>
      <c r="F2830">
        <v>1</v>
      </c>
      <c r="G2830">
        <v>1</v>
      </c>
      <c r="H2830" t="s">
        <v>6247</v>
      </c>
      <c r="I2830" t="s">
        <v>6247</v>
      </c>
      <c r="J2830" t="str">
        <f t="shared" si="88"/>
        <v xml:space="preserve">2023 </v>
      </c>
      <c r="K2830" t="str">
        <f t="shared" si="89"/>
        <v xml:space="preserve">2023 </v>
      </c>
      <c r="L2830" t="s">
        <v>8537</v>
      </c>
      <c r="M2830" t="s">
        <v>8537</v>
      </c>
      <c r="N2830">
        <v>0</v>
      </c>
      <c r="O2830">
        <v>0</v>
      </c>
      <c r="P2830">
        <v>5</v>
      </c>
      <c r="Q2830">
        <v>0</v>
      </c>
      <c r="R2830">
        <v>5</v>
      </c>
      <c r="S2830">
        <v>5</v>
      </c>
      <c r="T2830">
        <v>5</v>
      </c>
      <c r="U2830">
        <v>11.160378</v>
      </c>
      <c r="V2830">
        <v>0.16539699999999999</v>
      </c>
      <c r="W2830">
        <v>472409</v>
      </c>
      <c r="X2830" t="s">
        <v>6274</v>
      </c>
      <c r="Y2830">
        <v>2023</v>
      </c>
      <c r="Z2830" t="s">
        <v>35</v>
      </c>
      <c r="AA2830" t="s">
        <v>36</v>
      </c>
      <c r="AB2830">
        <v>3</v>
      </c>
      <c r="AC2830">
        <v>6716</v>
      </c>
      <c r="AD2830">
        <v>13968</v>
      </c>
      <c r="AE2830" t="s">
        <v>991</v>
      </c>
      <c r="AF2830">
        <v>6716</v>
      </c>
      <c r="AG2830">
        <v>15136</v>
      </c>
      <c r="AH2830" t="s">
        <v>991</v>
      </c>
    </row>
    <row r="2831" spans="1:34" x14ac:dyDescent="0.35">
      <c r="A2831" t="s">
        <v>6275</v>
      </c>
      <c r="B2831">
        <v>147961</v>
      </c>
      <c r="C2831" t="s">
        <v>5939</v>
      </c>
      <c r="D2831">
        <v>439</v>
      </c>
      <c r="E2831" t="s">
        <v>32</v>
      </c>
      <c r="F2831">
        <v>1</v>
      </c>
      <c r="G2831">
        <v>1</v>
      </c>
      <c r="H2831" t="s">
        <v>1996</v>
      </c>
      <c r="I2831" t="s">
        <v>1996</v>
      </c>
      <c r="J2831" t="str">
        <f t="shared" si="88"/>
        <v xml:space="preserve">2023 </v>
      </c>
      <c r="K2831" t="str">
        <f t="shared" si="89"/>
        <v xml:space="preserve">2023 </v>
      </c>
      <c r="L2831" t="s">
        <v>8539</v>
      </c>
      <c r="M2831" t="s">
        <v>8539</v>
      </c>
      <c r="N2831">
        <v>0</v>
      </c>
      <c r="O2831">
        <v>0</v>
      </c>
      <c r="P2831">
        <v>4</v>
      </c>
      <c r="Q2831">
        <v>0</v>
      </c>
      <c r="R2831">
        <v>4</v>
      </c>
      <c r="S2831">
        <v>4</v>
      </c>
      <c r="T2831">
        <v>4</v>
      </c>
      <c r="U2831">
        <v>12.6953</v>
      </c>
      <c r="V2831">
        <v>3.1656999999999998E-2</v>
      </c>
      <c r="W2831">
        <v>493672</v>
      </c>
      <c r="X2831" t="s">
        <v>6276</v>
      </c>
      <c r="Y2831">
        <v>2023</v>
      </c>
      <c r="Z2831" t="s">
        <v>35</v>
      </c>
      <c r="AA2831" t="s">
        <v>36</v>
      </c>
      <c r="AB2831">
        <v>3</v>
      </c>
      <c r="AC2831">
        <v>6716</v>
      </c>
      <c r="AD2831">
        <v>13968</v>
      </c>
      <c r="AE2831" t="s">
        <v>991</v>
      </c>
      <c r="AF2831">
        <v>6716</v>
      </c>
      <c r="AG2831">
        <v>15136</v>
      </c>
      <c r="AH2831" t="s">
        <v>991</v>
      </c>
    </row>
    <row r="2832" spans="1:34" x14ac:dyDescent="0.35">
      <c r="A2832" t="s">
        <v>6277</v>
      </c>
      <c r="B2832">
        <v>147961</v>
      </c>
      <c r="C2832" t="s">
        <v>5939</v>
      </c>
      <c r="D2832">
        <v>439</v>
      </c>
      <c r="E2832" t="s">
        <v>32</v>
      </c>
      <c r="F2832">
        <v>1</v>
      </c>
      <c r="G2832">
        <v>1</v>
      </c>
      <c r="H2832" t="s">
        <v>1996</v>
      </c>
      <c r="I2832" t="s">
        <v>1996</v>
      </c>
      <c r="J2832" t="str">
        <f t="shared" si="88"/>
        <v xml:space="preserve">2023 </v>
      </c>
      <c r="K2832" t="str">
        <f t="shared" si="89"/>
        <v xml:space="preserve">2023 </v>
      </c>
      <c r="L2832" t="s">
        <v>8539</v>
      </c>
      <c r="M2832" t="s">
        <v>8539</v>
      </c>
      <c r="N2832">
        <v>0</v>
      </c>
      <c r="O2832">
        <v>0</v>
      </c>
      <c r="P2832">
        <v>4</v>
      </c>
      <c r="Q2832">
        <v>0</v>
      </c>
      <c r="R2832">
        <v>4</v>
      </c>
      <c r="S2832">
        <v>4</v>
      </c>
      <c r="T2832">
        <v>4</v>
      </c>
      <c r="U2832">
        <v>12.918799999999999</v>
      </c>
      <c r="V2832">
        <v>3.9199999999999999E-2</v>
      </c>
      <c r="W2832">
        <v>493674</v>
      </c>
      <c r="X2832" t="s">
        <v>6278</v>
      </c>
      <c r="Y2832">
        <v>2023</v>
      </c>
      <c r="Z2832" t="s">
        <v>35</v>
      </c>
      <c r="AA2832" t="s">
        <v>36</v>
      </c>
      <c r="AB2832">
        <v>3</v>
      </c>
      <c r="AC2832">
        <v>6716</v>
      </c>
      <c r="AD2832">
        <v>13968</v>
      </c>
      <c r="AE2832" t="s">
        <v>991</v>
      </c>
      <c r="AF2832">
        <v>6716</v>
      </c>
      <c r="AG2832">
        <v>15136</v>
      </c>
      <c r="AH2832" t="s">
        <v>991</v>
      </c>
    </row>
    <row r="2833" spans="1:34" x14ac:dyDescent="0.35">
      <c r="A2833" t="s">
        <v>6279</v>
      </c>
      <c r="B2833">
        <v>150117</v>
      </c>
      <c r="C2833" t="s">
        <v>5939</v>
      </c>
      <c r="D2833">
        <v>439</v>
      </c>
      <c r="E2833" t="s">
        <v>32</v>
      </c>
      <c r="F2833">
        <v>1</v>
      </c>
      <c r="G2833">
        <v>1</v>
      </c>
      <c r="H2833" t="s">
        <v>931</v>
      </c>
      <c r="I2833" t="s">
        <v>931</v>
      </c>
      <c r="J2833" t="str">
        <f t="shared" si="88"/>
        <v xml:space="preserve">2019 </v>
      </c>
      <c r="K2833" t="str">
        <f t="shared" si="89"/>
        <v xml:space="preserve">2019 </v>
      </c>
      <c r="L2833" t="s">
        <v>8536</v>
      </c>
      <c r="M2833" t="s">
        <v>8536</v>
      </c>
      <c r="N2833">
        <v>0</v>
      </c>
      <c r="O2833">
        <v>1</v>
      </c>
      <c r="P2833">
        <v>0</v>
      </c>
      <c r="Q2833">
        <v>0</v>
      </c>
      <c r="R2833">
        <v>1</v>
      </c>
      <c r="S2833">
        <v>1</v>
      </c>
      <c r="T2833">
        <v>1</v>
      </c>
      <c r="U2833">
        <v>14.456298</v>
      </c>
      <c r="V2833">
        <v>-1.5925450000000001</v>
      </c>
      <c r="W2833">
        <v>276902</v>
      </c>
      <c r="X2833" t="s">
        <v>6280</v>
      </c>
      <c r="Y2833">
        <v>2019</v>
      </c>
      <c r="Z2833" t="s">
        <v>35</v>
      </c>
      <c r="AA2833" t="s">
        <v>36</v>
      </c>
      <c r="AB2833">
        <v>1</v>
      </c>
      <c r="AC2833">
        <v>360</v>
      </c>
      <c r="AD2833">
        <v>360</v>
      </c>
      <c r="AE2833" t="s">
        <v>5947</v>
      </c>
      <c r="AF2833">
        <v>15175</v>
      </c>
      <c r="AG2833">
        <v>15175</v>
      </c>
      <c r="AH2833" t="s">
        <v>5948</v>
      </c>
    </row>
    <row r="2834" spans="1:34" x14ac:dyDescent="0.35">
      <c r="A2834" t="s">
        <v>6281</v>
      </c>
      <c r="B2834">
        <v>150840</v>
      </c>
      <c r="C2834" t="s">
        <v>5939</v>
      </c>
      <c r="D2834">
        <v>439</v>
      </c>
      <c r="E2834" t="s">
        <v>32</v>
      </c>
      <c r="F2834">
        <v>1</v>
      </c>
      <c r="G2834">
        <v>1</v>
      </c>
      <c r="H2834" t="s">
        <v>6282</v>
      </c>
      <c r="I2834" t="s">
        <v>6282</v>
      </c>
      <c r="J2834" t="str">
        <f t="shared" si="88"/>
        <v xml:space="preserve">2021 </v>
      </c>
      <c r="K2834" t="str">
        <f t="shared" si="89"/>
        <v xml:space="preserve">2021 </v>
      </c>
      <c r="L2834" t="s">
        <v>8539</v>
      </c>
      <c r="M2834" t="s">
        <v>8539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1</v>
      </c>
      <c r="T2834">
        <v>0</v>
      </c>
      <c r="U2834">
        <v>14.772349</v>
      </c>
      <c r="V2834">
        <v>-0.10455100000000001</v>
      </c>
      <c r="W2834">
        <v>415573</v>
      </c>
      <c r="X2834" t="s">
        <v>6283</v>
      </c>
      <c r="Y2834">
        <v>2021</v>
      </c>
      <c r="Z2834" t="s">
        <v>35</v>
      </c>
      <c r="AA2834" t="s">
        <v>36</v>
      </c>
      <c r="AB2834">
        <v>1</v>
      </c>
      <c r="AC2834">
        <v>13840</v>
      </c>
      <c r="AD2834">
        <v>13840</v>
      </c>
      <c r="AE2834" t="s">
        <v>5943</v>
      </c>
      <c r="AF2834">
        <v>14953</v>
      </c>
      <c r="AG2834">
        <v>14953</v>
      </c>
      <c r="AH2834" t="s">
        <v>5944</v>
      </c>
    </row>
    <row r="2835" spans="1:34" x14ac:dyDescent="0.35">
      <c r="A2835" t="s">
        <v>6284</v>
      </c>
      <c r="B2835">
        <v>148677</v>
      </c>
      <c r="C2835" t="s">
        <v>5939</v>
      </c>
      <c r="D2835">
        <v>439</v>
      </c>
      <c r="E2835" t="s">
        <v>32</v>
      </c>
      <c r="F2835">
        <v>1</v>
      </c>
      <c r="G2835">
        <v>1</v>
      </c>
      <c r="H2835" t="s">
        <v>6176</v>
      </c>
      <c r="I2835" t="s">
        <v>6176</v>
      </c>
      <c r="J2835" t="str">
        <f t="shared" si="88"/>
        <v xml:space="preserve">2023 </v>
      </c>
      <c r="K2835" t="str">
        <f t="shared" si="89"/>
        <v xml:space="preserve">2023 </v>
      </c>
      <c r="L2835" t="s">
        <v>8537</v>
      </c>
      <c r="M2835" t="s">
        <v>8537</v>
      </c>
      <c r="N2835">
        <v>0</v>
      </c>
      <c r="O2835">
        <v>0</v>
      </c>
      <c r="P2835">
        <v>2</v>
      </c>
      <c r="Q2835">
        <v>0</v>
      </c>
      <c r="R2835">
        <v>2</v>
      </c>
      <c r="S2835">
        <v>2</v>
      </c>
      <c r="T2835">
        <v>2</v>
      </c>
      <c r="U2835">
        <v>13.319279999999999</v>
      </c>
      <c r="V2835">
        <v>-1.9363600000000001</v>
      </c>
      <c r="W2835">
        <v>470040</v>
      </c>
      <c r="X2835" t="s">
        <v>6285</v>
      </c>
      <c r="Y2835">
        <v>2023</v>
      </c>
      <c r="Z2835" t="s">
        <v>35</v>
      </c>
      <c r="AA2835" t="s">
        <v>36</v>
      </c>
      <c r="AB2835">
        <v>3</v>
      </c>
      <c r="AC2835">
        <v>6716</v>
      </c>
      <c r="AD2835">
        <v>13968</v>
      </c>
      <c r="AE2835" t="s">
        <v>991</v>
      </c>
      <c r="AF2835">
        <v>6716</v>
      </c>
      <c r="AG2835">
        <v>15136</v>
      </c>
      <c r="AH2835" t="s">
        <v>991</v>
      </c>
    </row>
    <row r="2836" spans="1:34" x14ac:dyDescent="0.35">
      <c r="A2836" t="s">
        <v>6286</v>
      </c>
      <c r="B2836">
        <v>145801</v>
      </c>
      <c r="C2836" t="s">
        <v>5939</v>
      </c>
      <c r="D2836">
        <v>439</v>
      </c>
      <c r="E2836" t="s">
        <v>32</v>
      </c>
      <c r="F2836">
        <v>1</v>
      </c>
      <c r="G2836">
        <v>1</v>
      </c>
      <c r="H2836" t="s">
        <v>1399</v>
      </c>
      <c r="I2836" t="s">
        <v>1399</v>
      </c>
      <c r="J2836" t="str">
        <f t="shared" si="88"/>
        <v xml:space="preserve">2023 </v>
      </c>
      <c r="K2836" t="str">
        <f t="shared" si="89"/>
        <v xml:space="preserve">2023 </v>
      </c>
      <c r="L2836" t="s">
        <v>8537</v>
      </c>
      <c r="M2836" t="s">
        <v>8537</v>
      </c>
      <c r="N2836">
        <v>0</v>
      </c>
      <c r="O2836">
        <v>35</v>
      </c>
      <c r="P2836">
        <v>0</v>
      </c>
      <c r="Q2836">
        <v>0</v>
      </c>
      <c r="R2836">
        <v>35</v>
      </c>
      <c r="S2836">
        <v>35</v>
      </c>
      <c r="T2836">
        <v>35</v>
      </c>
      <c r="U2836">
        <v>11.305149999999999</v>
      </c>
      <c r="V2836">
        <v>0.11416999999999999</v>
      </c>
      <c r="W2836">
        <v>470041</v>
      </c>
      <c r="X2836" t="s">
        <v>6287</v>
      </c>
      <c r="Y2836">
        <v>2023</v>
      </c>
      <c r="Z2836" t="s">
        <v>35</v>
      </c>
      <c r="AA2836" t="s">
        <v>36</v>
      </c>
      <c r="AB2836">
        <v>1</v>
      </c>
      <c r="AC2836">
        <v>360</v>
      </c>
      <c r="AD2836">
        <v>360</v>
      </c>
      <c r="AE2836" t="s">
        <v>5947</v>
      </c>
      <c r="AF2836">
        <v>15175</v>
      </c>
      <c r="AG2836">
        <v>15175</v>
      </c>
      <c r="AH2836" t="s">
        <v>5948</v>
      </c>
    </row>
    <row r="2837" spans="1:34" x14ac:dyDescent="0.35">
      <c r="A2837" t="s">
        <v>6055</v>
      </c>
      <c r="B2837">
        <v>150117</v>
      </c>
      <c r="C2837" t="s">
        <v>5939</v>
      </c>
      <c r="D2837">
        <v>439</v>
      </c>
      <c r="E2837" t="s">
        <v>32</v>
      </c>
      <c r="F2837">
        <v>1</v>
      </c>
      <c r="G2837">
        <v>1</v>
      </c>
      <c r="H2837" t="s">
        <v>4335</v>
      </c>
      <c r="I2837" t="s">
        <v>4335</v>
      </c>
      <c r="J2837" t="str">
        <f t="shared" si="88"/>
        <v xml:space="preserve">2023 </v>
      </c>
      <c r="K2837" t="str">
        <f t="shared" si="89"/>
        <v xml:space="preserve">2023 </v>
      </c>
      <c r="L2837" t="s">
        <v>8534</v>
      </c>
      <c r="M2837" t="s">
        <v>8534</v>
      </c>
      <c r="N2837">
        <v>0</v>
      </c>
      <c r="O2837">
        <v>36</v>
      </c>
      <c r="P2837">
        <v>0</v>
      </c>
      <c r="Q2837">
        <v>0</v>
      </c>
      <c r="R2837">
        <v>36</v>
      </c>
      <c r="S2837">
        <v>36</v>
      </c>
      <c r="T2837">
        <v>36</v>
      </c>
      <c r="U2837">
        <v>14.099399999999999</v>
      </c>
      <c r="V2837">
        <v>-1.62554</v>
      </c>
      <c r="W2837">
        <v>497910</v>
      </c>
      <c r="X2837" t="s">
        <v>6288</v>
      </c>
      <c r="Y2837">
        <v>2023</v>
      </c>
      <c r="Z2837" t="s">
        <v>35</v>
      </c>
      <c r="AA2837" t="s">
        <v>36</v>
      </c>
      <c r="AB2837">
        <v>1</v>
      </c>
      <c r="AC2837">
        <v>360</v>
      </c>
      <c r="AD2837">
        <v>360</v>
      </c>
      <c r="AE2837" t="s">
        <v>5947</v>
      </c>
      <c r="AF2837">
        <v>15175</v>
      </c>
      <c r="AG2837">
        <v>15175</v>
      </c>
      <c r="AH2837" t="s">
        <v>5948</v>
      </c>
    </row>
    <row r="2838" spans="1:34" x14ac:dyDescent="0.35">
      <c r="A2838" t="s">
        <v>6289</v>
      </c>
      <c r="B2838">
        <v>150840</v>
      </c>
      <c r="C2838" t="s">
        <v>5939</v>
      </c>
      <c r="D2838">
        <v>439</v>
      </c>
      <c r="E2838" t="s">
        <v>32</v>
      </c>
      <c r="F2838">
        <v>1</v>
      </c>
      <c r="G2838">
        <v>2</v>
      </c>
      <c r="H2838" t="s">
        <v>5216</v>
      </c>
      <c r="I2838" t="s">
        <v>4159</v>
      </c>
      <c r="J2838" t="str">
        <f t="shared" si="88"/>
        <v xml:space="preserve">2022 </v>
      </c>
      <c r="K2838" t="str">
        <f t="shared" si="89"/>
        <v xml:space="preserve">2022 </v>
      </c>
      <c r="L2838" t="s">
        <v>8539</v>
      </c>
      <c r="M2838" t="s">
        <v>8539</v>
      </c>
      <c r="N2838">
        <v>7</v>
      </c>
      <c r="O2838">
        <v>0</v>
      </c>
      <c r="P2838">
        <v>0</v>
      </c>
      <c r="Q2838">
        <v>0</v>
      </c>
      <c r="R2838">
        <v>7</v>
      </c>
      <c r="S2838">
        <v>7</v>
      </c>
      <c r="T2838">
        <v>7</v>
      </c>
      <c r="U2838">
        <v>14.876654</v>
      </c>
      <c r="V2838">
        <v>-8.9460000000000008E-3</v>
      </c>
      <c r="W2838">
        <v>448019</v>
      </c>
      <c r="X2838" t="s">
        <v>6290</v>
      </c>
      <c r="Y2838">
        <v>2022</v>
      </c>
      <c r="Z2838" t="s">
        <v>35</v>
      </c>
      <c r="AA2838" t="s">
        <v>36</v>
      </c>
      <c r="AB2838">
        <v>1</v>
      </c>
      <c r="AC2838">
        <v>13840</v>
      </c>
      <c r="AD2838">
        <v>13840</v>
      </c>
      <c r="AE2838" t="s">
        <v>5943</v>
      </c>
      <c r="AF2838">
        <v>14953</v>
      </c>
      <c r="AG2838">
        <v>14953</v>
      </c>
      <c r="AH2838" t="s">
        <v>5944</v>
      </c>
    </row>
    <row r="2839" spans="1:34" x14ac:dyDescent="0.35">
      <c r="A2839" t="s">
        <v>6291</v>
      </c>
      <c r="B2839">
        <v>150839</v>
      </c>
      <c r="C2839" t="s">
        <v>5939</v>
      </c>
      <c r="D2839">
        <v>439</v>
      </c>
      <c r="E2839" t="s">
        <v>32</v>
      </c>
      <c r="F2839">
        <v>1</v>
      </c>
      <c r="G2839">
        <v>1</v>
      </c>
      <c r="H2839" t="s">
        <v>1680</v>
      </c>
      <c r="I2839" t="s">
        <v>1680</v>
      </c>
      <c r="J2839" t="str">
        <f t="shared" si="88"/>
        <v xml:space="preserve">2022 </v>
      </c>
      <c r="K2839" t="str">
        <f t="shared" si="89"/>
        <v xml:space="preserve">2022 </v>
      </c>
      <c r="L2839" t="s">
        <v>8539</v>
      </c>
      <c r="M2839" t="s">
        <v>8539</v>
      </c>
      <c r="N2839">
        <v>0</v>
      </c>
      <c r="O2839">
        <v>0</v>
      </c>
      <c r="P2839">
        <v>10</v>
      </c>
      <c r="Q2839">
        <v>0</v>
      </c>
      <c r="R2839">
        <v>10</v>
      </c>
      <c r="S2839">
        <v>10</v>
      </c>
      <c r="T2839">
        <v>0</v>
      </c>
      <c r="U2839">
        <v>14.709809999999999</v>
      </c>
      <c r="V2839">
        <v>-0.56516999999999995</v>
      </c>
      <c r="W2839">
        <v>448020</v>
      </c>
      <c r="X2839" t="s">
        <v>6292</v>
      </c>
      <c r="Y2839">
        <v>2022</v>
      </c>
      <c r="Z2839" t="s">
        <v>35</v>
      </c>
      <c r="AA2839" t="s">
        <v>36</v>
      </c>
      <c r="AB2839">
        <v>1</v>
      </c>
      <c r="AC2839">
        <v>13840</v>
      </c>
      <c r="AD2839">
        <v>13840</v>
      </c>
      <c r="AE2839" t="s">
        <v>5943</v>
      </c>
      <c r="AF2839">
        <v>14953</v>
      </c>
      <c r="AG2839">
        <v>14953</v>
      </c>
      <c r="AH2839" t="s">
        <v>5944</v>
      </c>
    </row>
    <row r="2840" spans="1:34" x14ac:dyDescent="0.35">
      <c r="A2840" t="s">
        <v>6128</v>
      </c>
      <c r="B2840">
        <v>143632</v>
      </c>
      <c r="C2840" t="s">
        <v>5939</v>
      </c>
      <c r="D2840">
        <v>439</v>
      </c>
      <c r="E2840" t="s">
        <v>32</v>
      </c>
      <c r="F2840">
        <v>1</v>
      </c>
      <c r="G2840">
        <v>2</v>
      </c>
      <c r="H2840" t="s">
        <v>972</v>
      </c>
      <c r="I2840" t="s">
        <v>6293</v>
      </c>
      <c r="J2840" t="str">
        <f t="shared" si="88"/>
        <v xml:space="preserve">2022 </v>
      </c>
      <c r="K2840" t="str">
        <f t="shared" si="89"/>
        <v xml:space="preserve">2022 </v>
      </c>
      <c r="L2840" t="s">
        <v>8534</v>
      </c>
      <c r="M2840" t="s">
        <v>8534</v>
      </c>
      <c r="N2840">
        <v>0</v>
      </c>
      <c r="O2840">
        <v>0</v>
      </c>
      <c r="P2840">
        <v>4</v>
      </c>
      <c r="Q2840">
        <v>0</v>
      </c>
      <c r="R2840">
        <v>4</v>
      </c>
      <c r="S2840">
        <v>4</v>
      </c>
      <c r="T2840">
        <v>4</v>
      </c>
      <c r="U2840">
        <v>9.8796549999999996</v>
      </c>
      <c r="V2840">
        <v>-4.4344809999999999</v>
      </c>
      <c r="W2840">
        <v>452931</v>
      </c>
      <c r="X2840" t="s">
        <v>6294</v>
      </c>
      <c r="Y2840">
        <v>2022</v>
      </c>
      <c r="Z2840" t="s">
        <v>35</v>
      </c>
      <c r="AA2840" t="s">
        <v>36</v>
      </c>
      <c r="AB2840">
        <v>3</v>
      </c>
      <c r="AC2840">
        <v>6716</v>
      </c>
      <c r="AD2840">
        <v>13968</v>
      </c>
      <c r="AE2840" t="s">
        <v>991</v>
      </c>
      <c r="AF2840">
        <v>6716</v>
      </c>
      <c r="AG2840">
        <v>15136</v>
      </c>
      <c r="AH2840" t="s">
        <v>991</v>
      </c>
    </row>
    <row r="2841" spans="1:34" x14ac:dyDescent="0.35">
      <c r="A2841" t="s">
        <v>6128</v>
      </c>
      <c r="B2841">
        <v>143632</v>
      </c>
      <c r="C2841" t="s">
        <v>5939</v>
      </c>
      <c r="D2841">
        <v>439</v>
      </c>
      <c r="E2841" t="s">
        <v>32</v>
      </c>
      <c r="F2841">
        <v>1</v>
      </c>
      <c r="G2841">
        <v>1</v>
      </c>
      <c r="H2841" t="s">
        <v>6293</v>
      </c>
      <c r="I2841" t="s">
        <v>6293</v>
      </c>
      <c r="J2841" t="str">
        <f t="shared" si="88"/>
        <v xml:space="preserve">2022 </v>
      </c>
      <c r="K2841" t="str">
        <f t="shared" si="89"/>
        <v xml:space="preserve">2022 </v>
      </c>
      <c r="L2841" t="s">
        <v>8534</v>
      </c>
      <c r="M2841" t="s">
        <v>8534</v>
      </c>
      <c r="N2841">
        <v>0</v>
      </c>
      <c r="O2841">
        <v>15</v>
      </c>
      <c r="P2841">
        <v>0</v>
      </c>
      <c r="Q2841">
        <v>0</v>
      </c>
      <c r="R2841">
        <v>15</v>
      </c>
      <c r="S2841">
        <v>15</v>
      </c>
      <c r="T2841">
        <v>15</v>
      </c>
      <c r="U2841">
        <v>9.8796549999999996</v>
      </c>
      <c r="V2841">
        <v>-4.4344809999999999</v>
      </c>
      <c r="W2841">
        <v>452932</v>
      </c>
      <c r="X2841" t="s">
        <v>6295</v>
      </c>
      <c r="Y2841">
        <v>2022</v>
      </c>
      <c r="Z2841" t="s">
        <v>35</v>
      </c>
      <c r="AA2841" t="s">
        <v>36</v>
      </c>
      <c r="AB2841">
        <v>1</v>
      </c>
      <c r="AC2841">
        <v>360</v>
      </c>
      <c r="AD2841">
        <v>360</v>
      </c>
      <c r="AE2841" t="s">
        <v>5947</v>
      </c>
      <c r="AF2841">
        <v>15175</v>
      </c>
      <c r="AG2841">
        <v>15175</v>
      </c>
      <c r="AH2841" t="s">
        <v>5948</v>
      </c>
    </row>
    <row r="2842" spans="1:34" x14ac:dyDescent="0.35">
      <c r="A2842" t="s">
        <v>6296</v>
      </c>
      <c r="B2842">
        <v>145800</v>
      </c>
      <c r="C2842" t="s">
        <v>5939</v>
      </c>
      <c r="D2842">
        <v>439</v>
      </c>
      <c r="E2842" t="s">
        <v>32</v>
      </c>
      <c r="F2842">
        <v>1</v>
      </c>
      <c r="G2842">
        <v>1</v>
      </c>
      <c r="H2842" t="s">
        <v>6176</v>
      </c>
      <c r="I2842" t="s">
        <v>6176</v>
      </c>
      <c r="J2842" t="str">
        <f t="shared" si="88"/>
        <v xml:space="preserve">2023 </v>
      </c>
      <c r="K2842" t="str">
        <f t="shared" si="89"/>
        <v xml:space="preserve">2023 </v>
      </c>
      <c r="L2842" t="s">
        <v>8537</v>
      </c>
      <c r="M2842" t="s">
        <v>8537</v>
      </c>
      <c r="N2842">
        <v>8</v>
      </c>
      <c r="O2842">
        <v>10</v>
      </c>
      <c r="P2842">
        <v>0</v>
      </c>
      <c r="Q2842">
        <v>0</v>
      </c>
      <c r="R2842">
        <v>18</v>
      </c>
      <c r="S2842">
        <v>21</v>
      </c>
      <c r="T2842">
        <v>18</v>
      </c>
      <c r="U2842">
        <v>11.351100000000001</v>
      </c>
      <c r="V2842">
        <v>-0.30225000000000002</v>
      </c>
      <c r="W2842">
        <v>470043</v>
      </c>
      <c r="X2842" t="s">
        <v>6297</v>
      </c>
      <c r="Y2842">
        <v>2023</v>
      </c>
      <c r="Z2842" t="s">
        <v>35</v>
      </c>
      <c r="AA2842" t="s">
        <v>36</v>
      </c>
      <c r="AB2842">
        <v>1</v>
      </c>
      <c r="AC2842">
        <v>360</v>
      </c>
      <c r="AD2842">
        <v>360</v>
      </c>
      <c r="AE2842" t="s">
        <v>5947</v>
      </c>
      <c r="AF2842">
        <v>15175</v>
      </c>
      <c r="AG2842">
        <v>15175</v>
      </c>
      <c r="AH2842" t="s">
        <v>5948</v>
      </c>
    </row>
    <row r="2843" spans="1:34" x14ac:dyDescent="0.35">
      <c r="A2843" t="s">
        <v>6298</v>
      </c>
      <c r="B2843">
        <v>150120</v>
      </c>
      <c r="C2843" t="s">
        <v>5939</v>
      </c>
      <c r="D2843">
        <v>439</v>
      </c>
      <c r="E2843" t="s">
        <v>32</v>
      </c>
      <c r="F2843">
        <v>1</v>
      </c>
      <c r="G2843">
        <v>1</v>
      </c>
      <c r="H2843" t="s">
        <v>4192</v>
      </c>
      <c r="I2843" t="s">
        <v>4192</v>
      </c>
      <c r="J2843" t="str">
        <f t="shared" si="88"/>
        <v xml:space="preserve">2023 </v>
      </c>
      <c r="K2843" t="str">
        <f t="shared" si="89"/>
        <v xml:space="preserve">2023 </v>
      </c>
      <c r="L2843" t="s">
        <v>8534</v>
      </c>
      <c r="M2843" t="s">
        <v>8534</v>
      </c>
      <c r="N2843">
        <v>0</v>
      </c>
      <c r="O2843">
        <v>36</v>
      </c>
      <c r="P2843">
        <v>0</v>
      </c>
      <c r="Q2843">
        <v>0</v>
      </c>
      <c r="R2843">
        <v>36</v>
      </c>
      <c r="S2843">
        <v>36</v>
      </c>
      <c r="T2843">
        <v>36</v>
      </c>
      <c r="U2843">
        <v>14.265765</v>
      </c>
      <c r="V2843">
        <v>-9.5003000000000004E-2</v>
      </c>
      <c r="W2843">
        <v>497912</v>
      </c>
      <c r="X2843" t="s">
        <v>6299</v>
      </c>
      <c r="Y2843">
        <v>2023</v>
      </c>
      <c r="Z2843" t="s">
        <v>35</v>
      </c>
      <c r="AA2843" t="s">
        <v>36</v>
      </c>
      <c r="AB2843">
        <v>1</v>
      </c>
      <c r="AC2843">
        <v>13840</v>
      </c>
      <c r="AD2843">
        <v>13840</v>
      </c>
      <c r="AE2843" t="s">
        <v>5943</v>
      </c>
      <c r="AF2843">
        <v>14953</v>
      </c>
      <c r="AG2843">
        <v>14953</v>
      </c>
      <c r="AH2843" t="s">
        <v>5944</v>
      </c>
    </row>
    <row r="2844" spans="1:34" x14ac:dyDescent="0.35">
      <c r="A2844" t="s">
        <v>6241</v>
      </c>
      <c r="B2844">
        <v>147243</v>
      </c>
      <c r="C2844" t="s">
        <v>5939</v>
      </c>
      <c r="D2844">
        <v>439</v>
      </c>
      <c r="E2844" t="s">
        <v>32</v>
      </c>
      <c r="F2844">
        <v>1</v>
      </c>
      <c r="G2844">
        <v>1</v>
      </c>
      <c r="H2844" t="s">
        <v>6300</v>
      </c>
      <c r="I2844" t="s">
        <v>6300</v>
      </c>
      <c r="J2844" t="str">
        <f t="shared" si="88"/>
        <v xml:space="preserve">2021 </v>
      </c>
      <c r="K2844" t="str">
        <f t="shared" si="89"/>
        <v xml:space="preserve">2021 </v>
      </c>
      <c r="L2844" t="s">
        <v>8534</v>
      </c>
      <c r="M2844" t="s">
        <v>8534</v>
      </c>
      <c r="N2844">
        <v>1</v>
      </c>
      <c r="O2844">
        <v>0</v>
      </c>
      <c r="P2844">
        <v>0</v>
      </c>
      <c r="Q2844">
        <v>0</v>
      </c>
      <c r="R2844">
        <v>1</v>
      </c>
      <c r="S2844">
        <v>1</v>
      </c>
      <c r="T2844">
        <v>1</v>
      </c>
      <c r="U2844">
        <v>12.40748</v>
      </c>
      <c r="V2844">
        <v>1.34667</v>
      </c>
      <c r="W2844">
        <v>419943</v>
      </c>
      <c r="X2844" t="s">
        <v>6301</v>
      </c>
      <c r="Y2844">
        <v>2021</v>
      </c>
      <c r="Z2844" t="s">
        <v>35</v>
      </c>
      <c r="AA2844" t="s">
        <v>36</v>
      </c>
      <c r="AB2844">
        <v>1</v>
      </c>
      <c r="AC2844">
        <v>360</v>
      </c>
      <c r="AD2844">
        <v>360</v>
      </c>
      <c r="AE2844" t="s">
        <v>5947</v>
      </c>
      <c r="AF2844">
        <v>15175</v>
      </c>
      <c r="AG2844">
        <v>15175</v>
      </c>
      <c r="AH2844" t="s">
        <v>5948</v>
      </c>
    </row>
    <row r="2845" spans="1:34" x14ac:dyDescent="0.35">
      <c r="A2845" t="s">
        <v>6302</v>
      </c>
      <c r="B2845">
        <v>147960</v>
      </c>
      <c r="C2845" t="s">
        <v>5939</v>
      </c>
      <c r="D2845">
        <v>439</v>
      </c>
      <c r="E2845" t="s">
        <v>32</v>
      </c>
      <c r="F2845">
        <v>1</v>
      </c>
      <c r="G2845">
        <v>1</v>
      </c>
      <c r="H2845" t="s">
        <v>6247</v>
      </c>
      <c r="I2845" t="s">
        <v>6247</v>
      </c>
      <c r="J2845" t="str">
        <f t="shared" si="88"/>
        <v xml:space="preserve">2023 </v>
      </c>
      <c r="K2845" t="str">
        <f t="shared" si="89"/>
        <v xml:space="preserve">2023 </v>
      </c>
      <c r="L2845" t="s">
        <v>8537</v>
      </c>
      <c r="M2845" t="s">
        <v>8537</v>
      </c>
      <c r="N2845">
        <v>0</v>
      </c>
      <c r="O2845">
        <v>0</v>
      </c>
      <c r="P2845">
        <v>6</v>
      </c>
      <c r="Q2845">
        <v>0</v>
      </c>
      <c r="R2845">
        <v>6</v>
      </c>
      <c r="S2845">
        <v>6</v>
      </c>
      <c r="T2845">
        <v>6</v>
      </c>
      <c r="U2845">
        <v>12.852169999999999</v>
      </c>
      <c r="V2845">
        <v>-0.37470999999999999</v>
      </c>
      <c r="W2845">
        <v>472445</v>
      </c>
      <c r="X2845" t="s">
        <v>6303</v>
      </c>
      <c r="Y2845">
        <v>2023</v>
      </c>
      <c r="Z2845" t="s">
        <v>35</v>
      </c>
      <c r="AA2845" t="s">
        <v>36</v>
      </c>
      <c r="AB2845">
        <v>3</v>
      </c>
      <c r="AC2845">
        <v>6716</v>
      </c>
      <c r="AD2845">
        <v>13968</v>
      </c>
      <c r="AE2845" t="s">
        <v>991</v>
      </c>
      <c r="AF2845">
        <v>6716</v>
      </c>
      <c r="AG2845">
        <v>15136</v>
      </c>
      <c r="AH2845" t="s">
        <v>991</v>
      </c>
    </row>
    <row r="2846" spans="1:34" x14ac:dyDescent="0.35">
      <c r="A2846" t="s">
        <v>6304</v>
      </c>
      <c r="B2846">
        <v>144353</v>
      </c>
      <c r="C2846" t="s">
        <v>5939</v>
      </c>
      <c r="D2846">
        <v>439</v>
      </c>
      <c r="E2846" t="s">
        <v>32</v>
      </c>
      <c r="F2846">
        <v>1</v>
      </c>
      <c r="G2846">
        <v>1</v>
      </c>
      <c r="H2846" t="s">
        <v>3123</v>
      </c>
      <c r="I2846" t="s">
        <v>3123</v>
      </c>
      <c r="J2846" t="str">
        <f t="shared" si="88"/>
        <v xml:space="preserve">2023 </v>
      </c>
      <c r="K2846" t="str">
        <f t="shared" si="89"/>
        <v xml:space="preserve">2023 </v>
      </c>
      <c r="L2846" t="s">
        <v>8537</v>
      </c>
      <c r="M2846" t="s">
        <v>8537</v>
      </c>
      <c r="N2846">
        <v>0</v>
      </c>
      <c r="O2846">
        <v>0</v>
      </c>
      <c r="P2846">
        <v>11</v>
      </c>
      <c r="Q2846">
        <v>0</v>
      </c>
      <c r="R2846">
        <v>11</v>
      </c>
      <c r="S2846">
        <v>11</v>
      </c>
      <c r="T2846">
        <v>11</v>
      </c>
      <c r="U2846">
        <v>10.259287</v>
      </c>
      <c r="V2846">
        <v>-3.8543620000000001</v>
      </c>
      <c r="W2846">
        <v>472447</v>
      </c>
      <c r="X2846" t="s">
        <v>6305</v>
      </c>
      <c r="Y2846">
        <v>2023</v>
      </c>
      <c r="Z2846" t="s">
        <v>35</v>
      </c>
      <c r="AA2846" t="s">
        <v>36</v>
      </c>
      <c r="AB2846">
        <v>3</v>
      </c>
      <c r="AC2846">
        <v>6716</v>
      </c>
      <c r="AD2846">
        <v>13968</v>
      </c>
      <c r="AE2846" t="s">
        <v>991</v>
      </c>
      <c r="AF2846">
        <v>6716</v>
      </c>
      <c r="AG2846">
        <v>15136</v>
      </c>
      <c r="AH2846" t="s">
        <v>991</v>
      </c>
    </row>
    <row r="2847" spans="1:34" x14ac:dyDescent="0.35">
      <c r="A2847" t="s">
        <v>6306</v>
      </c>
      <c r="B2847">
        <v>146510</v>
      </c>
      <c r="C2847" t="s">
        <v>5939</v>
      </c>
      <c r="D2847">
        <v>439</v>
      </c>
      <c r="E2847" t="s">
        <v>32</v>
      </c>
      <c r="F2847">
        <v>1</v>
      </c>
      <c r="G2847">
        <v>2</v>
      </c>
      <c r="H2847" t="s">
        <v>6247</v>
      </c>
      <c r="I2847" t="s">
        <v>6307</v>
      </c>
      <c r="J2847" t="str">
        <f t="shared" si="88"/>
        <v xml:space="preserve">2023 </v>
      </c>
      <c r="K2847" t="str">
        <f t="shared" si="89"/>
        <v xml:space="preserve">2023 </v>
      </c>
      <c r="L2847" t="s">
        <v>8537</v>
      </c>
      <c r="M2847" t="s">
        <v>8537</v>
      </c>
      <c r="N2847">
        <v>0</v>
      </c>
      <c r="O2847">
        <v>20</v>
      </c>
      <c r="P2847">
        <v>0</v>
      </c>
      <c r="Q2847">
        <v>0</v>
      </c>
      <c r="R2847">
        <v>20</v>
      </c>
      <c r="S2847">
        <v>20</v>
      </c>
      <c r="T2847">
        <v>20</v>
      </c>
      <c r="U2847">
        <v>11.515489000000001</v>
      </c>
      <c r="V2847">
        <v>-5.139799</v>
      </c>
      <c r="W2847">
        <v>472454</v>
      </c>
      <c r="X2847" t="s">
        <v>6308</v>
      </c>
      <c r="Y2847">
        <v>2023</v>
      </c>
      <c r="Z2847" t="s">
        <v>35</v>
      </c>
      <c r="AA2847" t="s">
        <v>36</v>
      </c>
      <c r="AB2847">
        <v>1</v>
      </c>
      <c r="AC2847">
        <v>360</v>
      </c>
      <c r="AD2847">
        <v>360</v>
      </c>
      <c r="AE2847" t="s">
        <v>5947</v>
      </c>
      <c r="AF2847">
        <v>15175</v>
      </c>
      <c r="AG2847">
        <v>15175</v>
      </c>
      <c r="AH2847" t="s">
        <v>5948</v>
      </c>
    </row>
    <row r="2848" spans="1:34" x14ac:dyDescent="0.35">
      <c r="A2848" t="s">
        <v>6309</v>
      </c>
      <c r="B2848">
        <v>146510</v>
      </c>
      <c r="C2848" t="s">
        <v>5939</v>
      </c>
      <c r="D2848">
        <v>439</v>
      </c>
      <c r="E2848" t="s">
        <v>32</v>
      </c>
      <c r="F2848">
        <v>1</v>
      </c>
      <c r="G2848">
        <v>2</v>
      </c>
      <c r="H2848" t="s">
        <v>6247</v>
      </c>
      <c r="I2848" t="s">
        <v>6307</v>
      </c>
      <c r="J2848" t="str">
        <f t="shared" si="88"/>
        <v xml:space="preserve">2023 </v>
      </c>
      <c r="K2848" t="str">
        <f t="shared" si="89"/>
        <v xml:space="preserve">2023 </v>
      </c>
      <c r="L2848" t="s">
        <v>8537</v>
      </c>
      <c r="M2848" t="s">
        <v>8537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1</v>
      </c>
      <c r="T2848">
        <v>0</v>
      </c>
      <c r="U2848">
        <v>11.76282</v>
      </c>
      <c r="V2848">
        <v>-5.2088200000000002</v>
      </c>
      <c r="W2848">
        <v>472455</v>
      </c>
      <c r="X2848" t="s">
        <v>6310</v>
      </c>
      <c r="Y2848">
        <v>2023</v>
      </c>
      <c r="Z2848" t="s">
        <v>35</v>
      </c>
      <c r="AA2848" t="s">
        <v>36</v>
      </c>
      <c r="AB2848">
        <v>1</v>
      </c>
      <c r="AC2848">
        <v>360</v>
      </c>
      <c r="AD2848">
        <v>360</v>
      </c>
      <c r="AE2848" t="s">
        <v>5947</v>
      </c>
      <c r="AF2848">
        <v>15175</v>
      </c>
      <c r="AG2848">
        <v>15175</v>
      </c>
      <c r="AH2848" t="s">
        <v>5948</v>
      </c>
    </row>
    <row r="2849" spans="1:34" x14ac:dyDescent="0.35">
      <c r="A2849" t="s">
        <v>6311</v>
      </c>
      <c r="B2849">
        <v>147241</v>
      </c>
      <c r="C2849" t="s">
        <v>5939</v>
      </c>
      <c r="D2849">
        <v>439</v>
      </c>
      <c r="E2849" t="s">
        <v>32</v>
      </c>
      <c r="F2849">
        <v>1</v>
      </c>
      <c r="G2849">
        <v>1</v>
      </c>
      <c r="H2849" t="s">
        <v>3115</v>
      </c>
      <c r="I2849" t="s">
        <v>3115</v>
      </c>
      <c r="J2849" t="str">
        <f t="shared" si="88"/>
        <v xml:space="preserve">2023 </v>
      </c>
      <c r="K2849" t="str">
        <f t="shared" si="89"/>
        <v xml:space="preserve">2023 </v>
      </c>
      <c r="L2849" t="s">
        <v>8537</v>
      </c>
      <c r="M2849" t="s">
        <v>8537</v>
      </c>
      <c r="N2849">
        <v>3</v>
      </c>
      <c r="O2849">
        <v>7</v>
      </c>
      <c r="P2849">
        <v>0</v>
      </c>
      <c r="Q2849">
        <v>0</v>
      </c>
      <c r="R2849">
        <v>10</v>
      </c>
      <c r="S2849">
        <v>10</v>
      </c>
      <c r="T2849">
        <v>10</v>
      </c>
      <c r="U2849">
        <v>12.29745</v>
      </c>
      <c r="V2849">
        <v>0.33864</v>
      </c>
      <c r="W2849">
        <v>472457</v>
      </c>
      <c r="X2849" t="s">
        <v>6312</v>
      </c>
      <c r="Y2849">
        <v>2023</v>
      </c>
      <c r="Z2849" t="s">
        <v>35</v>
      </c>
      <c r="AA2849" t="s">
        <v>36</v>
      </c>
      <c r="AB2849">
        <v>1</v>
      </c>
      <c r="AC2849">
        <v>360</v>
      </c>
      <c r="AD2849">
        <v>360</v>
      </c>
      <c r="AE2849" t="s">
        <v>5947</v>
      </c>
      <c r="AF2849">
        <v>15175</v>
      </c>
      <c r="AG2849">
        <v>15175</v>
      </c>
      <c r="AH2849" t="s">
        <v>5948</v>
      </c>
    </row>
    <row r="2850" spans="1:34" x14ac:dyDescent="0.35">
      <c r="A2850" t="s">
        <v>6313</v>
      </c>
      <c r="B2850">
        <v>146516</v>
      </c>
      <c r="C2850" t="s">
        <v>5939</v>
      </c>
      <c r="D2850">
        <v>439</v>
      </c>
      <c r="E2850" t="s">
        <v>32</v>
      </c>
      <c r="F2850">
        <v>1</v>
      </c>
      <c r="G2850">
        <v>1</v>
      </c>
      <c r="H2850" t="s">
        <v>2338</v>
      </c>
      <c r="I2850" t="s">
        <v>2338</v>
      </c>
      <c r="J2850" t="str">
        <f t="shared" si="88"/>
        <v xml:space="preserve">2023 </v>
      </c>
      <c r="K2850" t="str">
        <f t="shared" si="89"/>
        <v xml:space="preserve">2023 </v>
      </c>
      <c r="L2850" t="s">
        <v>8537</v>
      </c>
      <c r="M2850" t="s">
        <v>8537</v>
      </c>
      <c r="N2850">
        <v>7</v>
      </c>
      <c r="O2850">
        <v>10</v>
      </c>
      <c r="P2850">
        <v>0</v>
      </c>
      <c r="Q2850">
        <v>0</v>
      </c>
      <c r="R2850">
        <v>17</v>
      </c>
      <c r="S2850">
        <v>17</v>
      </c>
      <c r="T2850">
        <v>17</v>
      </c>
      <c r="U2850">
        <v>11.58333</v>
      </c>
      <c r="V2850">
        <v>-2.26667</v>
      </c>
      <c r="W2850">
        <v>472461</v>
      </c>
      <c r="X2850" t="s">
        <v>6314</v>
      </c>
      <c r="Y2850">
        <v>2023</v>
      </c>
      <c r="Z2850" t="s">
        <v>35</v>
      </c>
      <c r="AA2850" t="s">
        <v>36</v>
      </c>
      <c r="AB2850">
        <v>1</v>
      </c>
      <c r="AC2850">
        <v>360</v>
      </c>
      <c r="AD2850">
        <v>360</v>
      </c>
      <c r="AE2850" t="s">
        <v>5947</v>
      </c>
      <c r="AF2850">
        <v>15175</v>
      </c>
      <c r="AG2850">
        <v>15175</v>
      </c>
      <c r="AH2850" t="s">
        <v>5948</v>
      </c>
    </row>
    <row r="2851" spans="1:34" x14ac:dyDescent="0.35">
      <c r="A2851" t="s">
        <v>6315</v>
      </c>
      <c r="B2851">
        <v>150116</v>
      </c>
      <c r="C2851" t="s">
        <v>5939</v>
      </c>
      <c r="D2851">
        <v>439</v>
      </c>
      <c r="E2851" t="s">
        <v>32</v>
      </c>
      <c r="F2851">
        <v>1</v>
      </c>
      <c r="G2851">
        <v>1</v>
      </c>
      <c r="H2851" t="s">
        <v>801</v>
      </c>
      <c r="I2851" t="s">
        <v>801</v>
      </c>
      <c r="J2851" t="str">
        <f t="shared" ref="J2851:J2914" si="90">RIGHT(LEFT(H2851,11),5)</f>
        <v xml:space="preserve">2023 </v>
      </c>
      <c r="K2851" t="str">
        <f t="shared" ref="K2851:K2914" si="91">RIGHT(LEFT(I2851,11),5)</f>
        <v xml:space="preserve">2023 </v>
      </c>
      <c r="L2851" t="s">
        <v>8534</v>
      </c>
      <c r="M2851" t="s">
        <v>8534</v>
      </c>
      <c r="N2851">
        <v>2</v>
      </c>
      <c r="O2851">
        <v>10</v>
      </c>
      <c r="P2851">
        <v>0</v>
      </c>
      <c r="Q2851">
        <v>0</v>
      </c>
      <c r="R2851">
        <v>12</v>
      </c>
      <c r="S2851">
        <v>12</v>
      </c>
      <c r="T2851">
        <v>12</v>
      </c>
      <c r="U2851">
        <v>14.099</v>
      </c>
      <c r="V2851">
        <v>-2.1663809999999999</v>
      </c>
      <c r="W2851">
        <v>493708</v>
      </c>
      <c r="X2851" t="s">
        <v>6316</v>
      </c>
      <c r="Y2851">
        <v>2023</v>
      </c>
      <c r="Z2851" t="s">
        <v>35</v>
      </c>
      <c r="AA2851" t="s">
        <v>36</v>
      </c>
      <c r="AB2851">
        <v>1</v>
      </c>
      <c r="AC2851">
        <v>360</v>
      </c>
      <c r="AD2851">
        <v>360</v>
      </c>
      <c r="AE2851" t="s">
        <v>5947</v>
      </c>
      <c r="AF2851">
        <v>15175</v>
      </c>
      <c r="AG2851">
        <v>15175</v>
      </c>
      <c r="AH2851" t="s">
        <v>5948</v>
      </c>
    </row>
    <row r="2852" spans="1:34" x14ac:dyDescent="0.35">
      <c r="A2852" t="s">
        <v>6244</v>
      </c>
      <c r="B2852">
        <v>149401</v>
      </c>
      <c r="C2852" t="s">
        <v>5939</v>
      </c>
      <c r="D2852">
        <v>439</v>
      </c>
      <c r="E2852" t="s">
        <v>32</v>
      </c>
      <c r="F2852">
        <v>1</v>
      </c>
      <c r="G2852">
        <v>1</v>
      </c>
      <c r="H2852" t="s">
        <v>1844</v>
      </c>
      <c r="I2852" t="s">
        <v>1844</v>
      </c>
      <c r="J2852" t="str">
        <f t="shared" si="90"/>
        <v xml:space="preserve">2023 </v>
      </c>
      <c r="K2852" t="str">
        <f t="shared" si="91"/>
        <v xml:space="preserve">2023 </v>
      </c>
      <c r="L2852" t="s">
        <v>8534</v>
      </c>
      <c r="M2852" t="s">
        <v>8534</v>
      </c>
      <c r="N2852">
        <v>0</v>
      </c>
      <c r="O2852">
        <v>0</v>
      </c>
      <c r="P2852">
        <v>4</v>
      </c>
      <c r="Q2852">
        <v>0</v>
      </c>
      <c r="R2852">
        <v>4</v>
      </c>
      <c r="S2852">
        <v>4</v>
      </c>
      <c r="T2852">
        <v>4</v>
      </c>
      <c r="U2852">
        <v>13.971970000000001</v>
      </c>
      <c r="V2852">
        <v>0.30956</v>
      </c>
      <c r="W2852">
        <v>493709</v>
      </c>
      <c r="X2852" t="s">
        <v>6317</v>
      </c>
      <c r="Y2852">
        <v>2023</v>
      </c>
      <c r="Z2852" t="s">
        <v>35</v>
      </c>
      <c r="AA2852" t="s">
        <v>36</v>
      </c>
      <c r="AB2852">
        <v>1</v>
      </c>
      <c r="AC2852">
        <v>13840</v>
      </c>
      <c r="AD2852">
        <v>13840</v>
      </c>
      <c r="AE2852" t="s">
        <v>5943</v>
      </c>
      <c r="AF2852">
        <v>14953</v>
      </c>
      <c r="AG2852">
        <v>14953</v>
      </c>
      <c r="AH2852" t="s">
        <v>5944</v>
      </c>
    </row>
    <row r="2853" spans="1:34" x14ac:dyDescent="0.35">
      <c r="A2853" t="s">
        <v>6318</v>
      </c>
      <c r="B2853">
        <v>148680</v>
      </c>
      <c r="C2853" t="s">
        <v>5939</v>
      </c>
      <c r="D2853">
        <v>439</v>
      </c>
      <c r="E2853" t="s">
        <v>32</v>
      </c>
      <c r="F2853">
        <v>1</v>
      </c>
      <c r="G2853">
        <v>2</v>
      </c>
      <c r="H2853" t="s">
        <v>3044</v>
      </c>
      <c r="I2853" t="s">
        <v>1844</v>
      </c>
      <c r="J2853" t="str">
        <f t="shared" si="90"/>
        <v xml:space="preserve">2023 </v>
      </c>
      <c r="K2853" t="str">
        <f t="shared" si="91"/>
        <v xml:space="preserve">2023 </v>
      </c>
      <c r="L2853" t="s">
        <v>8534</v>
      </c>
      <c r="M2853" t="s">
        <v>8534</v>
      </c>
      <c r="N2853">
        <v>0</v>
      </c>
      <c r="O2853">
        <v>20</v>
      </c>
      <c r="P2853">
        <v>0</v>
      </c>
      <c r="Q2853">
        <v>0</v>
      </c>
      <c r="R2853">
        <v>20</v>
      </c>
      <c r="S2853">
        <v>20</v>
      </c>
      <c r="T2853">
        <v>20</v>
      </c>
      <c r="U2853">
        <v>13.090731999999999</v>
      </c>
      <c r="V2853">
        <v>-0.17333100000000001</v>
      </c>
      <c r="W2853">
        <v>493711</v>
      </c>
      <c r="X2853" t="s">
        <v>6319</v>
      </c>
      <c r="Y2853">
        <v>2023</v>
      </c>
      <c r="Z2853" t="s">
        <v>35</v>
      </c>
      <c r="AA2853" t="s">
        <v>36</v>
      </c>
      <c r="AB2853">
        <v>1</v>
      </c>
      <c r="AC2853">
        <v>360</v>
      </c>
      <c r="AD2853">
        <v>360</v>
      </c>
      <c r="AE2853" t="s">
        <v>5947</v>
      </c>
      <c r="AF2853">
        <v>15175</v>
      </c>
      <c r="AG2853">
        <v>15175</v>
      </c>
      <c r="AH2853" t="s">
        <v>5948</v>
      </c>
    </row>
    <row r="2854" spans="1:34" x14ac:dyDescent="0.35">
      <c r="A2854" t="s">
        <v>6320</v>
      </c>
      <c r="B2854">
        <v>147960</v>
      </c>
      <c r="C2854" t="s">
        <v>5939</v>
      </c>
      <c r="D2854">
        <v>439</v>
      </c>
      <c r="E2854" t="s">
        <v>32</v>
      </c>
      <c r="F2854">
        <v>2</v>
      </c>
      <c r="G2854">
        <v>2</v>
      </c>
      <c r="H2854" t="s">
        <v>3448</v>
      </c>
      <c r="I2854" t="s">
        <v>1591</v>
      </c>
      <c r="J2854" t="str">
        <f t="shared" si="90"/>
        <v xml:space="preserve">2023 </v>
      </c>
      <c r="K2854" t="str">
        <f t="shared" si="91"/>
        <v xml:space="preserve">2023 </v>
      </c>
      <c r="L2854" t="s">
        <v>8537</v>
      </c>
      <c r="M2854" t="s">
        <v>8537</v>
      </c>
      <c r="N2854">
        <v>0</v>
      </c>
      <c r="O2854">
        <v>0</v>
      </c>
      <c r="P2854">
        <v>3</v>
      </c>
      <c r="Q2854">
        <v>0</v>
      </c>
      <c r="R2854">
        <v>3</v>
      </c>
      <c r="S2854">
        <v>3</v>
      </c>
      <c r="T2854">
        <v>3</v>
      </c>
      <c r="U2854">
        <v>12.683299999999999</v>
      </c>
      <c r="V2854">
        <v>-0.45</v>
      </c>
      <c r="W2854">
        <v>472468</v>
      </c>
      <c r="X2854" t="s">
        <v>6321</v>
      </c>
      <c r="Y2854">
        <v>2023</v>
      </c>
      <c r="Z2854" t="s">
        <v>35</v>
      </c>
      <c r="AA2854" t="s">
        <v>36</v>
      </c>
      <c r="AB2854">
        <v>3</v>
      </c>
      <c r="AC2854">
        <v>6716</v>
      </c>
      <c r="AD2854">
        <v>13968</v>
      </c>
      <c r="AE2854" t="s">
        <v>991</v>
      </c>
      <c r="AF2854">
        <v>6716</v>
      </c>
      <c r="AG2854">
        <v>15136</v>
      </c>
      <c r="AH2854" t="s">
        <v>991</v>
      </c>
    </row>
    <row r="2855" spans="1:34" x14ac:dyDescent="0.35">
      <c r="A2855" t="s">
        <v>6322</v>
      </c>
      <c r="B2855">
        <v>147235</v>
      </c>
      <c r="C2855" t="s">
        <v>5939</v>
      </c>
      <c r="D2855">
        <v>439</v>
      </c>
      <c r="E2855" t="s">
        <v>32</v>
      </c>
      <c r="F2855">
        <v>1</v>
      </c>
      <c r="G2855">
        <v>1</v>
      </c>
      <c r="H2855" t="s">
        <v>1844</v>
      </c>
      <c r="I2855" t="s">
        <v>1844</v>
      </c>
      <c r="J2855" t="str">
        <f t="shared" si="90"/>
        <v xml:space="preserve">2023 </v>
      </c>
      <c r="K2855" t="str">
        <f t="shared" si="91"/>
        <v xml:space="preserve">2023 </v>
      </c>
      <c r="L2855" t="s">
        <v>8534</v>
      </c>
      <c r="M2855" t="s">
        <v>8534</v>
      </c>
      <c r="N2855">
        <v>0</v>
      </c>
      <c r="O2855">
        <v>10</v>
      </c>
      <c r="P2855">
        <v>0</v>
      </c>
      <c r="Q2855">
        <v>0</v>
      </c>
      <c r="R2855">
        <v>10</v>
      </c>
      <c r="S2855">
        <v>10</v>
      </c>
      <c r="T2855">
        <v>10</v>
      </c>
      <c r="U2855">
        <v>12.430533</v>
      </c>
      <c r="V2855">
        <v>-2.8549660000000001</v>
      </c>
      <c r="W2855">
        <v>493714</v>
      </c>
      <c r="X2855" t="s">
        <v>6323</v>
      </c>
      <c r="Y2855">
        <v>2023</v>
      </c>
      <c r="Z2855" t="s">
        <v>35</v>
      </c>
      <c r="AA2855" t="s">
        <v>36</v>
      </c>
      <c r="AB2855">
        <v>1</v>
      </c>
      <c r="AC2855">
        <v>360</v>
      </c>
      <c r="AD2855">
        <v>360</v>
      </c>
      <c r="AE2855" t="s">
        <v>5947</v>
      </c>
      <c r="AF2855">
        <v>15175</v>
      </c>
      <c r="AG2855">
        <v>15175</v>
      </c>
      <c r="AH2855" t="s">
        <v>5948</v>
      </c>
    </row>
    <row r="2856" spans="1:34" x14ac:dyDescent="0.35">
      <c r="A2856" t="s">
        <v>6324</v>
      </c>
      <c r="B2856">
        <v>147955</v>
      </c>
      <c r="C2856" t="s">
        <v>5939</v>
      </c>
      <c r="D2856">
        <v>439</v>
      </c>
      <c r="E2856" t="s">
        <v>32</v>
      </c>
      <c r="F2856">
        <v>1</v>
      </c>
      <c r="G2856">
        <v>2</v>
      </c>
      <c r="H2856" t="s">
        <v>1844</v>
      </c>
      <c r="I2856" t="s">
        <v>2831</v>
      </c>
      <c r="J2856" t="str">
        <f t="shared" si="90"/>
        <v xml:space="preserve">2023 </v>
      </c>
      <c r="K2856" t="str">
        <f t="shared" si="91"/>
        <v xml:space="preserve">2023 </v>
      </c>
      <c r="L2856" t="s">
        <v>8534</v>
      </c>
      <c r="M2856" t="s">
        <v>8534</v>
      </c>
      <c r="N2856">
        <v>0</v>
      </c>
      <c r="O2856">
        <v>0</v>
      </c>
      <c r="P2856">
        <v>5</v>
      </c>
      <c r="Q2856">
        <v>0</v>
      </c>
      <c r="R2856">
        <v>5</v>
      </c>
      <c r="S2856">
        <v>4</v>
      </c>
      <c r="T2856">
        <v>4</v>
      </c>
      <c r="U2856">
        <v>12.66667</v>
      </c>
      <c r="V2856">
        <v>-3</v>
      </c>
      <c r="W2856">
        <v>493716</v>
      </c>
      <c r="X2856" t="s">
        <v>6325</v>
      </c>
      <c r="Y2856">
        <v>2023</v>
      </c>
      <c r="Z2856" t="s">
        <v>35</v>
      </c>
      <c r="AA2856" t="s">
        <v>36</v>
      </c>
      <c r="AB2856">
        <v>3</v>
      </c>
      <c r="AC2856">
        <v>6716</v>
      </c>
      <c r="AD2856">
        <v>13968</v>
      </c>
      <c r="AE2856" t="s">
        <v>991</v>
      </c>
      <c r="AF2856">
        <v>6716</v>
      </c>
      <c r="AG2856">
        <v>15136</v>
      </c>
      <c r="AH2856" t="s">
        <v>991</v>
      </c>
    </row>
    <row r="2857" spans="1:34" x14ac:dyDescent="0.35">
      <c r="A2857" t="s">
        <v>6326</v>
      </c>
      <c r="B2857">
        <v>147955</v>
      </c>
      <c r="C2857" t="s">
        <v>5939</v>
      </c>
      <c r="D2857">
        <v>439</v>
      </c>
      <c r="E2857" t="s">
        <v>32</v>
      </c>
      <c r="F2857">
        <v>1</v>
      </c>
      <c r="G2857">
        <v>2</v>
      </c>
      <c r="H2857" t="s">
        <v>1844</v>
      </c>
      <c r="I2857" t="s">
        <v>2831</v>
      </c>
      <c r="J2857" t="str">
        <f t="shared" si="90"/>
        <v xml:space="preserve">2023 </v>
      </c>
      <c r="K2857" t="str">
        <f t="shared" si="91"/>
        <v xml:space="preserve">2023 </v>
      </c>
      <c r="L2857" t="s">
        <v>8534</v>
      </c>
      <c r="M2857" t="s">
        <v>8534</v>
      </c>
      <c r="N2857">
        <v>0</v>
      </c>
      <c r="O2857">
        <v>0</v>
      </c>
      <c r="P2857">
        <v>4</v>
      </c>
      <c r="Q2857">
        <v>0</v>
      </c>
      <c r="R2857">
        <v>4</v>
      </c>
      <c r="S2857">
        <v>5</v>
      </c>
      <c r="T2857">
        <v>4</v>
      </c>
      <c r="U2857">
        <v>12.797895</v>
      </c>
      <c r="V2857">
        <v>-2.9841600000000001</v>
      </c>
      <c r="W2857">
        <v>493719</v>
      </c>
      <c r="X2857" t="s">
        <v>6327</v>
      </c>
      <c r="Y2857">
        <v>2023</v>
      </c>
      <c r="Z2857" t="s">
        <v>35</v>
      </c>
      <c r="AA2857" t="s">
        <v>36</v>
      </c>
      <c r="AB2857">
        <v>3</v>
      </c>
      <c r="AC2857">
        <v>6716</v>
      </c>
      <c r="AD2857">
        <v>13968</v>
      </c>
      <c r="AE2857" t="s">
        <v>991</v>
      </c>
      <c r="AF2857">
        <v>6716</v>
      </c>
      <c r="AG2857">
        <v>15136</v>
      </c>
      <c r="AH2857" t="s">
        <v>991</v>
      </c>
    </row>
    <row r="2858" spans="1:34" x14ac:dyDescent="0.35">
      <c r="A2858" t="s">
        <v>6328</v>
      </c>
      <c r="B2858">
        <v>148676</v>
      </c>
      <c r="C2858" t="s">
        <v>5939</v>
      </c>
      <c r="D2858">
        <v>439</v>
      </c>
      <c r="E2858" t="s">
        <v>32</v>
      </c>
      <c r="F2858">
        <v>1</v>
      </c>
      <c r="G2858">
        <v>1</v>
      </c>
      <c r="H2858" t="s">
        <v>2033</v>
      </c>
      <c r="I2858" t="s">
        <v>2033</v>
      </c>
      <c r="J2858" t="str">
        <f t="shared" si="90"/>
        <v xml:space="preserve">2022 </v>
      </c>
      <c r="K2858" t="str">
        <f t="shared" si="91"/>
        <v xml:space="preserve">2022 </v>
      </c>
      <c r="L2858" t="s">
        <v>8540</v>
      </c>
      <c r="M2858" t="s">
        <v>8540</v>
      </c>
      <c r="N2858">
        <v>0</v>
      </c>
      <c r="O2858">
        <v>0</v>
      </c>
      <c r="P2858">
        <v>2</v>
      </c>
      <c r="Q2858">
        <v>0</v>
      </c>
      <c r="R2858">
        <v>2</v>
      </c>
      <c r="S2858">
        <v>2</v>
      </c>
      <c r="T2858">
        <v>2</v>
      </c>
      <c r="U2858">
        <v>13.179416</v>
      </c>
      <c r="V2858">
        <v>-2.3669739999999999</v>
      </c>
      <c r="W2858">
        <v>459382</v>
      </c>
      <c r="X2858" t="s">
        <v>6329</v>
      </c>
      <c r="Y2858">
        <v>2022</v>
      </c>
      <c r="Z2858" t="s">
        <v>35</v>
      </c>
      <c r="AA2858" t="s">
        <v>36</v>
      </c>
      <c r="AB2858">
        <v>3</v>
      </c>
      <c r="AC2858">
        <v>78</v>
      </c>
      <c r="AD2858">
        <v>695</v>
      </c>
      <c r="AE2858" t="s">
        <v>5887</v>
      </c>
      <c r="AF2858">
        <v>78</v>
      </c>
      <c r="AG2858">
        <v>1162</v>
      </c>
      <c r="AH2858" t="s">
        <v>5887</v>
      </c>
    </row>
    <row r="2859" spans="1:34" x14ac:dyDescent="0.35">
      <c r="A2859" t="s">
        <v>6330</v>
      </c>
      <c r="B2859">
        <v>148677</v>
      </c>
      <c r="C2859" t="s">
        <v>5939</v>
      </c>
      <c r="D2859">
        <v>439</v>
      </c>
      <c r="E2859" t="s">
        <v>32</v>
      </c>
      <c r="F2859">
        <v>1</v>
      </c>
      <c r="G2859">
        <v>1</v>
      </c>
      <c r="H2859" t="s">
        <v>3584</v>
      </c>
      <c r="I2859" t="s">
        <v>3584</v>
      </c>
      <c r="J2859" t="str">
        <f t="shared" si="90"/>
        <v xml:space="preserve">2022 </v>
      </c>
      <c r="K2859" t="str">
        <f t="shared" si="91"/>
        <v xml:space="preserve">2022 </v>
      </c>
      <c r="L2859" t="s">
        <v>8540</v>
      </c>
      <c r="M2859" t="s">
        <v>8540</v>
      </c>
      <c r="N2859">
        <v>0</v>
      </c>
      <c r="O2859">
        <v>0</v>
      </c>
      <c r="P2859">
        <v>2</v>
      </c>
      <c r="Q2859">
        <v>0</v>
      </c>
      <c r="R2859">
        <v>2</v>
      </c>
      <c r="S2859">
        <v>2</v>
      </c>
      <c r="T2859">
        <v>2</v>
      </c>
      <c r="U2859">
        <v>13.393497</v>
      </c>
      <c r="V2859">
        <v>-1.5937779999999999</v>
      </c>
      <c r="W2859">
        <v>459383</v>
      </c>
      <c r="X2859" t="s">
        <v>6331</v>
      </c>
      <c r="Y2859">
        <v>2022</v>
      </c>
      <c r="Z2859" t="s">
        <v>35</v>
      </c>
      <c r="AA2859" t="s">
        <v>36</v>
      </c>
      <c r="AB2859">
        <v>3</v>
      </c>
      <c r="AC2859">
        <v>78</v>
      </c>
      <c r="AD2859">
        <v>695</v>
      </c>
      <c r="AE2859" t="s">
        <v>5887</v>
      </c>
      <c r="AF2859">
        <v>78</v>
      </c>
      <c r="AG2859">
        <v>1162</v>
      </c>
      <c r="AH2859" t="s">
        <v>5887</v>
      </c>
    </row>
    <row r="2860" spans="1:34" x14ac:dyDescent="0.35">
      <c r="A2860" t="s">
        <v>6332</v>
      </c>
      <c r="B2860">
        <v>147244</v>
      </c>
      <c r="C2860" t="s">
        <v>5939</v>
      </c>
      <c r="D2860">
        <v>439</v>
      </c>
      <c r="E2860" t="s">
        <v>32</v>
      </c>
      <c r="F2860">
        <v>1</v>
      </c>
      <c r="G2860">
        <v>1</v>
      </c>
      <c r="H2860" t="s">
        <v>3448</v>
      </c>
      <c r="I2860" t="s">
        <v>3448</v>
      </c>
      <c r="J2860" t="str">
        <f t="shared" si="90"/>
        <v xml:space="preserve">2023 </v>
      </c>
      <c r="K2860" t="str">
        <f t="shared" si="91"/>
        <v xml:space="preserve">2023 </v>
      </c>
      <c r="L2860" t="s">
        <v>8537</v>
      </c>
      <c r="M2860" t="s">
        <v>8537</v>
      </c>
      <c r="N2860">
        <v>0</v>
      </c>
      <c r="O2860">
        <v>0</v>
      </c>
      <c r="P2860">
        <v>7</v>
      </c>
      <c r="Q2860">
        <v>0</v>
      </c>
      <c r="R2860">
        <v>7</v>
      </c>
      <c r="S2860">
        <v>7</v>
      </c>
      <c r="T2860">
        <v>7</v>
      </c>
      <c r="U2860">
        <v>12</v>
      </c>
      <c r="V2860">
        <v>1.75</v>
      </c>
      <c r="W2860">
        <v>472475</v>
      </c>
      <c r="X2860" t="s">
        <v>6333</v>
      </c>
      <c r="Y2860">
        <v>2023</v>
      </c>
      <c r="Z2860" t="s">
        <v>35</v>
      </c>
      <c r="AA2860" t="s">
        <v>36</v>
      </c>
      <c r="AB2860">
        <v>3</v>
      </c>
      <c r="AC2860">
        <v>6716</v>
      </c>
      <c r="AD2860">
        <v>13968</v>
      </c>
      <c r="AE2860" t="s">
        <v>991</v>
      </c>
      <c r="AF2860">
        <v>6716</v>
      </c>
      <c r="AG2860">
        <v>15136</v>
      </c>
      <c r="AH2860" t="s">
        <v>991</v>
      </c>
    </row>
    <row r="2861" spans="1:34" x14ac:dyDescent="0.35">
      <c r="A2861" t="s">
        <v>6334</v>
      </c>
      <c r="B2861">
        <v>147955</v>
      </c>
      <c r="C2861" t="s">
        <v>5939</v>
      </c>
      <c r="D2861">
        <v>439</v>
      </c>
      <c r="E2861" t="s">
        <v>32</v>
      </c>
      <c r="F2861">
        <v>1</v>
      </c>
      <c r="G2861">
        <v>2</v>
      </c>
      <c r="H2861" t="s">
        <v>1844</v>
      </c>
      <c r="I2861" t="s">
        <v>2831</v>
      </c>
      <c r="J2861" t="str">
        <f t="shared" si="90"/>
        <v xml:space="preserve">2023 </v>
      </c>
      <c r="K2861" t="str">
        <f t="shared" si="91"/>
        <v xml:space="preserve">2023 </v>
      </c>
      <c r="L2861" t="s">
        <v>8534</v>
      </c>
      <c r="M2861" t="s">
        <v>8534</v>
      </c>
      <c r="N2861">
        <v>0</v>
      </c>
      <c r="O2861">
        <v>0</v>
      </c>
      <c r="P2861">
        <v>4</v>
      </c>
      <c r="Q2861">
        <v>0</v>
      </c>
      <c r="R2861">
        <v>4</v>
      </c>
      <c r="S2861">
        <v>4</v>
      </c>
      <c r="T2861">
        <v>5</v>
      </c>
      <c r="U2861">
        <v>12.843178999999999</v>
      </c>
      <c r="V2861">
        <v>-2.9725079999999999</v>
      </c>
      <c r="W2861">
        <v>493720</v>
      </c>
      <c r="X2861" t="s">
        <v>6335</v>
      </c>
      <c r="Y2861">
        <v>2023</v>
      </c>
      <c r="Z2861" t="s">
        <v>35</v>
      </c>
      <c r="AA2861" t="s">
        <v>36</v>
      </c>
      <c r="AB2861">
        <v>3</v>
      </c>
      <c r="AC2861">
        <v>6716</v>
      </c>
      <c r="AD2861">
        <v>13968</v>
      </c>
      <c r="AE2861" t="s">
        <v>991</v>
      </c>
      <c r="AF2861">
        <v>6716</v>
      </c>
      <c r="AG2861">
        <v>15136</v>
      </c>
      <c r="AH2861" t="s">
        <v>991</v>
      </c>
    </row>
    <row r="2862" spans="1:34" x14ac:dyDescent="0.35">
      <c r="A2862" t="s">
        <v>6336</v>
      </c>
      <c r="B2862">
        <v>147955</v>
      </c>
      <c r="C2862" t="s">
        <v>5939</v>
      </c>
      <c r="D2862">
        <v>439</v>
      </c>
      <c r="E2862" t="s">
        <v>32</v>
      </c>
      <c r="F2862">
        <v>1</v>
      </c>
      <c r="G2862">
        <v>2</v>
      </c>
      <c r="H2862" t="s">
        <v>1844</v>
      </c>
      <c r="I2862" t="s">
        <v>2831</v>
      </c>
      <c r="J2862" t="str">
        <f t="shared" si="90"/>
        <v xml:space="preserve">2023 </v>
      </c>
      <c r="K2862" t="str">
        <f t="shared" si="91"/>
        <v xml:space="preserve">2023 </v>
      </c>
      <c r="L2862" t="s">
        <v>8534</v>
      </c>
      <c r="M2862" t="s">
        <v>8534</v>
      </c>
      <c r="N2862">
        <v>0</v>
      </c>
      <c r="O2862">
        <v>0</v>
      </c>
      <c r="P2862">
        <v>4</v>
      </c>
      <c r="Q2862">
        <v>0</v>
      </c>
      <c r="R2862">
        <v>4</v>
      </c>
      <c r="S2862">
        <v>4</v>
      </c>
      <c r="T2862">
        <v>4</v>
      </c>
      <c r="U2862">
        <v>12.811477</v>
      </c>
      <c r="V2862">
        <v>-2.969684</v>
      </c>
      <c r="W2862">
        <v>493721</v>
      </c>
      <c r="X2862" t="s">
        <v>6337</v>
      </c>
      <c r="Y2862">
        <v>2023</v>
      </c>
      <c r="Z2862" t="s">
        <v>35</v>
      </c>
      <c r="AA2862" t="s">
        <v>36</v>
      </c>
      <c r="AB2862">
        <v>3</v>
      </c>
      <c r="AC2862">
        <v>6716</v>
      </c>
      <c r="AD2862">
        <v>13968</v>
      </c>
      <c r="AE2862" t="s">
        <v>991</v>
      </c>
      <c r="AF2862">
        <v>6716</v>
      </c>
      <c r="AG2862">
        <v>15136</v>
      </c>
      <c r="AH2862" t="s">
        <v>991</v>
      </c>
    </row>
    <row r="2863" spans="1:34" x14ac:dyDescent="0.35">
      <c r="A2863" t="s">
        <v>6199</v>
      </c>
      <c r="B2863">
        <v>150120</v>
      </c>
      <c r="C2863" t="s">
        <v>5939</v>
      </c>
      <c r="D2863">
        <v>439</v>
      </c>
      <c r="E2863" t="s">
        <v>32</v>
      </c>
      <c r="F2863">
        <v>1</v>
      </c>
      <c r="G2863">
        <v>1</v>
      </c>
      <c r="H2863" t="s">
        <v>6338</v>
      </c>
      <c r="I2863" t="s">
        <v>6338</v>
      </c>
      <c r="J2863" t="str">
        <f t="shared" si="90"/>
        <v xml:space="preserve">2017 </v>
      </c>
      <c r="K2863" t="str">
        <f t="shared" si="91"/>
        <v xml:space="preserve">2017 </v>
      </c>
      <c r="L2863" t="s">
        <v>8534</v>
      </c>
      <c r="M2863" t="s">
        <v>8534</v>
      </c>
      <c r="N2863">
        <v>1</v>
      </c>
      <c r="O2863">
        <v>0</v>
      </c>
      <c r="P2863">
        <v>1</v>
      </c>
      <c r="Q2863">
        <v>0</v>
      </c>
      <c r="R2863">
        <v>2</v>
      </c>
      <c r="S2863">
        <v>2</v>
      </c>
      <c r="T2863">
        <v>0</v>
      </c>
      <c r="U2863">
        <v>14.4429</v>
      </c>
      <c r="V2863">
        <v>-0.23468</v>
      </c>
      <c r="W2863">
        <v>244169</v>
      </c>
      <c r="X2863" t="s">
        <v>6339</v>
      </c>
      <c r="Y2863">
        <v>2017</v>
      </c>
      <c r="Z2863" t="s">
        <v>47</v>
      </c>
      <c r="AA2863" t="s">
        <v>36</v>
      </c>
      <c r="AB2863">
        <v>1</v>
      </c>
      <c r="AC2863">
        <v>13840</v>
      </c>
      <c r="AD2863">
        <v>13840</v>
      </c>
      <c r="AE2863" t="s">
        <v>5943</v>
      </c>
      <c r="AF2863">
        <v>14953</v>
      </c>
      <c r="AG2863">
        <v>14953</v>
      </c>
      <c r="AH2863" t="s">
        <v>5944</v>
      </c>
    </row>
    <row r="2864" spans="1:34" x14ac:dyDescent="0.35">
      <c r="A2864" t="s">
        <v>6340</v>
      </c>
      <c r="B2864">
        <v>150838</v>
      </c>
      <c r="C2864" t="s">
        <v>5939</v>
      </c>
      <c r="D2864">
        <v>439</v>
      </c>
      <c r="E2864" t="s">
        <v>32</v>
      </c>
      <c r="F2864">
        <v>1</v>
      </c>
      <c r="G2864">
        <v>1</v>
      </c>
      <c r="H2864" t="s">
        <v>6341</v>
      </c>
      <c r="I2864" t="s">
        <v>6341</v>
      </c>
      <c r="J2864" t="str">
        <f t="shared" si="90"/>
        <v xml:space="preserve">2023 </v>
      </c>
      <c r="K2864" t="str">
        <f t="shared" si="91"/>
        <v xml:space="preserve">2023 </v>
      </c>
      <c r="L2864" t="s">
        <v>8534</v>
      </c>
      <c r="M2864" t="s">
        <v>8534</v>
      </c>
      <c r="N2864">
        <v>0</v>
      </c>
      <c r="O2864">
        <v>40</v>
      </c>
      <c r="P2864">
        <v>0</v>
      </c>
      <c r="Q2864">
        <v>0</v>
      </c>
      <c r="R2864">
        <v>40</v>
      </c>
      <c r="S2864">
        <v>40</v>
      </c>
      <c r="T2864">
        <v>40</v>
      </c>
      <c r="U2864">
        <v>14.507199999999999</v>
      </c>
      <c r="V2864">
        <v>-1.425667</v>
      </c>
      <c r="W2864">
        <v>497955</v>
      </c>
      <c r="X2864" t="s">
        <v>6342</v>
      </c>
      <c r="Y2864">
        <v>2023</v>
      </c>
      <c r="Z2864" t="s">
        <v>35</v>
      </c>
      <c r="AA2864" t="s">
        <v>36</v>
      </c>
      <c r="AB2864">
        <v>1</v>
      </c>
      <c r="AC2864">
        <v>360</v>
      </c>
      <c r="AD2864">
        <v>360</v>
      </c>
      <c r="AE2864" t="s">
        <v>5947</v>
      </c>
      <c r="AF2864">
        <v>15175</v>
      </c>
      <c r="AG2864">
        <v>15175</v>
      </c>
      <c r="AH2864" t="s">
        <v>5948</v>
      </c>
    </row>
    <row r="2865" spans="1:34" x14ac:dyDescent="0.35">
      <c r="A2865" t="s">
        <v>6343</v>
      </c>
      <c r="B2865">
        <v>147241</v>
      </c>
      <c r="C2865" t="s">
        <v>5939</v>
      </c>
      <c r="D2865">
        <v>439</v>
      </c>
      <c r="E2865" t="s">
        <v>32</v>
      </c>
      <c r="F2865">
        <v>1</v>
      </c>
      <c r="G2865">
        <v>2</v>
      </c>
      <c r="H2865" t="s">
        <v>6344</v>
      </c>
      <c r="I2865" t="s">
        <v>5814</v>
      </c>
      <c r="J2865" t="str">
        <f t="shared" si="90"/>
        <v xml:space="preserve">2023 </v>
      </c>
      <c r="K2865" t="str">
        <f t="shared" si="91"/>
        <v xml:space="preserve">2023 </v>
      </c>
      <c r="L2865" t="s">
        <v>8538</v>
      </c>
      <c r="M2865" t="s">
        <v>8538</v>
      </c>
      <c r="N2865">
        <v>0</v>
      </c>
      <c r="O2865">
        <v>24</v>
      </c>
      <c r="P2865">
        <v>0</v>
      </c>
      <c r="Q2865">
        <v>0</v>
      </c>
      <c r="R2865">
        <v>24</v>
      </c>
      <c r="S2865">
        <v>24</v>
      </c>
      <c r="T2865">
        <v>24</v>
      </c>
      <c r="U2865">
        <v>12.327577</v>
      </c>
      <c r="V2865">
        <v>0.431869</v>
      </c>
      <c r="W2865">
        <v>497956</v>
      </c>
      <c r="X2865" t="s">
        <v>6345</v>
      </c>
      <c r="Y2865">
        <v>2023</v>
      </c>
      <c r="Z2865" t="s">
        <v>35</v>
      </c>
      <c r="AA2865" t="s">
        <v>36</v>
      </c>
      <c r="AB2865">
        <v>1</v>
      </c>
      <c r="AC2865">
        <v>360</v>
      </c>
      <c r="AD2865">
        <v>360</v>
      </c>
      <c r="AE2865" t="s">
        <v>5947</v>
      </c>
      <c r="AF2865">
        <v>15175</v>
      </c>
      <c r="AG2865">
        <v>15175</v>
      </c>
      <c r="AH2865" t="s">
        <v>5948</v>
      </c>
    </row>
    <row r="2866" spans="1:34" x14ac:dyDescent="0.35">
      <c r="A2866" t="s">
        <v>6040</v>
      </c>
      <c r="B2866">
        <v>150118</v>
      </c>
      <c r="C2866" t="s">
        <v>5939</v>
      </c>
      <c r="D2866">
        <v>439</v>
      </c>
      <c r="E2866" t="s">
        <v>32</v>
      </c>
      <c r="F2866">
        <v>1</v>
      </c>
      <c r="G2866">
        <v>1</v>
      </c>
      <c r="H2866" t="s">
        <v>2290</v>
      </c>
      <c r="I2866" t="s">
        <v>2290</v>
      </c>
      <c r="J2866" t="str">
        <f t="shared" si="90"/>
        <v xml:space="preserve">2017 </v>
      </c>
      <c r="K2866" t="str">
        <f t="shared" si="91"/>
        <v xml:space="preserve">2017 </v>
      </c>
      <c r="L2866" t="s">
        <v>8534</v>
      </c>
      <c r="M2866" t="s">
        <v>8534</v>
      </c>
      <c r="N2866">
        <v>0</v>
      </c>
      <c r="O2866">
        <v>0</v>
      </c>
      <c r="P2866">
        <v>3</v>
      </c>
      <c r="Q2866">
        <v>0</v>
      </c>
      <c r="R2866">
        <v>3</v>
      </c>
      <c r="S2866">
        <v>2</v>
      </c>
      <c r="T2866">
        <v>0</v>
      </c>
      <c r="U2866">
        <v>14.33333</v>
      </c>
      <c r="V2866">
        <v>-1.25</v>
      </c>
      <c r="W2866">
        <v>244171</v>
      </c>
      <c r="X2866" t="s">
        <v>6346</v>
      </c>
      <c r="Y2866">
        <v>2017</v>
      </c>
      <c r="Z2866" t="s">
        <v>35</v>
      </c>
      <c r="AA2866" t="s">
        <v>36</v>
      </c>
      <c r="AB2866">
        <v>3</v>
      </c>
      <c r="AC2866">
        <v>6648</v>
      </c>
      <c r="AD2866">
        <v>13999</v>
      </c>
      <c r="AE2866" t="s">
        <v>2439</v>
      </c>
      <c r="AF2866">
        <v>6648</v>
      </c>
      <c r="AG2866">
        <v>15176</v>
      </c>
      <c r="AH2866" t="s">
        <v>2439</v>
      </c>
    </row>
    <row r="2867" spans="1:34" x14ac:dyDescent="0.35">
      <c r="A2867" t="s">
        <v>6055</v>
      </c>
      <c r="B2867">
        <v>150117</v>
      </c>
      <c r="C2867" t="s">
        <v>5939</v>
      </c>
      <c r="D2867">
        <v>439</v>
      </c>
      <c r="E2867" t="s">
        <v>32</v>
      </c>
      <c r="F2867">
        <v>1</v>
      </c>
      <c r="G2867">
        <v>1</v>
      </c>
      <c r="H2867" t="s">
        <v>2290</v>
      </c>
      <c r="I2867" t="s">
        <v>2290</v>
      </c>
      <c r="J2867" t="str">
        <f t="shared" si="90"/>
        <v xml:space="preserve">2017 </v>
      </c>
      <c r="K2867" t="str">
        <f t="shared" si="91"/>
        <v xml:space="preserve">2017 </v>
      </c>
      <c r="L2867" t="s">
        <v>8534</v>
      </c>
      <c r="M2867" t="s">
        <v>8534</v>
      </c>
      <c r="N2867">
        <v>0</v>
      </c>
      <c r="O2867">
        <v>0</v>
      </c>
      <c r="P2867">
        <v>2</v>
      </c>
      <c r="Q2867">
        <v>0</v>
      </c>
      <c r="R2867">
        <v>2</v>
      </c>
      <c r="S2867">
        <v>3</v>
      </c>
      <c r="T2867">
        <v>0</v>
      </c>
      <c r="U2867">
        <v>14.099399999999999</v>
      </c>
      <c r="V2867">
        <v>-1.62554</v>
      </c>
      <c r="W2867">
        <v>244173</v>
      </c>
      <c r="X2867" t="s">
        <v>6347</v>
      </c>
      <c r="Y2867">
        <v>2017</v>
      </c>
      <c r="Z2867" t="s">
        <v>35</v>
      </c>
      <c r="AA2867" t="s">
        <v>36</v>
      </c>
      <c r="AB2867">
        <v>3</v>
      </c>
      <c r="AC2867">
        <v>6648</v>
      </c>
      <c r="AD2867">
        <v>13999</v>
      </c>
      <c r="AE2867" t="s">
        <v>2439</v>
      </c>
      <c r="AF2867">
        <v>6648</v>
      </c>
      <c r="AG2867">
        <v>15176</v>
      </c>
      <c r="AH2867" t="s">
        <v>2439</v>
      </c>
    </row>
    <row r="2868" spans="1:34" x14ac:dyDescent="0.35">
      <c r="A2868" t="s">
        <v>6348</v>
      </c>
      <c r="B2868">
        <v>150120</v>
      </c>
      <c r="C2868" t="s">
        <v>5939</v>
      </c>
      <c r="D2868">
        <v>439</v>
      </c>
      <c r="E2868" t="s">
        <v>32</v>
      </c>
      <c r="F2868">
        <v>1</v>
      </c>
      <c r="G2868">
        <v>1</v>
      </c>
      <c r="H2868" t="s">
        <v>6349</v>
      </c>
      <c r="I2868" t="s">
        <v>6349</v>
      </c>
      <c r="J2868" t="str">
        <f t="shared" si="90"/>
        <v xml:space="preserve">2017 </v>
      </c>
      <c r="K2868" t="str">
        <f t="shared" si="91"/>
        <v xml:space="preserve">2017 </v>
      </c>
      <c r="L2868" t="s">
        <v>8534</v>
      </c>
      <c r="M2868" t="s">
        <v>8534</v>
      </c>
      <c r="N2868">
        <v>0</v>
      </c>
      <c r="O2868">
        <v>0</v>
      </c>
      <c r="P2868">
        <v>1</v>
      </c>
      <c r="Q2868">
        <v>0</v>
      </c>
      <c r="R2868">
        <v>1</v>
      </c>
      <c r="S2868">
        <v>1</v>
      </c>
      <c r="T2868">
        <v>0</v>
      </c>
      <c r="U2868">
        <v>14.49112</v>
      </c>
      <c r="V2868">
        <v>-0.20232</v>
      </c>
      <c r="W2868">
        <v>244175</v>
      </c>
      <c r="X2868" t="s">
        <v>6350</v>
      </c>
      <c r="Y2868">
        <v>2017</v>
      </c>
      <c r="Z2868" t="s">
        <v>35</v>
      </c>
      <c r="AA2868" t="s">
        <v>36</v>
      </c>
      <c r="AB2868">
        <v>3</v>
      </c>
      <c r="AC2868">
        <v>234</v>
      </c>
      <c r="AD2868">
        <v>506</v>
      </c>
      <c r="AE2868" t="s">
        <v>796</v>
      </c>
      <c r="AF2868">
        <v>234</v>
      </c>
      <c r="AG2868">
        <v>973</v>
      </c>
      <c r="AH2868" t="s">
        <v>796</v>
      </c>
    </row>
    <row r="2869" spans="1:34" x14ac:dyDescent="0.35">
      <c r="A2869" t="s">
        <v>6086</v>
      </c>
      <c r="B2869">
        <v>150117</v>
      </c>
      <c r="C2869" t="s">
        <v>5939</v>
      </c>
      <c r="D2869">
        <v>439</v>
      </c>
      <c r="E2869" t="s">
        <v>32</v>
      </c>
      <c r="F2869">
        <v>1</v>
      </c>
      <c r="G2869">
        <v>1</v>
      </c>
      <c r="H2869" t="s">
        <v>1377</v>
      </c>
      <c r="I2869" t="s">
        <v>1377</v>
      </c>
      <c r="J2869" t="str">
        <f t="shared" si="90"/>
        <v xml:space="preserve">2018 </v>
      </c>
      <c r="K2869" t="str">
        <f t="shared" si="91"/>
        <v xml:space="preserve">2018 </v>
      </c>
      <c r="L2869" t="s">
        <v>8536</v>
      </c>
      <c r="M2869" t="s">
        <v>8536</v>
      </c>
      <c r="N2869">
        <v>2</v>
      </c>
      <c r="O2869">
        <v>0</v>
      </c>
      <c r="P2869">
        <v>0</v>
      </c>
      <c r="Q2869">
        <v>0</v>
      </c>
      <c r="R2869">
        <v>2</v>
      </c>
      <c r="S2869">
        <v>2</v>
      </c>
      <c r="T2869">
        <v>2</v>
      </c>
      <c r="U2869">
        <v>14.214729999999999</v>
      </c>
      <c r="V2869">
        <v>-1.97315</v>
      </c>
      <c r="W2869">
        <v>253370</v>
      </c>
      <c r="X2869" t="s">
        <v>6351</v>
      </c>
      <c r="Y2869">
        <v>2018</v>
      </c>
      <c r="Z2869" t="s">
        <v>35</v>
      </c>
      <c r="AA2869" t="s">
        <v>36</v>
      </c>
      <c r="AB2869">
        <v>1</v>
      </c>
      <c r="AC2869">
        <v>360</v>
      </c>
      <c r="AD2869">
        <v>360</v>
      </c>
      <c r="AE2869" t="s">
        <v>5947</v>
      </c>
      <c r="AF2869">
        <v>15175</v>
      </c>
      <c r="AG2869">
        <v>15175</v>
      </c>
      <c r="AH2869" t="s">
        <v>5948</v>
      </c>
    </row>
    <row r="2870" spans="1:34" x14ac:dyDescent="0.35">
      <c r="A2870" t="s">
        <v>6352</v>
      </c>
      <c r="B2870">
        <v>147963</v>
      </c>
      <c r="C2870" t="s">
        <v>5939</v>
      </c>
      <c r="D2870">
        <v>439</v>
      </c>
      <c r="E2870" t="s">
        <v>32</v>
      </c>
      <c r="F2870">
        <v>2</v>
      </c>
      <c r="G2870">
        <v>2</v>
      </c>
      <c r="H2870" t="s">
        <v>6353</v>
      </c>
      <c r="I2870" t="s">
        <v>6354</v>
      </c>
      <c r="J2870" t="str">
        <f t="shared" si="90"/>
        <v xml:space="preserve">2021 </v>
      </c>
      <c r="K2870" t="str">
        <f t="shared" si="91"/>
        <v xml:space="preserve">2021 </v>
      </c>
      <c r="L2870" t="s">
        <v>8540</v>
      </c>
      <c r="M2870" t="s">
        <v>8540</v>
      </c>
      <c r="N2870">
        <v>0</v>
      </c>
      <c r="O2870">
        <v>6</v>
      </c>
      <c r="P2870">
        <v>0</v>
      </c>
      <c r="Q2870">
        <v>0</v>
      </c>
      <c r="R2870">
        <v>6</v>
      </c>
      <c r="S2870">
        <v>6</v>
      </c>
      <c r="T2870">
        <v>6</v>
      </c>
      <c r="U2870">
        <v>12.76782</v>
      </c>
      <c r="V2870">
        <v>1.262</v>
      </c>
      <c r="W2870">
        <v>423723</v>
      </c>
      <c r="X2870" t="s">
        <v>6355</v>
      </c>
      <c r="Y2870">
        <v>2021</v>
      </c>
      <c r="Z2870" t="s">
        <v>35</v>
      </c>
      <c r="AA2870" t="s">
        <v>36</v>
      </c>
      <c r="AB2870">
        <v>1</v>
      </c>
      <c r="AC2870">
        <v>360</v>
      </c>
      <c r="AD2870">
        <v>360</v>
      </c>
      <c r="AE2870" t="s">
        <v>5947</v>
      </c>
      <c r="AF2870">
        <v>15175</v>
      </c>
      <c r="AG2870">
        <v>15175</v>
      </c>
      <c r="AH2870" t="s">
        <v>5948</v>
      </c>
    </row>
    <row r="2871" spans="1:34" x14ac:dyDescent="0.35">
      <c r="A2871" t="s">
        <v>6356</v>
      </c>
      <c r="B2871">
        <v>149402</v>
      </c>
      <c r="C2871" t="s">
        <v>5939</v>
      </c>
      <c r="D2871">
        <v>439</v>
      </c>
      <c r="E2871" t="s">
        <v>32</v>
      </c>
      <c r="F2871">
        <v>2</v>
      </c>
      <c r="G2871">
        <v>2</v>
      </c>
      <c r="H2871" t="s">
        <v>6353</v>
      </c>
      <c r="I2871" t="s">
        <v>6354</v>
      </c>
      <c r="J2871" t="str">
        <f t="shared" si="90"/>
        <v xml:space="preserve">2021 </v>
      </c>
      <c r="K2871" t="str">
        <f t="shared" si="91"/>
        <v xml:space="preserve">2021 </v>
      </c>
      <c r="L2871" t="s">
        <v>8540</v>
      </c>
      <c r="M2871" t="s">
        <v>8540</v>
      </c>
      <c r="N2871">
        <v>0</v>
      </c>
      <c r="O2871">
        <v>6</v>
      </c>
      <c r="P2871">
        <v>0</v>
      </c>
      <c r="Q2871">
        <v>0</v>
      </c>
      <c r="R2871">
        <v>6</v>
      </c>
      <c r="S2871">
        <v>6</v>
      </c>
      <c r="T2871">
        <v>6</v>
      </c>
      <c r="U2871">
        <v>13.56203</v>
      </c>
      <c r="V2871">
        <v>0.73575000000000002</v>
      </c>
      <c r="W2871">
        <v>423724</v>
      </c>
      <c r="X2871" t="s">
        <v>6357</v>
      </c>
      <c r="Y2871">
        <v>2021</v>
      </c>
      <c r="Z2871" t="s">
        <v>35</v>
      </c>
      <c r="AA2871" t="s">
        <v>36</v>
      </c>
      <c r="AB2871">
        <v>1</v>
      </c>
      <c r="AC2871">
        <v>360</v>
      </c>
      <c r="AD2871">
        <v>360</v>
      </c>
      <c r="AE2871" t="s">
        <v>5947</v>
      </c>
      <c r="AF2871">
        <v>15175</v>
      </c>
      <c r="AG2871">
        <v>15175</v>
      </c>
      <c r="AH2871" t="s">
        <v>5948</v>
      </c>
    </row>
    <row r="2872" spans="1:34" x14ac:dyDescent="0.35">
      <c r="A2872" t="s">
        <v>6358</v>
      </c>
      <c r="B2872">
        <v>150120</v>
      </c>
      <c r="C2872" t="s">
        <v>5939</v>
      </c>
      <c r="D2872">
        <v>439</v>
      </c>
      <c r="E2872" t="s">
        <v>32</v>
      </c>
      <c r="F2872">
        <v>2</v>
      </c>
      <c r="G2872">
        <v>2</v>
      </c>
      <c r="H2872" t="s">
        <v>6359</v>
      </c>
      <c r="I2872" t="s">
        <v>6360</v>
      </c>
      <c r="J2872" t="str">
        <f t="shared" si="90"/>
        <v xml:space="preserve">2023 </v>
      </c>
      <c r="K2872" t="str">
        <f t="shared" si="91"/>
        <v xml:space="preserve">2023 </v>
      </c>
      <c r="L2872" t="s">
        <v>8537</v>
      </c>
      <c r="M2872" t="s">
        <v>8537</v>
      </c>
      <c r="N2872">
        <v>0</v>
      </c>
      <c r="O2872">
        <v>0</v>
      </c>
      <c r="P2872">
        <v>7</v>
      </c>
      <c r="Q2872">
        <v>0</v>
      </c>
      <c r="R2872">
        <v>7</v>
      </c>
      <c r="S2872">
        <v>7</v>
      </c>
      <c r="T2872">
        <v>7</v>
      </c>
      <c r="U2872">
        <v>14.035399999999999</v>
      </c>
      <c r="V2872">
        <v>-3.4500000000000003E-2</v>
      </c>
      <c r="W2872">
        <v>470074</v>
      </c>
      <c r="X2872" t="s">
        <v>6361</v>
      </c>
      <c r="Y2872">
        <v>2023</v>
      </c>
      <c r="Z2872" t="s">
        <v>35</v>
      </c>
      <c r="AA2872" t="s">
        <v>36</v>
      </c>
      <c r="AB2872">
        <v>3</v>
      </c>
      <c r="AC2872">
        <v>78</v>
      </c>
      <c r="AD2872">
        <v>695</v>
      </c>
      <c r="AE2872" t="s">
        <v>5887</v>
      </c>
      <c r="AF2872">
        <v>78</v>
      </c>
      <c r="AG2872">
        <v>1162</v>
      </c>
      <c r="AH2872" t="s">
        <v>5887</v>
      </c>
    </row>
    <row r="2873" spans="1:34" x14ac:dyDescent="0.35">
      <c r="A2873" t="s">
        <v>6362</v>
      </c>
      <c r="B2873">
        <v>145800</v>
      </c>
      <c r="C2873" t="s">
        <v>5939</v>
      </c>
      <c r="D2873">
        <v>439</v>
      </c>
      <c r="E2873" t="s">
        <v>32</v>
      </c>
      <c r="F2873">
        <v>1</v>
      </c>
      <c r="G2873">
        <v>1</v>
      </c>
      <c r="H2873" t="s">
        <v>3442</v>
      </c>
      <c r="I2873" t="s">
        <v>3442</v>
      </c>
      <c r="J2873" t="str">
        <f t="shared" si="90"/>
        <v xml:space="preserve">2023 </v>
      </c>
      <c r="K2873" t="str">
        <f t="shared" si="91"/>
        <v xml:space="preserve">2023 </v>
      </c>
      <c r="L2873" t="s">
        <v>8534</v>
      </c>
      <c r="M2873" t="s">
        <v>8534</v>
      </c>
      <c r="N2873">
        <v>6</v>
      </c>
      <c r="O2873">
        <v>10</v>
      </c>
      <c r="P2873">
        <v>0</v>
      </c>
      <c r="Q2873">
        <v>0</v>
      </c>
      <c r="R2873">
        <v>16</v>
      </c>
      <c r="S2873">
        <v>16</v>
      </c>
      <c r="T2873">
        <v>16</v>
      </c>
      <c r="U2873">
        <v>11.221835</v>
      </c>
      <c r="V2873">
        <v>-0.26871899999999999</v>
      </c>
      <c r="W2873">
        <v>493732</v>
      </c>
      <c r="X2873" t="s">
        <v>6363</v>
      </c>
      <c r="Y2873">
        <v>2023</v>
      </c>
      <c r="Z2873" t="s">
        <v>35</v>
      </c>
      <c r="AA2873" t="s">
        <v>36</v>
      </c>
      <c r="AB2873">
        <v>1</v>
      </c>
      <c r="AC2873">
        <v>360</v>
      </c>
      <c r="AD2873">
        <v>360</v>
      </c>
      <c r="AE2873" t="s">
        <v>5947</v>
      </c>
      <c r="AF2873">
        <v>15175</v>
      </c>
      <c r="AG2873">
        <v>15175</v>
      </c>
      <c r="AH2873" t="s">
        <v>5948</v>
      </c>
    </row>
    <row r="2874" spans="1:34" x14ac:dyDescent="0.35">
      <c r="A2874" t="s">
        <v>6364</v>
      </c>
      <c r="B2874">
        <v>147954</v>
      </c>
      <c r="C2874" t="s">
        <v>5939</v>
      </c>
      <c r="D2874">
        <v>439</v>
      </c>
      <c r="E2874" t="s">
        <v>32</v>
      </c>
      <c r="F2874">
        <v>1</v>
      </c>
      <c r="G2874">
        <v>2</v>
      </c>
      <c r="H2874" t="s">
        <v>989</v>
      </c>
      <c r="I2874" t="s">
        <v>3442</v>
      </c>
      <c r="J2874" t="str">
        <f t="shared" si="90"/>
        <v xml:space="preserve">2023 </v>
      </c>
      <c r="K2874" t="str">
        <f t="shared" si="91"/>
        <v xml:space="preserve">2023 </v>
      </c>
      <c r="L2874" t="s">
        <v>8534</v>
      </c>
      <c r="M2874" t="s">
        <v>8534</v>
      </c>
      <c r="N2874">
        <v>0</v>
      </c>
      <c r="O2874">
        <v>3</v>
      </c>
      <c r="P2874">
        <v>0</v>
      </c>
      <c r="Q2874">
        <v>0</v>
      </c>
      <c r="R2874">
        <v>3</v>
      </c>
      <c r="S2874">
        <v>3</v>
      </c>
      <c r="T2874">
        <v>3</v>
      </c>
      <c r="U2874">
        <v>12.845419</v>
      </c>
      <c r="V2874">
        <v>-3.1040899999999998</v>
      </c>
      <c r="W2874">
        <v>493737</v>
      </c>
      <c r="X2874" t="s">
        <v>6365</v>
      </c>
      <c r="Y2874">
        <v>2023</v>
      </c>
      <c r="Z2874" t="s">
        <v>35</v>
      </c>
      <c r="AA2874" t="s">
        <v>36</v>
      </c>
      <c r="AB2874">
        <v>1</v>
      </c>
      <c r="AC2874">
        <v>360</v>
      </c>
      <c r="AD2874">
        <v>360</v>
      </c>
      <c r="AE2874" t="s">
        <v>5947</v>
      </c>
      <c r="AF2874">
        <v>15175</v>
      </c>
      <c r="AG2874">
        <v>15175</v>
      </c>
      <c r="AH2874" t="s">
        <v>5948</v>
      </c>
    </row>
    <row r="2875" spans="1:34" x14ac:dyDescent="0.35">
      <c r="A2875" t="s">
        <v>6366</v>
      </c>
      <c r="B2875">
        <v>147954</v>
      </c>
      <c r="C2875" t="s">
        <v>5939</v>
      </c>
      <c r="D2875">
        <v>439</v>
      </c>
      <c r="E2875" t="s">
        <v>32</v>
      </c>
      <c r="F2875">
        <v>1</v>
      </c>
      <c r="G2875">
        <v>1</v>
      </c>
      <c r="H2875" t="s">
        <v>2791</v>
      </c>
      <c r="I2875" t="s">
        <v>2791</v>
      </c>
      <c r="J2875" t="str">
        <f t="shared" si="90"/>
        <v xml:space="preserve">2023 </v>
      </c>
      <c r="K2875" t="str">
        <f t="shared" si="91"/>
        <v xml:space="preserve">2023 </v>
      </c>
      <c r="L2875" t="s">
        <v>8538</v>
      </c>
      <c r="M2875" t="s">
        <v>8538</v>
      </c>
      <c r="N2875">
        <v>0</v>
      </c>
      <c r="O2875">
        <v>1</v>
      </c>
      <c r="P2875">
        <v>0</v>
      </c>
      <c r="Q2875">
        <v>0</v>
      </c>
      <c r="R2875">
        <v>1</v>
      </c>
      <c r="S2875">
        <v>1</v>
      </c>
      <c r="T2875">
        <v>1</v>
      </c>
      <c r="U2875">
        <v>12.963844</v>
      </c>
      <c r="V2875">
        <v>-3.4067449999999999</v>
      </c>
      <c r="W2875">
        <v>497967</v>
      </c>
      <c r="X2875" t="s">
        <v>6367</v>
      </c>
      <c r="Y2875">
        <v>2023</v>
      </c>
      <c r="Z2875" t="s">
        <v>35</v>
      </c>
      <c r="AA2875" t="s">
        <v>36</v>
      </c>
      <c r="AB2875">
        <v>1</v>
      </c>
      <c r="AC2875">
        <v>360</v>
      </c>
      <c r="AD2875">
        <v>360</v>
      </c>
      <c r="AE2875" t="s">
        <v>5947</v>
      </c>
      <c r="AF2875">
        <v>15175</v>
      </c>
      <c r="AG2875">
        <v>15175</v>
      </c>
      <c r="AH2875" t="s">
        <v>5948</v>
      </c>
    </row>
    <row r="2876" spans="1:34" x14ac:dyDescent="0.35">
      <c r="A2876" t="s">
        <v>6128</v>
      </c>
      <c r="B2876">
        <v>143632</v>
      </c>
      <c r="C2876" t="s">
        <v>5939</v>
      </c>
      <c r="D2876">
        <v>439</v>
      </c>
      <c r="E2876" t="s">
        <v>32</v>
      </c>
      <c r="F2876">
        <v>1</v>
      </c>
      <c r="G2876">
        <v>1</v>
      </c>
      <c r="H2876" t="s">
        <v>6166</v>
      </c>
      <c r="I2876" t="s">
        <v>6166</v>
      </c>
      <c r="J2876" t="str">
        <f t="shared" si="90"/>
        <v xml:space="preserve">2021 </v>
      </c>
      <c r="K2876" t="str">
        <f t="shared" si="91"/>
        <v xml:space="preserve">2021 </v>
      </c>
      <c r="L2876" t="s">
        <v>8534</v>
      </c>
      <c r="M2876" t="s">
        <v>8534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1</v>
      </c>
      <c r="T2876">
        <v>0</v>
      </c>
      <c r="U2876">
        <v>9.8796549999999996</v>
      </c>
      <c r="V2876">
        <v>-4.4344809999999999</v>
      </c>
      <c r="W2876">
        <v>419988</v>
      </c>
      <c r="X2876" t="s">
        <v>6368</v>
      </c>
      <c r="Y2876">
        <v>2021</v>
      </c>
      <c r="Z2876" t="s">
        <v>35</v>
      </c>
      <c r="AA2876" t="s">
        <v>36</v>
      </c>
      <c r="AB2876">
        <v>1</v>
      </c>
      <c r="AC2876">
        <v>360</v>
      </c>
      <c r="AD2876">
        <v>360</v>
      </c>
      <c r="AE2876" t="s">
        <v>5947</v>
      </c>
      <c r="AF2876">
        <v>15175</v>
      </c>
      <c r="AG2876">
        <v>15175</v>
      </c>
      <c r="AH2876" t="s">
        <v>5948</v>
      </c>
    </row>
    <row r="2877" spans="1:34" x14ac:dyDescent="0.35">
      <c r="A2877" t="s">
        <v>6369</v>
      </c>
      <c r="B2877">
        <v>145800</v>
      </c>
      <c r="C2877" t="s">
        <v>5939</v>
      </c>
      <c r="D2877">
        <v>439</v>
      </c>
      <c r="E2877" t="s">
        <v>32</v>
      </c>
      <c r="F2877">
        <v>1</v>
      </c>
      <c r="G2877">
        <v>1</v>
      </c>
      <c r="H2877" t="s">
        <v>6370</v>
      </c>
      <c r="I2877" t="s">
        <v>6370</v>
      </c>
      <c r="J2877" t="str">
        <f t="shared" si="90"/>
        <v xml:space="preserve">2022 </v>
      </c>
      <c r="K2877" t="str">
        <f t="shared" si="91"/>
        <v xml:space="preserve">2022 </v>
      </c>
      <c r="L2877" t="s">
        <v>8540</v>
      </c>
      <c r="M2877" t="s">
        <v>8540</v>
      </c>
      <c r="N2877">
        <v>0</v>
      </c>
      <c r="O2877">
        <v>0</v>
      </c>
      <c r="P2877">
        <v>6</v>
      </c>
      <c r="Q2877">
        <v>0</v>
      </c>
      <c r="R2877">
        <v>6</v>
      </c>
      <c r="S2877">
        <v>6</v>
      </c>
      <c r="T2877">
        <v>6</v>
      </c>
      <c r="U2877">
        <v>11.25806</v>
      </c>
      <c r="V2877">
        <v>-0.30610999999999999</v>
      </c>
      <c r="W2877">
        <v>456413</v>
      </c>
      <c r="X2877" t="s">
        <v>6371</v>
      </c>
      <c r="Y2877">
        <v>2022</v>
      </c>
      <c r="Z2877" t="s">
        <v>35</v>
      </c>
      <c r="AA2877" t="s">
        <v>36</v>
      </c>
      <c r="AB2877">
        <v>3</v>
      </c>
      <c r="AC2877">
        <v>6716</v>
      </c>
      <c r="AD2877">
        <v>13968</v>
      </c>
      <c r="AE2877" t="s">
        <v>991</v>
      </c>
      <c r="AF2877">
        <v>6716</v>
      </c>
      <c r="AG2877">
        <v>15136</v>
      </c>
      <c r="AH2877" t="s">
        <v>991</v>
      </c>
    </row>
    <row r="2878" spans="1:34" x14ac:dyDescent="0.35">
      <c r="A2878" t="s">
        <v>6372</v>
      </c>
      <c r="B2878">
        <v>149396</v>
      </c>
      <c r="C2878" t="s">
        <v>5939</v>
      </c>
      <c r="D2878">
        <v>439</v>
      </c>
      <c r="E2878" t="s">
        <v>32</v>
      </c>
      <c r="F2878">
        <v>1</v>
      </c>
      <c r="G2878">
        <v>1</v>
      </c>
      <c r="H2878" t="s">
        <v>3115</v>
      </c>
      <c r="I2878" t="s">
        <v>3115</v>
      </c>
      <c r="J2878" t="str">
        <f t="shared" si="90"/>
        <v xml:space="preserve">2023 </v>
      </c>
      <c r="K2878" t="str">
        <f t="shared" si="91"/>
        <v xml:space="preserve">2023 </v>
      </c>
      <c r="L2878" t="s">
        <v>8537</v>
      </c>
      <c r="M2878" t="s">
        <v>8537</v>
      </c>
      <c r="N2878">
        <v>0</v>
      </c>
      <c r="O2878">
        <v>0</v>
      </c>
      <c r="P2878">
        <v>6</v>
      </c>
      <c r="Q2878">
        <v>0</v>
      </c>
      <c r="R2878">
        <v>6</v>
      </c>
      <c r="S2878">
        <v>6</v>
      </c>
      <c r="T2878">
        <v>6</v>
      </c>
      <c r="U2878">
        <v>13.770580000000001</v>
      </c>
      <c r="V2878">
        <v>-2.35798</v>
      </c>
      <c r="W2878">
        <v>472520</v>
      </c>
      <c r="X2878" t="s">
        <v>6373</v>
      </c>
      <c r="Y2878">
        <v>2023</v>
      </c>
      <c r="Z2878" t="s">
        <v>35</v>
      </c>
      <c r="AA2878" t="s">
        <v>36</v>
      </c>
      <c r="AB2878">
        <v>3</v>
      </c>
      <c r="AC2878">
        <v>78</v>
      </c>
      <c r="AD2878">
        <v>695</v>
      </c>
      <c r="AE2878" t="s">
        <v>5887</v>
      </c>
      <c r="AF2878">
        <v>78</v>
      </c>
      <c r="AG2878">
        <v>1162</v>
      </c>
      <c r="AH2878" t="s">
        <v>5887</v>
      </c>
    </row>
    <row r="2879" spans="1:34" x14ac:dyDescent="0.35">
      <c r="A2879" t="s">
        <v>6374</v>
      </c>
      <c r="B2879">
        <v>149398</v>
      </c>
      <c r="C2879" t="s">
        <v>5939</v>
      </c>
      <c r="D2879">
        <v>439</v>
      </c>
      <c r="E2879" t="s">
        <v>32</v>
      </c>
      <c r="F2879">
        <v>1</v>
      </c>
      <c r="G2879">
        <v>1</v>
      </c>
      <c r="H2879" t="s">
        <v>6375</v>
      </c>
      <c r="I2879" t="s">
        <v>6375</v>
      </c>
      <c r="J2879" t="str">
        <f t="shared" si="90"/>
        <v xml:space="preserve">2023 </v>
      </c>
      <c r="K2879" t="str">
        <f t="shared" si="91"/>
        <v xml:space="preserve">2023 </v>
      </c>
      <c r="L2879" t="s">
        <v>8538</v>
      </c>
      <c r="M2879" t="s">
        <v>8538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1</v>
      </c>
      <c r="T2879">
        <v>0</v>
      </c>
      <c r="U2879">
        <v>13.852399999999999</v>
      </c>
      <c r="V2879">
        <v>-1.165109</v>
      </c>
      <c r="W2879">
        <v>497963</v>
      </c>
      <c r="X2879" t="s">
        <v>6376</v>
      </c>
      <c r="Y2879">
        <v>2023</v>
      </c>
      <c r="Z2879" t="s">
        <v>35</v>
      </c>
      <c r="AA2879" t="s">
        <v>36</v>
      </c>
      <c r="AB2879">
        <v>1</v>
      </c>
      <c r="AC2879">
        <v>13840</v>
      </c>
      <c r="AD2879">
        <v>13840</v>
      </c>
      <c r="AE2879" t="s">
        <v>5943</v>
      </c>
      <c r="AF2879">
        <v>14953</v>
      </c>
      <c r="AG2879">
        <v>14953</v>
      </c>
      <c r="AH2879" t="s">
        <v>5944</v>
      </c>
    </row>
    <row r="2880" spans="1:34" x14ac:dyDescent="0.35">
      <c r="A2880" t="s">
        <v>6377</v>
      </c>
      <c r="B2880">
        <v>146522</v>
      </c>
      <c r="C2880" t="s">
        <v>5939</v>
      </c>
      <c r="D2880">
        <v>439</v>
      </c>
      <c r="E2880" t="s">
        <v>32</v>
      </c>
      <c r="F2880">
        <v>1</v>
      </c>
      <c r="G2880">
        <v>4</v>
      </c>
      <c r="H2880" t="s">
        <v>2318</v>
      </c>
      <c r="I2880" t="s">
        <v>2981</v>
      </c>
      <c r="J2880" t="str">
        <f t="shared" si="90"/>
        <v xml:space="preserve">2020 </v>
      </c>
      <c r="K2880" t="str">
        <f t="shared" si="91"/>
        <v xml:space="preserve">2020 </v>
      </c>
      <c r="L2880" t="s">
        <v>8539</v>
      </c>
      <c r="M2880" t="s">
        <v>8539</v>
      </c>
      <c r="N2880">
        <v>0</v>
      </c>
      <c r="O2880">
        <v>0</v>
      </c>
      <c r="P2880">
        <v>1</v>
      </c>
      <c r="Q2880">
        <v>0</v>
      </c>
      <c r="R2880">
        <v>1</v>
      </c>
      <c r="S2880">
        <v>1</v>
      </c>
      <c r="T2880">
        <v>1</v>
      </c>
      <c r="U2880">
        <v>11.504301</v>
      </c>
      <c r="V2880">
        <v>0.51338600000000001</v>
      </c>
      <c r="W2880">
        <v>357998</v>
      </c>
      <c r="X2880" t="s">
        <v>6378</v>
      </c>
      <c r="Y2880">
        <v>2020</v>
      </c>
      <c r="Z2880" t="s">
        <v>35</v>
      </c>
      <c r="AA2880" t="s">
        <v>36</v>
      </c>
      <c r="AB2880">
        <v>3</v>
      </c>
      <c r="AC2880">
        <v>78</v>
      </c>
      <c r="AD2880">
        <v>695</v>
      </c>
      <c r="AE2880" t="s">
        <v>5887</v>
      </c>
      <c r="AF2880">
        <v>78</v>
      </c>
      <c r="AG2880">
        <v>1162</v>
      </c>
      <c r="AH2880" t="s">
        <v>5887</v>
      </c>
    </row>
    <row r="2881" spans="1:34" x14ac:dyDescent="0.35">
      <c r="A2881" t="s">
        <v>6117</v>
      </c>
      <c r="B2881">
        <v>149399</v>
      </c>
      <c r="C2881" t="s">
        <v>5939</v>
      </c>
      <c r="D2881">
        <v>439</v>
      </c>
      <c r="E2881" t="s">
        <v>32</v>
      </c>
      <c r="F2881">
        <v>1</v>
      </c>
      <c r="G2881">
        <v>1</v>
      </c>
      <c r="H2881" t="s">
        <v>2752</v>
      </c>
      <c r="I2881" t="s">
        <v>2752</v>
      </c>
      <c r="J2881" t="str">
        <f t="shared" si="90"/>
        <v xml:space="preserve">2022 </v>
      </c>
      <c r="K2881" t="str">
        <f t="shared" si="91"/>
        <v xml:space="preserve">2022 </v>
      </c>
      <c r="L2881" t="s">
        <v>8540</v>
      </c>
      <c r="M2881" t="s">
        <v>8540</v>
      </c>
      <c r="N2881">
        <v>2</v>
      </c>
      <c r="O2881">
        <v>0</v>
      </c>
      <c r="P2881">
        <v>0</v>
      </c>
      <c r="Q2881">
        <v>0</v>
      </c>
      <c r="R2881">
        <v>2</v>
      </c>
      <c r="S2881">
        <v>2</v>
      </c>
      <c r="T2881">
        <v>2</v>
      </c>
      <c r="U2881">
        <v>13.88702</v>
      </c>
      <c r="V2881">
        <v>-0.62365999999999999</v>
      </c>
      <c r="W2881">
        <v>459407</v>
      </c>
      <c r="X2881" t="s">
        <v>6379</v>
      </c>
      <c r="Y2881">
        <v>2022</v>
      </c>
      <c r="Z2881" t="s">
        <v>35</v>
      </c>
      <c r="AA2881" t="s">
        <v>36</v>
      </c>
      <c r="AB2881">
        <v>1</v>
      </c>
      <c r="AC2881">
        <v>13840</v>
      </c>
      <c r="AD2881">
        <v>13840</v>
      </c>
      <c r="AE2881" t="s">
        <v>5943</v>
      </c>
      <c r="AF2881">
        <v>14953</v>
      </c>
      <c r="AG2881">
        <v>14953</v>
      </c>
      <c r="AH2881" t="s">
        <v>5944</v>
      </c>
    </row>
    <row r="2882" spans="1:34" x14ac:dyDescent="0.35">
      <c r="A2882" t="s">
        <v>5967</v>
      </c>
      <c r="B2882">
        <v>147241</v>
      </c>
      <c r="C2882" t="s">
        <v>5939</v>
      </c>
      <c r="D2882">
        <v>439</v>
      </c>
      <c r="E2882" t="s">
        <v>32</v>
      </c>
      <c r="F2882">
        <v>1</v>
      </c>
      <c r="G2882">
        <v>4</v>
      </c>
      <c r="H2882" t="s">
        <v>2941</v>
      </c>
      <c r="I2882" t="s">
        <v>2855</v>
      </c>
      <c r="J2882" t="str">
        <f t="shared" si="90"/>
        <v xml:space="preserve">2022 </v>
      </c>
      <c r="K2882" t="str">
        <f t="shared" si="91"/>
        <v xml:space="preserve">2022 </v>
      </c>
      <c r="L2882" t="s">
        <v>8540</v>
      </c>
      <c r="M2882" t="s">
        <v>8540</v>
      </c>
      <c r="N2882">
        <v>0</v>
      </c>
      <c r="O2882">
        <v>0</v>
      </c>
      <c r="P2882">
        <v>1</v>
      </c>
      <c r="Q2882">
        <v>0</v>
      </c>
      <c r="R2882">
        <v>1</v>
      </c>
      <c r="S2882">
        <v>1</v>
      </c>
      <c r="T2882">
        <v>1</v>
      </c>
      <c r="U2882">
        <v>12.06157</v>
      </c>
      <c r="V2882">
        <v>0.35843000000000003</v>
      </c>
      <c r="W2882">
        <v>459416</v>
      </c>
      <c r="X2882" t="s">
        <v>6380</v>
      </c>
      <c r="Y2882">
        <v>2022</v>
      </c>
      <c r="Z2882" t="s">
        <v>35</v>
      </c>
      <c r="AA2882" t="s">
        <v>36</v>
      </c>
      <c r="AB2882">
        <v>3</v>
      </c>
      <c r="AC2882">
        <v>6716</v>
      </c>
      <c r="AD2882">
        <v>13968</v>
      </c>
      <c r="AE2882" t="s">
        <v>991</v>
      </c>
      <c r="AF2882">
        <v>6716</v>
      </c>
      <c r="AG2882">
        <v>15136</v>
      </c>
      <c r="AH2882" t="s">
        <v>991</v>
      </c>
    </row>
    <row r="2883" spans="1:34" x14ac:dyDescent="0.35">
      <c r="A2883" t="s">
        <v>6381</v>
      </c>
      <c r="B2883">
        <v>149396</v>
      </c>
      <c r="C2883" t="s">
        <v>5939</v>
      </c>
      <c r="D2883">
        <v>439</v>
      </c>
      <c r="E2883" t="s">
        <v>32</v>
      </c>
      <c r="F2883">
        <v>1</v>
      </c>
      <c r="G2883">
        <v>1</v>
      </c>
      <c r="H2883" t="s">
        <v>3115</v>
      </c>
      <c r="I2883" t="s">
        <v>3115</v>
      </c>
      <c r="J2883" t="str">
        <f t="shared" si="90"/>
        <v xml:space="preserve">2023 </v>
      </c>
      <c r="K2883" t="str">
        <f t="shared" si="91"/>
        <v xml:space="preserve">2023 </v>
      </c>
      <c r="L2883" t="s">
        <v>8537</v>
      </c>
      <c r="M2883" t="s">
        <v>8537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2</v>
      </c>
      <c r="T2883">
        <v>0</v>
      </c>
      <c r="U2883">
        <v>13.85552</v>
      </c>
      <c r="V2883">
        <v>-2.3176600000000001</v>
      </c>
      <c r="W2883">
        <v>472521</v>
      </c>
      <c r="X2883" t="s">
        <v>6382</v>
      </c>
      <c r="Y2883">
        <v>2023</v>
      </c>
      <c r="Z2883" t="s">
        <v>35</v>
      </c>
      <c r="AA2883" t="s">
        <v>36</v>
      </c>
      <c r="AB2883">
        <v>3</v>
      </c>
      <c r="AC2883">
        <v>78</v>
      </c>
      <c r="AD2883">
        <v>695</v>
      </c>
      <c r="AE2883" t="s">
        <v>5887</v>
      </c>
      <c r="AF2883">
        <v>78</v>
      </c>
      <c r="AG2883">
        <v>1162</v>
      </c>
      <c r="AH2883" t="s">
        <v>5887</v>
      </c>
    </row>
    <row r="2884" spans="1:34" x14ac:dyDescent="0.35">
      <c r="A2884" t="s">
        <v>6055</v>
      </c>
      <c r="B2884">
        <v>150117</v>
      </c>
      <c r="C2884" t="s">
        <v>5939</v>
      </c>
      <c r="D2884">
        <v>439</v>
      </c>
      <c r="E2884" t="s">
        <v>32</v>
      </c>
      <c r="F2884">
        <v>1</v>
      </c>
      <c r="G2884">
        <v>1</v>
      </c>
      <c r="H2884" t="s">
        <v>3442</v>
      </c>
      <c r="I2884" t="s">
        <v>3442</v>
      </c>
      <c r="J2884" t="str">
        <f t="shared" si="90"/>
        <v xml:space="preserve">2023 </v>
      </c>
      <c r="K2884" t="str">
        <f t="shared" si="91"/>
        <v xml:space="preserve">2023 </v>
      </c>
      <c r="L2884" t="s">
        <v>8534</v>
      </c>
      <c r="M2884" t="s">
        <v>8534</v>
      </c>
      <c r="N2884">
        <v>4</v>
      </c>
      <c r="O2884">
        <v>13</v>
      </c>
      <c r="P2884">
        <v>0</v>
      </c>
      <c r="Q2884">
        <v>0</v>
      </c>
      <c r="R2884">
        <v>17</v>
      </c>
      <c r="S2884">
        <v>17</v>
      </c>
      <c r="T2884">
        <v>17</v>
      </c>
      <c r="U2884">
        <v>14.099399999999999</v>
      </c>
      <c r="V2884">
        <v>-1.62554</v>
      </c>
      <c r="W2884">
        <v>493745</v>
      </c>
      <c r="X2884" t="s">
        <v>6383</v>
      </c>
      <c r="Y2884">
        <v>2023</v>
      </c>
      <c r="Z2884" t="s">
        <v>35</v>
      </c>
      <c r="AA2884" t="s">
        <v>36</v>
      </c>
      <c r="AB2884">
        <v>1</v>
      </c>
      <c r="AC2884">
        <v>360</v>
      </c>
      <c r="AD2884">
        <v>360</v>
      </c>
      <c r="AE2884" t="s">
        <v>5947</v>
      </c>
      <c r="AF2884">
        <v>15175</v>
      </c>
      <c r="AG2884">
        <v>15175</v>
      </c>
      <c r="AH2884" t="s">
        <v>5948</v>
      </c>
    </row>
    <row r="2885" spans="1:34" x14ac:dyDescent="0.35">
      <c r="A2885" t="s">
        <v>6055</v>
      </c>
      <c r="B2885">
        <v>150117</v>
      </c>
      <c r="C2885" t="s">
        <v>5939</v>
      </c>
      <c r="D2885">
        <v>439</v>
      </c>
      <c r="E2885" t="s">
        <v>32</v>
      </c>
      <c r="F2885">
        <v>1</v>
      </c>
      <c r="G2885">
        <v>1</v>
      </c>
      <c r="H2885" t="s">
        <v>877</v>
      </c>
      <c r="I2885" t="s">
        <v>877</v>
      </c>
      <c r="J2885" t="str">
        <f t="shared" si="90"/>
        <v xml:space="preserve">2023 </v>
      </c>
      <c r="K2885" t="str">
        <f t="shared" si="91"/>
        <v xml:space="preserve">2023 </v>
      </c>
      <c r="L2885" t="s">
        <v>8534</v>
      </c>
      <c r="M2885" t="s">
        <v>8534</v>
      </c>
      <c r="N2885">
        <v>0</v>
      </c>
      <c r="O2885">
        <v>0</v>
      </c>
      <c r="P2885">
        <v>2</v>
      </c>
      <c r="Q2885">
        <v>0</v>
      </c>
      <c r="R2885">
        <v>2</v>
      </c>
      <c r="S2885">
        <v>2</v>
      </c>
      <c r="T2885">
        <v>2</v>
      </c>
      <c r="U2885">
        <v>14.099399999999999</v>
      </c>
      <c r="V2885">
        <v>-1.62554</v>
      </c>
      <c r="W2885">
        <v>497975</v>
      </c>
      <c r="X2885" t="s">
        <v>6384</v>
      </c>
      <c r="Y2885">
        <v>2023</v>
      </c>
      <c r="Z2885" t="s">
        <v>35</v>
      </c>
      <c r="AA2885" t="s">
        <v>36</v>
      </c>
      <c r="AB2885">
        <v>1</v>
      </c>
      <c r="AC2885">
        <v>360</v>
      </c>
      <c r="AD2885">
        <v>360</v>
      </c>
      <c r="AE2885" t="s">
        <v>5947</v>
      </c>
      <c r="AF2885">
        <v>15175</v>
      </c>
      <c r="AG2885">
        <v>15175</v>
      </c>
      <c r="AH2885" t="s">
        <v>5948</v>
      </c>
    </row>
    <row r="2886" spans="1:34" x14ac:dyDescent="0.35">
      <c r="A2886" t="s">
        <v>6385</v>
      </c>
      <c r="B2886">
        <v>147960</v>
      </c>
      <c r="C2886" t="s">
        <v>5939</v>
      </c>
      <c r="D2886">
        <v>439</v>
      </c>
      <c r="E2886" t="s">
        <v>32</v>
      </c>
      <c r="F2886">
        <v>2</v>
      </c>
      <c r="G2886">
        <v>2</v>
      </c>
      <c r="H2886" t="s">
        <v>6344</v>
      </c>
      <c r="I2886" t="s">
        <v>5814</v>
      </c>
      <c r="J2886" t="str">
        <f t="shared" si="90"/>
        <v xml:space="preserve">2023 </v>
      </c>
      <c r="K2886" t="str">
        <f t="shared" si="91"/>
        <v xml:space="preserve">2023 </v>
      </c>
      <c r="L2886" t="s">
        <v>8538</v>
      </c>
      <c r="M2886" t="s">
        <v>8538</v>
      </c>
      <c r="N2886">
        <v>3</v>
      </c>
      <c r="O2886">
        <v>2</v>
      </c>
      <c r="P2886">
        <v>4</v>
      </c>
      <c r="Q2886">
        <v>0</v>
      </c>
      <c r="R2886">
        <v>9</v>
      </c>
      <c r="S2886">
        <v>9</v>
      </c>
      <c r="T2886">
        <v>9</v>
      </c>
      <c r="U2886">
        <v>12.71571</v>
      </c>
      <c r="V2886">
        <v>-0.28494000000000003</v>
      </c>
      <c r="W2886">
        <v>497976</v>
      </c>
      <c r="X2886" t="s">
        <v>6386</v>
      </c>
      <c r="Y2886">
        <v>2023</v>
      </c>
      <c r="Z2886" t="s">
        <v>35</v>
      </c>
      <c r="AA2886" t="s">
        <v>36</v>
      </c>
      <c r="AB2886">
        <v>1</v>
      </c>
      <c r="AC2886">
        <v>360</v>
      </c>
      <c r="AD2886">
        <v>360</v>
      </c>
      <c r="AE2886" t="s">
        <v>5947</v>
      </c>
      <c r="AF2886">
        <v>15175</v>
      </c>
      <c r="AG2886">
        <v>15175</v>
      </c>
      <c r="AH2886" t="s">
        <v>5948</v>
      </c>
    </row>
    <row r="2887" spans="1:34" x14ac:dyDescent="0.35">
      <c r="A2887" t="s">
        <v>6387</v>
      </c>
      <c r="B2887">
        <v>148681</v>
      </c>
      <c r="C2887" t="s">
        <v>5939</v>
      </c>
      <c r="D2887">
        <v>439</v>
      </c>
      <c r="E2887" t="s">
        <v>32</v>
      </c>
      <c r="F2887">
        <v>1</v>
      </c>
      <c r="G2887">
        <v>1</v>
      </c>
      <c r="H2887" t="s">
        <v>6388</v>
      </c>
      <c r="I2887" t="s">
        <v>6388</v>
      </c>
      <c r="J2887" t="str">
        <f t="shared" si="90"/>
        <v xml:space="preserve">2021 </v>
      </c>
      <c r="K2887" t="str">
        <f t="shared" si="91"/>
        <v xml:space="preserve">2021 </v>
      </c>
      <c r="L2887" t="s">
        <v>8537</v>
      </c>
      <c r="M2887" t="s">
        <v>8537</v>
      </c>
      <c r="N2887">
        <v>0</v>
      </c>
      <c r="O2887">
        <v>0</v>
      </c>
      <c r="P2887">
        <v>2</v>
      </c>
      <c r="Q2887">
        <v>0</v>
      </c>
      <c r="R2887">
        <v>2</v>
      </c>
      <c r="S2887">
        <v>2</v>
      </c>
      <c r="T2887">
        <v>2</v>
      </c>
      <c r="U2887">
        <v>13.382382</v>
      </c>
      <c r="V2887">
        <v>0.45352100000000001</v>
      </c>
      <c r="W2887">
        <v>391419</v>
      </c>
      <c r="X2887" t="s">
        <v>6389</v>
      </c>
      <c r="Y2887">
        <v>2021</v>
      </c>
      <c r="Z2887" t="s">
        <v>35</v>
      </c>
      <c r="AA2887" t="s">
        <v>36</v>
      </c>
      <c r="AB2887">
        <v>1</v>
      </c>
      <c r="AC2887">
        <v>360</v>
      </c>
      <c r="AD2887">
        <v>360</v>
      </c>
      <c r="AE2887" t="s">
        <v>5947</v>
      </c>
      <c r="AF2887">
        <v>15175</v>
      </c>
      <c r="AG2887">
        <v>15175</v>
      </c>
      <c r="AH2887" t="s">
        <v>5948</v>
      </c>
    </row>
    <row r="2888" spans="1:34" x14ac:dyDescent="0.35">
      <c r="A2888" t="s">
        <v>6390</v>
      </c>
      <c r="B2888">
        <v>150841</v>
      </c>
      <c r="C2888" t="s">
        <v>5939</v>
      </c>
      <c r="D2888">
        <v>439</v>
      </c>
      <c r="E2888" t="s">
        <v>32</v>
      </c>
      <c r="F2888">
        <v>1</v>
      </c>
      <c r="G2888">
        <v>1</v>
      </c>
      <c r="H2888" t="s">
        <v>2834</v>
      </c>
      <c r="I2888" t="s">
        <v>2834</v>
      </c>
      <c r="J2888" t="str">
        <f t="shared" si="90"/>
        <v xml:space="preserve">2021 </v>
      </c>
      <c r="K2888" t="str">
        <f t="shared" si="91"/>
        <v xml:space="preserve">2021 </v>
      </c>
      <c r="L2888" t="s">
        <v>8537</v>
      </c>
      <c r="M2888" t="s">
        <v>8537</v>
      </c>
      <c r="N2888">
        <v>0</v>
      </c>
      <c r="O2888">
        <v>0</v>
      </c>
      <c r="P2888">
        <v>2</v>
      </c>
      <c r="Q2888">
        <v>0</v>
      </c>
      <c r="R2888">
        <v>2</v>
      </c>
      <c r="S2888">
        <v>2</v>
      </c>
      <c r="T2888">
        <v>2</v>
      </c>
      <c r="U2888">
        <v>14.643330000000001</v>
      </c>
      <c r="V2888">
        <v>3.6110000000000003E-2</v>
      </c>
      <c r="W2888">
        <v>391422</v>
      </c>
      <c r="X2888" t="s">
        <v>6391</v>
      </c>
      <c r="Y2888">
        <v>2021</v>
      </c>
      <c r="Z2888" t="s">
        <v>35</v>
      </c>
      <c r="AA2888" t="s">
        <v>36</v>
      </c>
      <c r="AB2888">
        <v>3</v>
      </c>
      <c r="AC2888">
        <v>234</v>
      </c>
      <c r="AD2888">
        <v>506</v>
      </c>
      <c r="AE2888" t="s">
        <v>796</v>
      </c>
      <c r="AF2888">
        <v>234</v>
      </c>
      <c r="AG2888">
        <v>973</v>
      </c>
      <c r="AH2888" t="s">
        <v>796</v>
      </c>
    </row>
    <row r="2889" spans="1:34" x14ac:dyDescent="0.35">
      <c r="A2889" t="s">
        <v>6392</v>
      </c>
      <c r="B2889">
        <v>150121</v>
      </c>
      <c r="C2889" t="s">
        <v>5939</v>
      </c>
      <c r="D2889">
        <v>439</v>
      </c>
      <c r="E2889" t="s">
        <v>32</v>
      </c>
      <c r="F2889">
        <v>1</v>
      </c>
      <c r="G2889">
        <v>1</v>
      </c>
      <c r="H2889" t="s">
        <v>6393</v>
      </c>
      <c r="I2889" t="s">
        <v>6393</v>
      </c>
      <c r="J2889" t="str">
        <f t="shared" si="90"/>
        <v xml:space="preserve">2021 </v>
      </c>
      <c r="K2889" t="str">
        <f t="shared" si="91"/>
        <v xml:space="preserve">2021 </v>
      </c>
      <c r="L2889" t="s">
        <v>8537</v>
      </c>
      <c r="M2889" t="s">
        <v>8537</v>
      </c>
      <c r="N2889">
        <v>0</v>
      </c>
      <c r="O2889">
        <v>0</v>
      </c>
      <c r="P2889">
        <v>3</v>
      </c>
      <c r="Q2889">
        <v>0</v>
      </c>
      <c r="R2889">
        <v>3</v>
      </c>
      <c r="S2889">
        <v>3</v>
      </c>
      <c r="T2889">
        <v>3</v>
      </c>
      <c r="U2889">
        <v>14.022142000000001</v>
      </c>
      <c r="V2889">
        <v>0.33322400000000002</v>
      </c>
      <c r="W2889">
        <v>396423</v>
      </c>
      <c r="X2889" t="s">
        <v>6394</v>
      </c>
      <c r="Y2889">
        <v>2021</v>
      </c>
      <c r="Z2889" t="s">
        <v>35</v>
      </c>
      <c r="AA2889" t="s">
        <v>36</v>
      </c>
      <c r="AB2889">
        <v>3</v>
      </c>
      <c r="AC2889">
        <v>234</v>
      </c>
      <c r="AD2889">
        <v>506</v>
      </c>
      <c r="AE2889" t="s">
        <v>796</v>
      </c>
      <c r="AF2889">
        <v>234</v>
      </c>
      <c r="AG2889">
        <v>973</v>
      </c>
      <c r="AH2889" t="s">
        <v>796</v>
      </c>
    </row>
    <row r="2890" spans="1:34" x14ac:dyDescent="0.35">
      <c r="A2890" t="s">
        <v>6395</v>
      </c>
      <c r="B2890">
        <v>149396</v>
      </c>
      <c r="C2890" t="s">
        <v>5939</v>
      </c>
      <c r="D2890">
        <v>439</v>
      </c>
      <c r="E2890" t="s">
        <v>32</v>
      </c>
      <c r="F2890">
        <v>1</v>
      </c>
      <c r="G2890">
        <v>1</v>
      </c>
      <c r="H2890" t="s">
        <v>1207</v>
      </c>
      <c r="I2890" t="s">
        <v>1207</v>
      </c>
      <c r="J2890" t="str">
        <f t="shared" si="90"/>
        <v xml:space="preserve">2021 </v>
      </c>
      <c r="K2890" t="str">
        <f t="shared" si="91"/>
        <v xml:space="preserve">2021 </v>
      </c>
      <c r="L2890" t="s">
        <v>8533</v>
      </c>
      <c r="M2890" t="s">
        <v>8533</v>
      </c>
      <c r="N2890">
        <v>1</v>
      </c>
      <c r="O2890">
        <v>0</v>
      </c>
      <c r="P2890">
        <v>0</v>
      </c>
      <c r="Q2890">
        <v>0</v>
      </c>
      <c r="R2890">
        <v>1</v>
      </c>
      <c r="S2890">
        <v>1</v>
      </c>
      <c r="T2890">
        <v>1</v>
      </c>
      <c r="U2890">
        <v>13.874117999999999</v>
      </c>
      <c r="V2890">
        <v>-2.08168</v>
      </c>
      <c r="W2890">
        <v>405389</v>
      </c>
      <c r="X2890" t="s">
        <v>6396</v>
      </c>
      <c r="Y2890">
        <v>2021</v>
      </c>
      <c r="Z2890" t="s">
        <v>35</v>
      </c>
      <c r="AA2890" t="s">
        <v>36</v>
      </c>
      <c r="AB2890">
        <v>1</v>
      </c>
      <c r="AC2890">
        <v>360</v>
      </c>
      <c r="AD2890">
        <v>360</v>
      </c>
      <c r="AE2890" t="s">
        <v>5947</v>
      </c>
      <c r="AF2890">
        <v>15175</v>
      </c>
      <c r="AG2890">
        <v>15175</v>
      </c>
      <c r="AH2890" t="s">
        <v>5948</v>
      </c>
    </row>
    <row r="2891" spans="1:34" x14ac:dyDescent="0.35">
      <c r="A2891" t="s">
        <v>6397</v>
      </c>
      <c r="B2891">
        <v>147233</v>
      </c>
      <c r="C2891" t="s">
        <v>5939</v>
      </c>
      <c r="D2891">
        <v>439</v>
      </c>
      <c r="E2891" t="s">
        <v>32</v>
      </c>
      <c r="F2891">
        <v>1</v>
      </c>
      <c r="G2891">
        <v>1</v>
      </c>
      <c r="H2891" t="s">
        <v>2698</v>
      </c>
      <c r="I2891" t="s">
        <v>2698</v>
      </c>
      <c r="J2891" t="str">
        <f t="shared" si="90"/>
        <v xml:space="preserve">2022 </v>
      </c>
      <c r="K2891" t="str">
        <f t="shared" si="91"/>
        <v xml:space="preserve">2022 </v>
      </c>
      <c r="L2891" t="s">
        <v>8540</v>
      </c>
      <c r="M2891" t="s">
        <v>8540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1</v>
      </c>
      <c r="T2891">
        <v>0</v>
      </c>
      <c r="U2891">
        <v>12.08991</v>
      </c>
      <c r="V2891">
        <v>-3.6689699999999998</v>
      </c>
      <c r="W2891">
        <v>459423</v>
      </c>
      <c r="X2891" t="s">
        <v>6398</v>
      </c>
      <c r="Y2891">
        <v>2022</v>
      </c>
      <c r="Z2891" t="s">
        <v>35</v>
      </c>
      <c r="AA2891" t="s">
        <v>36</v>
      </c>
      <c r="AB2891">
        <v>1</v>
      </c>
      <c r="AC2891">
        <v>360</v>
      </c>
      <c r="AD2891">
        <v>360</v>
      </c>
      <c r="AE2891" t="s">
        <v>5947</v>
      </c>
      <c r="AF2891">
        <v>15175</v>
      </c>
      <c r="AG2891">
        <v>15175</v>
      </c>
      <c r="AH2891" t="s">
        <v>5948</v>
      </c>
    </row>
    <row r="2892" spans="1:34" x14ac:dyDescent="0.35">
      <c r="A2892" t="s">
        <v>6399</v>
      </c>
      <c r="B2892">
        <v>148677</v>
      </c>
      <c r="C2892" t="s">
        <v>5939</v>
      </c>
      <c r="D2892">
        <v>439</v>
      </c>
      <c r="E2892" t="s">
        <v>32</v>
      </c>
      <c r="F2892">
        <v>1</v>
      </c>
      <c r="G2892">
        <v>1</v>
      </c>
      <c r="H2892" t="s">
        <v>1754</v>
      </c>
      <c r="I2892" t="s">
        <v>1754</v>
      </c>
      <c r="J2892" t="str">
        <f t="shared" si="90"/>
        <v xml:space="preserve">2023 </v>
      </c>
      <c r="K2892" t="str">
        <f t="shared" si="91"/>
        <v xml:space="preserve">2023 </v>
      </c>
      <c r="L2892" t="s">
        <v>8534</v>
      </c>
      <c r="M2892" t="s">
        <v>8534</v>
      </c>
      <c r="N2892">
        <v>0</v>
      </c>
      <c r="O2892">
        <v>0</v>
      </c>
      <c r="P2892">
        <v>6</v>
      </c>
      <c r="Q2892">
        <v>0</v>
      </c>
      <c r="R2892">
        <v>6</v>
      </c>
      <c r="S2892">
        <v>6</v>
      </c>
      <c r="T2892">
        <v>6</v>
      </c>
      <c r="U2892">
        <v>13.48692</v>
      </c>
      <c r="V2892">
        <v>-1.9799800000000001</v>
      </c>
      <c r="W2892">
        <v>493755</v>
      </c>
      <c r="X2892" t="s">
        <v>6400</v>
      </c>
      <c r="Y2892">
        <v>2023</v>
      </c>
      <c r="Z2892" t="s">
        <v>35</v>
      </c>
      <c r="AA2892" t="s">
        <v>36</v>
      </c>
      <c r="AB2892">
        <v>1</v>
      </c>
      <c r="AC2892">
        <v>360</v>
      </c>
      <c r="AD2892">
        <v>360</v>
      </c>
      <c r="AE2892" t="s">
        <v>5947</v>
      </c>
      <c r="AF2892">
        <v>15175</v>
      </c>
      <c r="AG2892">
        <v>15175</v>
      </c>
      <c r="AH2892" t="s">
        <v>5948</v>
      </c>
    </row>
    <row r="2893" spans="1:34" x14ac:dyDescent="0.35">
      <c r="A2893" t="s">
        <v>6401</v>
      </c>
      <c r="B2893">
        <v>147960</v>
      </c>
      <c r="C2893" t="s">
        <v>5939</v>
      </c>
      <c r="D2893">
        <v>439</v>
      </c>
      <c r="E2893" t="s">
        <v>32</v>
      </c>
      <c r="F2893">
        <v>1</v>
      </c>
      <c r="G2893">
        <v>1</v>
      </c>
      <c r="H2893" t="s">
        <v>1754</v>
      </c>
      <c r="I2893" t="s">
        <v>1754</v>
      </c>
      <c r="J2893" t="str">
        <f t="shared" si="90"/>
        <v xml:space="preserve">2023 </v>
      </c>
      <c r="K2893" t="str">
        <f t="shared" si="91"/>
        <v xml:space="preserve">2023 </v>
      </c>
      <c r="L2893" t="s">
        <v>8534</v>
      </c>
      <c r="M2893" t="s">
        <v>8534</v>
      </c>
      <c r="N2893">
        <v>0</v>
      </c>
      <c r="O2893">
        <v>0</v>
      </c>
      <c r="P2893">
        <v>2</v>
      </c>
      <c r="Q2893">
        <v>0</v>
      </c>
      <c r="R2893">
        <v>2</v>
      </c>
      <c r="S2893">
        <v>2</v>
      </c>
      <c r="T2893">
        <v>2</v>
      </c>
      <c r="U2893">
        <v>12.823342999999999</v>
      </c>
      <c r="V2893">
        <v>-2.0365999999999999E-2</v>
      </c>
      <c r="W2893">
        <v>493756</v>
      </c>
      <c r="X2893" t="s">
        <v>6402</v>
      </c>
      <c r="Y2893">
        <v>2023</v>
      </c>
      <c r="Z2893" t="s">
        <v>35</v>
      </c>
      <c r="AA2893" t="s">
        <v>36</v>
      </c>
      <c r="AB2893">
        <v>3</v>
      </c>
      <c r="AC2893">
        <v>6716</v>
      </c>
      <c r="AD2893">
        <v>13968</v>
      </c>
      <c r="AE2893" t="s">
        <v>991</v>
      </c>
      <c r="AF2893">
        <v>6716</v>
      </c>
      <c r="AG2893">
        <v>15136</v>
      </c>
      <c r="AH2893" t="s">
        <v>991</v>
      </c>
    </row>
    <row r="2894" spans="1:34" x14ac:dyDescent="0.35">
      <c r="A2894" t="s">
        <v>6374</v>
      </c>
      <c r="B2894">
        <v>149398</v>
      </c>
      <c r="C2894" t="s">
        <v>5939</v>
      </c>
      <c r="D2894">
        <v>439</v>
      </c>
      <c r="E2894" t="s">
        <v>32</v>
      </c>
      <c r="F2894">
        <v>1</v>
      </c>
      <c r="G2894">
        <v>1</v>
      </c>
      <c r="H2894" t="s">
        <v>6375</v>
      </c>
      <c r="I2894" t="s">
        <v>6375</v>
      </c>
      <c r="J2894" t="str">
        <f t="shared" si="90"/>
        <v xml:space="preserve">2023 </v>
      </c>
      <c r="K2894" t="str">
        <f t="shared" si="91"/>
        <v xml:space="preserve">2023 </v>
      </c>
      <c r="L2894" t="s">
        <v>8538</v>
      </c>
      <c r="M2894" t="s">
        <v>8538</v>
      </c>
      <c r="N2894">
        <v>1</v>
      </c>
      <c r="O2894">
        <v>2</v>
      </c>
      <c r="P2894">
        <v>0</v>
      </c>
      <c r="Q2894">
        <v>0</v>
      </c>
      <c r="R2894">
        <v>3</v>
      </c>
      <c r="S2894">
        <v>3</v>
      </c>
      <c r="T2894">
        <v>0</v>
      </c>
      <c r="U2894">
        <v>13.852399999999999</v>
      </c>
      <c r="V2894">
        <v>-1.165109</v>
      </c>
      <c r="W2894">
        <v>497986</v>
      </c>
      <c r="X2894" t="s">
        <v>6403</v>
      </c>
      <c r="Y2894">
        <v>2023</v>
      </c>
      <c r="Z2894" t="s">
        <v>35</v>
      </c>
      <c r="AA2894" t="s">
        <v>36</v>
      </c>
      <c r="AB2894">
        <v>1</v>
      </c>
      <c r="AC2894">
        <v>13840</v>
      </c>
      <c r="AD2894">
        <v>13840</v>
      </c>
      <c r="AE2894" t="s">
        <v>5943</v>
      </c>
      <c r="AF2894">
        <v>14953</v>
      </c>
      <c r="AG2894">
        <v>14953</v>
      </c>
      <c r="AH2894" t="s">
        <v>5944</v>
      </c>
    </row>
    <row r="2895" spans="1:34" x14ac:dyDescent="0.35">
      <c r="A2895" t="s">
        <v>6404</v>
      </c>
      <c r="B2895">
        <v>147232</v>
      </c>
      <c r="C2895" t="s">
        <v>5939</v>
      </c>
      <c r="D2895">
        <v>439</v>
      </c>
      <c r="E2895" t="s">
        <v>32</v>
      </c>
      <c r="F2895">
        <v>1</v>
      </c>
      <c r="G2895">
        <v>2</v>
      </c>
      <c r="H2895" t="s">
        <v>2941</v>
      </c>
      <c r="I2895" t="s">
        <v>2673</v>
      </c>
      <c r="J2895" t="str">
        <f t="shared" si="90"/>
        <v xml:space="preserve">2022 </v>
      </c>
      <c r="K2895" t="str">
        <f t="shared" si="91"/>
        <v xml:space="preserve">2022 </v>
      </c>
      <c r="L2895" t="s">
        <v>8540</v>
      </c>
      <c r="M2895" t="s">
        <v>8540</v>
      </c>
      <c r="N2895">
        <v>1</v>
      </c>
      <c r="O2895">
        <v>0</v>
      </c>
      <c r="P2895">
        <v>0</v>
      </c>
      <c r="Q2895">
        <v>0</v>
      </c>
      <c r="R2895">
        <v>1</v>
      </c>
      <c r="S2895">
        <v>1</v>
      </c>
      <c r="T2895">
        <v>1</v>
      </c>
      <c r="U2895">
        <v>12.214346000000001</v>
      </c>
      <c r="V2895">
        <v>-4.0987479999999996</v>
      </c>
      <c r="W2895">
        <v>459429</v>
      </c>
      <c r="X2895" t="s">
        <v>6405</v>
      </c>
      <c r="Y2895">
        <v>2022</v>
      </c>
      <c r="Z2895" t="s">
        <v>35</v>
      </c>
      <c r="AA2895" t="s">
        <v>36</v>
      </c>
      <c r="AB2895">
        <v>1</v>
      </c>
      <c r="AC2895">
        <v>360</v>
      </c>
      <c r="AD2895">
        <v>360</v>
      </c>
      <c r="AE2895" t="s">
        <v>5947</v>
      </c>
      <c r="AF2895">
        <v>15175</v>
      </c>
      <c r="AG2895">
        <v>15175</v>
      </c>
      <c r="AH2895" t="s">
        <v>5948</v>
      </c>
    </row>
    <row r="2896" spans="1:34" x14ac:dyDescent="0.35">
      <c r="A2896" t="s">
        <v>6406</v>
      </c>
      <c r="B2896">
        <v>148677</v>
      </c>
      <c r="C2896" t="s">
        <v>5939</v>
      </c>
      <c r="D2896">
        <v>439</v>
      </c>
      <c r="E2896" t="s">
        <v>32</v>
      </c>
      <c r="F2896">
        <v>1</v>
      </c>
      <c r="G2896">
        <v>1</v>
      </c>
      <c r="H2896" t="s">
        <v>2755</v>
      </c>
      <c r="I2896" t="s">
        <v>2755</v>
      </c>
      <c r="J2896" t="str">
        <f t="shared" si="90"/>
        <v xml:space="preserve">2022 </v>
      </c>
      <c r="K2896" t="str">
        <f t="shared" si="91"/>
        <v xml:space="preserve">2022 </v>
      </c>
      <c r="L2896" t="s">
        <v>8540</v>
      </c>
      <c r="M2896" t="s">
        <v>8540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1</v>
      </c>
      <c r="T2896">
        <v>0</v>
      </c>
      <c r="U2896">
        <v>13.19778</v>
      </c>
      <c r="V2896">
        <v>-1.5216700000000001</v>
      </c>
      <c r="W2896">
        <v>459432</v>
      </c>
      <c r="X2896" t="s">
        <v>6407</v>
      </c>
      <c r="Y2896">
        <v>2022</v>
      </c>
      <c r="Z2896" t="s">
        <v>35</v>
      </c>
      <c r="AA2896" t="s">
        <v>36</v>
      </c>
      <c r="AB2896">
        <v>1</v>
      </c>
      <c r="AC2896">
        <v>360</v>
      </c>
      <c r="AD2896">
        <v>360</v>
      </c>
      <c r="AE2896" t="s">
        <v>5947</v>
      </c>
      <c r="AF2896">
        <v>15175</v>
      </c>
      <c r="AG2896">
        <v>15175</v>
      </c>
      <c r="AH2896" t="s">
        <v>5948</v>
      </c>
    </row>
    <row r="2897" spans="1:34" x14ac:dyDescent="0.35">
      <c r="A2897" t="s">
        <v>6408</v>
      </c>
      <c r="B2897">
        <v>148677</v>
      </c>
      <c r="C2897" t="s">
        <v>5939</v>
      </c>
      <c r="D2897">
        <v>439</v>
      </c>
      <c r="E2897" t="s">
        <v>32</v>
      </c>
      <c r="F2897">
        <v>1</v>
      </c>
      <c r="G2897">
        <v>1</v>
      </c>
      <c r="H2897" t="s">
        <v>2674</v>
      </c>
      <c r="I2897" t="s">
        <v>2674</v>
      </c>
      <c r="J2897" t="str">
        <f t="shared" si="90"/>
        <v xml:space="preserve">2022 </v>
      </c>
      <c r="K2897" t="str">
        <f t="shared" si="91"/>
        <v xml:space="preserve">2022 </v>
      </c>
      <c r="L2897" t="s">
        <v>8540</v>
      </c>
      <c r="M2897" t="s">
        <v>8540</v>
      </c>
      <c r="N2897">
        <v>0</v>
      </c>
      <c r="O2897">
        <v>0</v>
      </c>
      <c r="P2897">
        <v>5</v>
      </c>
      <c r="Q2897">
        <v>0</v>
      </c>
      <c r="R2897">
        <v>5</v>
      </c>
      <c r="S2897">
        <v>7</v>
      </c>
      <c r="T2897">
        <v>5</v>
      </c>
      <c r="U2897">
        <v>13.45</v>
      </c>
      <c r="V2897">
        <v>-1.55</v>
      </c>
      <c r="W2897">
        <v>459436</v>
      </c>
      <c r="X2897" t="s">
        <v>6409</v>
      </c>
      <c r="Y2897">
        <v>2022</v>
      </c>
      <c r="Z2897" t="s">
        <v>35</v>
      </c>
      <c r="AA2897" t="s">
        <v>36</v>
      </c>
      <c r="AB2897">
        <v>3</v>
      </c>
      <c r="AC2897">
        <v>6716</v>
      </c>
      <c r="AD2897">
        <v>13968</v>
      </c>
      <c r="AE2897" t="s">
        <v>991</v>
      </c>
      <c r="AF2897">
        <v>6716</v>
      </c>
      <c r="AG2897">
        <v>15136</v>
      </c>
      <c r="AH2897" t="s">
        <v>991</v>
      </c>
    </row>
    <row r="2898" spans="1:34" x14ac:dyDescent="0.35">
      <c r="A2898" t="s">
        <v>6410</v>
      </c>
      <c r="B2898">
        <v>146521</v>
      </c>
      <c r="C2898" t="s">
        <v>5939</v>
      </c>
      <c r="D2898">
        <v>439</v>
      </c>
      <c r="E2898" t="s">
        <v>32</v>
      </c>
      <c r="F2898">
        <v>1</v>
      </c>
      <c r="G2898">
        <v>1</v>
      </c>
      <c r="H2898" t="s">
        <v>2791</v>
      </c>
      <c r="I2898" t="s">
        <v>2791</v>
      </c>
      <c r="J2898" t="str">
        <f t="shared" si="90"/>
        <v xml:space="preserve">2023 </v>
      </c>
      <c r="K2898" t="str">
        <f t="shared" si="91"/>
        <v xml:space="preserve">2023 </v>
      </c>
      <c r="L2898" t="s">
        <v>8538</v>
      </c>
      <c r="M2898" t="s">
        <v>8538</v>
      </c>
      <c r="N2898">
        <v>0</v>
      </c>
      <c r="O2898">
        <v>0</v>
      </c>
      <c r="P2898">
        <v>0</v>
      </c>
      <c r="Q2898">
        <v>2</v>
      </c>
      <c r="R2898">
        <v>2</v>
      </c>
      <c r="S2898">
        <v>2</v>
      </c>
      <c r="T2898">
        <v>2</v>
      </c>
      <c r="U2898">
        <v>11.842691</v>
      </c>
      <c r="V2898">
        <v>0.418906</v>
      </c>
      <c r="W2898">
        <v>497989</v>
      </c>
      <c r="X2898" t="s">
        <v>6411</v>
      </c>
      <c r="Y2898">
        <v>2023</v>
      </c>
      <c r="Z2898" t="s">
        <v>35</v>
      </c>
      <c r="AA2898" t="s">
        <v>36</v>
      </c>
      <c r="AB2898">
        <v>1</v>
      </c>
      <c r="AC2898">
        <v>360</v>
      </c>
      <c r="AD2898">
        <v>360</v>
      </c>
      <c r="AE2898" t="s">
        <v>5947</v>
      </c>
      <c r="AF2898">
        <v>15175</v>
      </c>
      <c r="AG2898">
        <v>15175</v>
      </c>
      <c r="AH2898" t="s">
        <v>5948</v>
      </c>
    </row>
    <row r="2899" spans="1:34" x14ac:dyDescent="0.35">
      <c r="A2899" t="s">
        <v>6412</v>
      </c>
      <c r="B2899">
        <v>147960</v>
      </c>
      <c r="C2899" t="s">
        <v>5939</v>
      </c>
      <c r="D2899">
        <v>439</v>
      </c>
      <c r="E2899" t="s">
        <v>32</v>
      </c>
      <c r="F2899">
        <v>1</v>
      </c>
      <c r="G2899">
        <v>1</v>
      </c>
      <c r="H2899" t="s">
        <v>2791</v>
      </c>
      <c r="I2899" t="s">
        <v>2791</v>
      </c>
      <c r="J2899" t="str">
        <f t="shared" si="90"/>
        <v xml:space="preserve">2023 </v>
      </c>
      <c r="K2899" t="str">
        <f t="shared" si="91"/>
        <v xml:space="preserve">2023 </v>
      </c>
      <c r="L2899" t="s">
        <v>8538</v>
      </c>
      <c r="M2899" t="s">
        <v>8538</v>
      </c>
      <c r="N2899">
        <v>4</v>
      </c>
      <c r="O2899">
        <v>0</v>
      </c>
      <c r="P2899">
        <v>0</v>
      </c>
      <c r="Q2899">
        <v>0</v>
      </c>
      <c r="R2899">
        <v>4</v>
      </c>
      <c r="S2899">
        <v>4</v>
      </c>
      <c r="T2899">
        <v>4</v>
      </c>
      <c r="U2899">
        <v>12.917196000000001</v>
      </c>
      <c r="V2899">
        <v>-0.114159</v>
      </c>
      <c r="W2899">
        <v>497991</v>
      </c>
      <c r="X2899" t="s">
        <v>6413</v>
      </c>
      <c r="Y2899">
        <v>2023</v>
      </c>
      <c r="Z2899" t="s">
        <v>35</v>
      </c>
      <c r="AA2899" t="s">
        <v>36</v>
      </c>
      <c r="AB2899">
        <v>1</v>
      </c>
      <c r="AC2899">
        <v>360</v>
      </c>
      <c r="AD2899">
        <v>360</v>
      </c>
      <c r="AE2899" t="s">
        <v>5947</v>
      </c>
      <c r="AF2899">
        <v>15175</v>
      </c>
      <c r="AG2899">
        <v>15175</v>
      </c>
      <c r="AH2899" t="s">
        <v>5948</v>
      </c>
    </row>
    <row r="2900" spans="1:34" x14ac:dyDescent="0.35">
      <c r="A2900" t="s">
        <v>6414</v>
      </c>
      <c r="B2900">
        <v>147232</v>
      </c>
      <c r="C2900" t="s">
        <v>5939</v>
      </c>
      <c r="D2900">
        <v>439</v>
      </c>
      <c r="E2900" t="s">
        <v>32</v>
      </c>
      <c r="F2900">
        <v>2</v>
      </c>
      <c r="G2900">
        <v>4</v>
      </c>
      <c r="H2900" t="s">
        <v>2941</v>
      </c>
      <c r="I2900" t="s">
        <v>2855</v>
      </c>
      <c r="J2900" t="str">
        <f t="shared" si="90"/>
        <v xml:space="preserve">2022 </v>
      </c>
      <c r="K2900" t="str">
        <f t="shared" si="91"/>
        <v xml:space="preserve">2022 </v>
      </c>
      <c r="L2900" t="s">
        <v>8540</v>
      </c>
      <c r="M2900" t="s">
        <v>8540</v>
      </c>
      <c r="N2900">
        <v>0</v>
      </c>
      <c r="O2900">
        <v>30</v>
      </c>
      <c r="P2900">
        <v>0</v>
      </c>
      <c r="Q2900">
        <v>0</v>
      </c>
      <c r="R2900">
        <v>30</v>
      </c>
      <c r="S2900">
        <v>30</v>
      </c>
      <c r="T2900">
        <v>30</v>
      </c>
      <c r="U2900">
        <v>12.123214000000001</v>
      </c>
      <c r="V2900">
        <v>-4.1094400000000002</v>
      </c>
      <c r="W2900">
        <v>459440</v>
      </c>
      <c r="X2900" t="s">
        <v>6415</v>
      </c>
      <c r="Y2900">
        <v>2022</v>
      </c>
      <c r="Z2900" t="s">
        <v>35</v>
      </c>
      <c r="AA2900" t="s">
        <v>36</v>
      </c>
      <c r="AB2900">
        <v>1</v>
      </c>
      <c r="AC2900">
        <v>360</v>
      </c>
      <c r="AD2900">
        <v>360</v>
      </c>
      <c r="AE2900" t="s">
        <v>5947</v>
      </c>
      <c r="AF2900">
        <v>15175</v>
      </c>
      <c r="AG2900">
        <v>15175</v>
      </c>
      <c r="AH2900" t="s">
        <v>5948</v>
      </c>
    </row>
    <row r="2901" spans="1:34" x14ac:dyDescent="0.35">
      <c r="A2901" t="s">
        <v>6416</v>
      </c>
      <c r="B2901">
        <v>150116</v>
      </c>
      <c r="C2901" t="s">
        <v>5939</v>
      </c>
      <c r="D2901">
        <v>439</v>
      </c>
      <c r="E2901" t="s">
        <v>32</v>
      </c>
      <c r="F2901">
        <v>1</v>
      </c>
      <c r="G2901">
        <v>1</v>
      </c>
      <c r="H2901" t="s">
        <v>6417</v>
      </c>
      <c r="I2901" t="s">
        <v>6417</v>
      </c>
      <c r="J2901" t="str">
        <f t="shared" si="90"/>
        <v xml:space="preserve">2017 </v>
      </c>
      <c r="K2901" t="str">
        <f t="shared" si="91"/>
        <v xml:space="preserve">2017 </v>
      </c>
      <c r="L2901" t="s">
        <v>8536</v>
      </c>
      <c r="M2901" t="s">
        <v>8536</v>
      </c>
      <c r="N2901">
        <v>0</v>
      </c>
      <c r="O2901">
        <v>0</v>
      </c>
      <c r="P2901">
        <v>1</v>
      </c>
      <c r="Q2901">
        <v>0</v>
      </c>
      <c r="R2901">
        <v>1</v>
      </c>
      <c r="S2901">
        <v>1</v>
      </c>
      <c r="T2901">
        <v>1</v>
      </c>
      <c r="U2901">
        <v>14.083</v>
      </c>
      <c r="V2901">
        <v>-2.4500000000000002</v>
      </c>
      <c r="W2901">
        <v>240901</v>
      </c>
      <c r="X2901" t="s">
        <v>6418</v>
      </c>
      <c r="Y2901">
        <v>2017</v>
      </c>
      <c r="Z2901" t="s">
        <v>47</v>
      </c>
      <c r="AA2901" t="s">
        <v>36</v>
      </c>
      <c r="AB2901">
        <v>3</v>
      </c>
      <c r="AC2901">
        <v>78</v>
      </c>
      <c r="AD2901">
        <v>695</v>
      </c>
      <c r="AE2901" t="s">
        <v>5887</v>
      </c>
      <c r="AF2901">
        <v>78</v>
      </c>
      <c r="AG2901">
        <v>1162</v>
      </c>
      <c r="AH2901" t="s">
        <v>5887</v>
      </c>
    </row>
    <row r="2902" spans="1:34" x14ac:dyDescent="0.35">
      <c r="A2902" t="s">
        <v>6419</v>
      </c>
      <c r="B2902">
        <v>150839</v>
      </c>
      <c r="C2902" t="s">
        <v>5939</v>
      </c>
      <c r="D2902">
        <v>439</v>
      </c>
      <c r="E2902" t="s">
        <v>32</v>
      </c>
      <c r="F2902">
        <v>2</v>
      </c>
      <c r="G2902">
        <v>2</v>
      </c>
      <c r="H2902" t="s">
        <v>2954</v>
      </c>
      <c r="I2902" t="s">
        <v>6388</v>
      </c>
      <c r="J2902" t="str">
        <f t="shared" si="90"/>
        <v xml:space="preserve">2021 </v>
      </c>
      <c r="K2902" t="str">
        <f t="shared" si="91"/>
        <v xml:space="preserve">2021 </v>
      </c>
      <c r="L2902" t="s">
        <v>8537</v>
      </c>
      <c r="M2902" t="s">
        <v>8537</v>
      </c>
      <c r="N2902">
        <v>4</v>
      </c>
      <c r="O2902">
        <v>0</v>
      </c>
      <c r="P2902">
        <v>0</v>
      </c>
      <c r="Q2902">
        <v>0</v>
      </c>
      <c r="R2902">
        <v>4</v>
      </c>
      <c r="S2902">
        <v>4</v>
      </c>
      <c r="T2902">
        <v>4</v>
      </c>
      <c r="U2902">
        <v>14.60084</v>
      </c>
      <c r="V2902">
        <v>-0.71901000000000004</v>
      </c>
      <c r="W2902">
        <v>396498</v>
      </c>
      <c r="X2902" t="s">
        <v>6420</v>
      </c>
      <c r="Y2902">
        <v>2021</v>
      </c>
      <c r="Z2902" t="s">
        <v>35</v>
      </c>
      <c r="AA2902" t="s">
        <v>36</v>
      </c>
      <c r="AB2902">
        <v>2</v>
      </c>
      <c r="AC2902">
        <v>16207</v>
      </c>
      <c r="AD2902">
        <v>14864</v>
      </c>
      <c r="AE2902" t="s">
        <v>2547</v>
      </c>
      <c r="AF2902">
        <v>16207</v>
      </c>
      <c r="AG2902">
        <v>16207</v>
      </c>
      <c r="AH2902" t="s">
        <v>2547</v>
      </c>
    </row>
    <row r="2903" spans="1:34" x14ac:dyDescent="0.35">
      <c r="A2903" t="s">
        <v>6421</v>
      </c>
      <c r="B2903">
        <v>148679</v>
      </c>
      <c r="C2903" t="s">
        <v>5939</v>
      </c>
      <c r="D2903">
        <v>439</v>
      </c>
      <c r="E2903" t="s">
        <v>32</v>
      </c>
      <c r="F2903">
        <v>1</v>
      </c>
      <c r="G2903">
        <v>1</v>
      </c>
      <c r="H2903" t="s">
        <v>2957</v>
      </c>
      <c r="I2903" t="s">
        <v>2957</v>
      </c>
      <c r="J2903" t="str">
        <f t="shared" si="90"/>
        <v xml:space="preserve">2021 </v>
      </c>
      <c r="K2903" t="str">
        <f t="shared" si="91"/>
        <v xml:space="preserve">2021 </v>
      </c>
      <c r="L2903" t="s">
        <v>8537</v>
      </c>
      <c r="M2903" t="s">
        <v>8537</v>
      </c>
      <c r="N2903">
        <v>1</v>
      </c>
      <c r="O2903">
        <v>0</v>
      </c>
      <c r="P2903">
        <v>0</v>
      </c>
      <c r="Q2903">
        <v>0</v>
      </c>
      <c r="R2903">
        <v>1</v>
      </c>
      <c r="S2903">
        <v>1</v>
      </c>
      <c r="T2903">
        <v>1</v>
      </c>
      <c r="U2903">
        <v>13.482900000000001</v>
      </c>
      <c r="V2903">
        <v>-0.70267000000000002</v>
      </c>
      <c r="W2903">
        <v>396502</v>
      </c>
      <c r="X2903" t="s">
        <v>6422</v>
      </c>
      <c r="Y2903">
        <v>2021</v>
      </c>
      <c r="Z2903" t="s">
        <v>35</v>
      </c>
      <c r="AA2903" t="s">
        <v>36</v>
      </c>
      <c r="AB2903">
        <v>1</v>
      </c>
      <c r="AC2903">
        <v>360</v>
      </c>
      <c r="AD2903">
        <v>360</v>
      </c>
      <c r="AE2903" t="s">
        <v>5947</v>
      </c>
      <c r="AF2903">
        <v>15175</v>
      </c>
      <c r="AG2903">
        <v>15175</v>
      </c>
      <c r="AH2903" t="s">
        <v>5948</v>
      </c>
    </row>
    <row r="2904" spans="1:34" x14ac:dyDescent="0.35">
      <c r="A2904" t="s">
        <v>6423</v>
      </c>
      <c r="B2904">
        <v>148674</v>
      </c>
      <c r="C2904" t="s">
        <v>5939</v>
      </c>
      <c r="D2904">
        <v>439</v>
      </c>
      <c r="E2904" t="s">
        <v>32</v>
      </c>
      <c r="F2904">
        <v>1</v>
      </c>
      <c r="G2904">
        <v>1</v>
      </c>
      <c r="H2904" t="s">
        <v>6424</v>
      </c>
      <c r="I2904" t="s">
        <v>6424</v>
      </c>
      <c r="J2904" t="str">
        <f t="shared" si="90"/>
        <v xml:space="preserve">2021 </v>
      </c>
      <c r="K2904" t="str">
        <f t="shared" si="91"/>
        <v xml:space="preserve">2021 </v>
      </c>
      <c r="L2904" t="s">
        <v>8534</v>
      </c>
      <c r="M2904" t="s">
        <v>8534</v>
      </c>
      <c r="N2904">
        <v>5</v>
      </c>
      <c r="O2904">
        <v>15</v>
      </c>
      <c r="P2904">
        <v>0</v>
      </c>
      <c r="Q2904">
        <v>0</v>
      </c>
      <c r="R2904">
        <v>20</v>
      </c>
      <c r="S2904">
        <v>20</v>
      </c>
      <c r="T2904">
        <v>20</v>
      </c>
      <c r="U2904">
        <v>13.166148</v>
      </c>
      <c r="V2904">
        <v>-3.4154249999999999</v>
      </c>
      <c r="W2904">
        <v>420030</v>
      </c>
      <c r="X2904" t="s">
        <v>6425</v>
      </c>
      <c r="Y2904">
        <v>2021</v>
      </c>
      <c r="Z2904" t="s">
        <v>35</v>
      </c>
      <c r="AA2904" t="s">
        <v>36</v>
      </c>
      <c r="AB2904">
        <v>1</v>
      </c>
      <c r="AC2904">
        <v>360</v>
      </c>
      <c r="AD2904">
        <v>360</v>
      </c>
      <c r="AE2904" t="s">
        <v>5947</v>
      </c>
      <c r="AF2904">
        <v>15175</v>
      </c>
      <c r="AG2904">
        <v>15175</v>
      </c>
      <c r="AH2904" t="s">
        <v>5948</v>
      </c>
    </row>
    <row r="2905" spans="1:34" x14ac:dyDescent="0.35">
      <c r="A2905" t="s">
        <v>6052</v>
      </c>
      <c r="B2905">
        <v>147962</v>
      </c>
      <c r="C2905" t="s">
        <v>5939</v>
      </c>
      <c r="D2905">
        <v>439</v>
      </c>
      <c r="E2905" t="s">
        <v>32</v>
      </c>
      <c r="F2905">
        <v>1</v>
      </c>
      <c r="G2905">
        <v>2</v>
      </c>
      <c r="H2905" t="s">
        <v>4989</v>
      </c>
      <c r="I2905" t="s">
        <v>4991</v>
      </c>
      <c r="J2905" t="str">
        <f t="shared" si="90"/>
        <v xml:space="preserve">2021 </v>
      </c>
      <c r="K2905" t="str">
        <f t="shared" si="91"/>
        <v xml:space="preserve">2021 </v>
      </c>
      <c r="L2905" t="s">
        <v>8538</v>
      </c>
      <c r="M2905" t="s">
        <v>8538</v>
      </c>
      <c r="N2905">
        <v>1</v>
      </c>
      <c r="O2905">
        <v>0</v>
      </c>
      <c r="P2905">
        <v>0</v>
      </c>
      <c r="Q2905">
        <v>0</v>
      </c>
      <c r="R2905">
        <v>1</v>
      </c>
      <c r="S2905">
        <v>2</v>
      </c>
      <c r="T2905">
        <v>1</v>
      </c>
      <c r="U2905">
        <v>12.958907</v>
      </c>
      <c r="V2905">
        <v>0.932535</v>
      </c>
      <c r="W2905">
        <v>420033</v>
      </c>
      <c r="X2905" t="s">
        <v>6426</v>
      </c>
      <c r="Y2905">
        <v>2021</v>
      </c>
      <c r="Z2905" t="s">
        <v>35</v>
      </c>
      <c r="AA2905" t="s">
        <v>36</v>
      </c>
      <c r="AB2905">
        <v>1</v>
      </c>
      <c r="AC2905">
        <v>360</v>
      </c>
      <c r="AD2905">
        <v>360</v>
      </c>
      <c r="AE2905" t="s">
        <v>5947</v>
      </c>
      <c r="AF2905">
        <v>15175</v>
      </c>
      <c r="AG2905">
        <v>15175</v>
      </c>
      <c r="AH2905" t="s">
        <v>5948</v>
      </c>
    </row>
    <row r="2906" spans="1:34" x14ac:dyDescent="0.35">
      <c r="A2906" t="s">
        <v>6427</v>
      </c>
      <c r="B2906">
        <v>145071</v>
      </c>
      <c r="C2906" t="s">
        <v>5939</v>
      </c>
      <c r="D2906">
        <v>439</v>
      </c>
      <c r="E2906" t="s">
        <v>32</v>
      </c>
      <c r="F2906">
        <v>1</v>
      </c>
      <c r="G2906">
        <v>1</v>
      </c>
      <c r="H2906" t="s">
        <v>4906</v>
      </c>
      <c r="I2906" t="s">
        <v>4906</v>
      </c>
      <c r="J2906" t="str">
        <f t="shared" si="90"/>
        <v xml:space="preserve">2021 </v>
      </c>
      <c r="K2906" t="str">
        <f t="shared" si="91"/>
        <v xml:space="preserve">2021 </v>
      </c>
      <c r="L2906" t="s">
        <v>8538</v>
      </c>
      <c r="M2906" t="s">
        <v>8538</v>
      </c>
      <c r="N2906">
        <v>0</v>
      </c>
      <c r="O2906">
        <v>8</v>
      </c>
      <c r="P2906">
        <v>0</v>
      </c>
      <c r="Q2906">
        <v>0</v>
      </c>
      <c r="R2906">
        <v>8</v>
      </c>
      <c r="S2906">
        <v>8</v>
      </c>
      <c r="T2906">
        <v>8</v>
      </c>
      <c r="U2906">
        <v>10.93333</v>
      </c>
      <c r="V2906">
        <v>-4.7166699999999997</v>
      </c>
      <c r="W2906">
        <v>420034</v>
      </c>
      <c r="X2906" t="s">
        <v>6428</v>
      </c>
      <c r="Y2906">
        <v>2021</v>
      </c>
      <c r="Z2906" t="s">
        <v>35</v>
      </c>
      <c r="AA2906" t="s">
        <v>36</v>
      </c>
      <c r="AB2906">
        <v>1</v>
      </c>
      <c r="AC2906">
        <v>360</v>
      </c>
      <c r="AD2906">
        <v>360</v>
      </c>
      <c r="AE2906" t="s">
        <v>5947</v>
      </c>
      <c r="AF2906">
        <v>15175</v>
      </c>
      <c r="AG2906">
        <v>15175</v>
      </c>
      <c r="AH2906" t="s">
        <v>5948</v>
      </c>
    </row>
    <row r="2907" spans="1:34" x14ac:dyDescent="0.35">
      <c r="A2907" t="s">
        <v>6429</v>
      </c>
      <c r="B2907">
        <v>149396</v>
      </c>
      <c r="C2907" t="s">
        <v>5939</v>
      </c>
      <c r="D2907">
        <v>439</v>
      </c>
      <c r="E2907" t="s">
        <v>32</v>
      </c>
      <c r="F2907">
        <v>1</v>
      </c>
      <c r="G2907">
        <v>1</v>
      </c>
      <c r="H2907" t="s">
        <v>1987</v>
      </c>
      <c r="I2907" t="s">
        <v>1987</v>
      </c>
      <c r="J2907" t="str">
        <f t="shared" si="90"/>
        <v xml:space="preserve">2023 </v>
      </c>
      <c r="K2907" t="str">
        <f t="shared" si="91"/>
        <v xml:space="preserve">2023 </v>
      </c>
      <c r="L2907" t="s">
        <v>8532</v>
      </c>
      <c r="M2907" t="s">
        <v>8532</v>
      </c>
      <c r="N2907">
        <v>0</v>
      </c>
      <c r="O2907">
        <v>0</v>
      </c>
      <c r="P2907">
        <v>7</v>
      </c>
      <c r="Q2907">
        <v>0</v>
      </c>
      <c r="R2907">
        <v>7</v>
      </c>
      <c r="S2907">
        <v>16</v>
      </c>
      <c r="T2907">
        <v>7</v>
      </c>
      <c r="U2907">
        <v>13.784003999999999</v>
      </c>
      <c r="V2907">
        <v>-2.1422490000000001</v>
      </c>
      <c r="W2907">
        <v>470112</v>
      </c>
      <c r="X2907" t="s">
        <v>6430</v>
      </c>
      <c r="Y2907">
        <v>2023</v>
      </c>
      <c r="Z2907" t="s">
        <v>35</v>
      </c>
      <c r="AA2907" t="s">
        <v>36</v>
      </c>
      <c r="AB2907">
        <v>3</v>
      </c>
      <c r="AC2907">
        <v>6716</v>
      </c>
      <c r="AD2907">
        <v>13968</v>
      </c>
      <c r="AE2907" t="s">
        <v>991</v>
      </c>
      <c r="AF2907">
        <v>6716</v>
      </c>
      <c r="AG2907">
        <v>15136</v>
      </c>
      <c r="AH2907" t="s">
        <v>991</v>
      </c>
    </row>
    <row r="2908" spans="1:34" x14ac:dyDescent="0.35">
      <c r="A2908" t="s">
        <v>6431</v>
      </c>
      <c r="B2908">
        <v>150117</v>
      </c>
      <c r="C2908" t="s">
        <v>5939</v>
      </c>
      <c r="D2908">
        <v>439</v>
      </c>
      <c r="E2908" t="s">
        <v>32</v>
      </c>
      <c r="F2908">
        <v>1</v>
      </c>
      <c r="G2908">
        <v>1</v>
      </c>
      <c r="H2908" t="s">
        <v>964</v>
      </c>
      <c r="I2908" t="s">
        <v>964</v>
      </c>
      <c r="J2908" t="str">
        <f t="shared" si="90"/>
        <v xml:space="preserve">2017 </v>
      </c>
      <c r="K2908" t="str">
        <f t="shared" si="91"/>
        <v xml:space="preserve">2017 </v>
      </c>
      <c r="L2908" t="s">
        <v>8536</v>
      </c>
      <c r="M2908" t="s">
        <v>8536</v>
      </c>
      <c r="N2908">
        <v>0</v>
      </c>
      <c r="O2908">
        <v>0</v>
      </c>
      <c r="P2908">
        <v>1</v>
      </c>
      <c r="Q2908">
        <v>0</v>
      </c>
      <c r="R2908">
        <v>1</v>
      </c>
      <c r="S2908">
        <v>1</v>
      </c>
      <c r="T2908">
        <v>1</v>
      </c>
      <c r="U2908">
        <v>14.11797</v>
      </c>
      <c r="V2908">
        <v>-1.5104900000000001</v>
      </c>
      <c r="W2908">
        <v>240900</v>
      </c>
      <c r="X2908" t="s">
        <v>6432</v>
      </c>
      <c r="Y2908">
        <v>2017</v>
      </c>
      <c r="Z2908" t="s">
        <v>35</v>
      </c>
      <c r="AA2908" t="s">
        <v>36</v>
      </c>
      <c r="AB2908">
        <v>3</v>
      </c>
      <c r="AC2908">
        <v>6648</v>
      </c>
      <c r="AD2908">
        <v>13999</v>
      </c>
      <c r="AE2908" t="s">
        <v>2439</v>
      </c>
      <c r="AF2908">
        <v>6648</v>
      </c>
      <c r="AG2908">
        <v>15176</v>
      </c>
      <c r="AH2908" t="s">
        <v>2439</v>
      </c>
    </row>
    <row r="2909" spans="1:34" x14ac:dyDescent="0.35">
      <c r="A2909" t="s">
        <v>5950</v>
      </c>
      <c r="B2909">
        <v>147237</v>
      </c>
      <c r="C2909" t="s">
        <v>5939</v>
      </c>
      <c r="D2909">
        <v>439</v>
      </c>
      <c r="E2909" t="s">
        <v>32</v>
      </c>
      <c r="F2909">
        <v>1</v>
      </c>
      <c r="G2909">
        <v>1</v>
      </c>
      <c r="H2909" t="s">
        <v>6433</v>
      </c>
      <c r="I2909" t="s">
        <v>6433</v>
      </c>
      <c r="J2909" t="str">
        <f t="shared" si="90"/>
        <v xml:space="preserve">2018 </v>
      </c>
      <c r="K2909" t="str">
        <f t="shared" si="91"/>
        <v xml:space="preserve">2018 </v>
      </c>
      <c r="L2909" t="s">
        <v>8532</v>
      </c>
      <c r="M2909" t="s">
        <v>8532</v>
      </c>
      <c r="N2909">
        <v>8</v>
      </c>
      <c r="O2909">
        <v>8</v>
      </c>
      <c r="P2909">
        <v>0</v>
      </c>
      <c r="Q2909">
        <v>0</v>
      </c>
      <c r="R2909">
        <v>16</v>
      </c>
      <c r="S2909">
        <v>28</v>
      </c>
      <c r="T2909">
        <v>16</v>
      </c>
      <c r="U2909">
        <v>12.370278000000001</v>
      </c>
      <c r="V2909">
        <v>-1.5247219999999999</v>
      </c>
      <c r="W2909">
        <v>253407</v>
      </c>
      <c r="X2909" t="s">
        <v>6434</v>
      </c>
      <c r="Y2909">
        <v>2018</v>
      </c>
      <c r="Z2909" t="s">
        <v>35</v>
      </c>
      <c r="AA2909" t="s">
        <v>36</v>
      </c>
      <c r="AB2909">
        <v>1</v>
      </c>
      <c r="AC2909">
        <v>360</v>
      </c>
      <c r="AD2909">
        <v>360</v>
      </c>
      <c r="AE2909" t="s">
        <v>5947</v>
      </c>
      <c r="AF2909">
        <v>15175</v>
      </c>
      <c r="AG2909">
        <v>15175</v>
      </c>
      <c r="AH2909" t="s">
        <v>5948</v>
      </c>
    </row>
    <row r="2910" spans="1:34" x14ac:dyDescent="0.35">
      <c r="A2910" t="s">
        <v>6187</v>
      </c>
      <c r="B2910">
        <v>150840</v>
      </c>
      <c r="C2910" t="s">
        <v>5939</v>
      </c>
      <c r="D2910">
        <v>439</v>
      </c>
      <c r="E2910" t="s">
        <v>32</v>
      </c>
      <c r="F2910">
        <v>1</v>
      </c>
      <c r="G2910">
        <v>1</v>
      </c>
      <c r="H2910" t="s">
        <v>3215</v>
      </c>
      <c r="I2910" t="s">
        <v>3215</v>
      </c>
      <c r="J2910" t="str">
        <f t="shared" si="90"/>
        <v xml:space="preserve">2020 </v>
      </c>
      <c r="K2910" t="str">
        <f t="shared" si="91"/>
        <v xml:space="preserve">2020 </v>
      </c>
      <c r="L2910" t="s">
        <v>8534</v>
      </c>
      <c r="M2910" t="s">
        <v>8534</v>
      </c>
      <c r="N2910">
        <v>0</v>
      </c>
      <c r="O2910">
        <v>0</v>
      </c>
      <c r="P2910">
        <v>2</v>
      </c>
      <c r="Q2910">
        <v>0</v>
      </c>
      <c r="R2910">
        <v>2</v>
      </c>
      <c r="S2910">
        <v>2</v>
      </c>
      <c r="T2910">
        <v>2</v>
      </c>
      <c r="U2910">
        <v>14.56148</v>
      </c>
      <c r="V2910">
        <v>-7.2529999999999997E-2</v>
      </c>
      <c r="W2910">
        <v>364471</v>
      </c>
      <c r="X2910" t="s">
        <v>6435</v>
      </c>
      <c r="Y2910">
        <v>2020</v>
      </c>
      <c r="Z2910" t="s">
        <v>35</v>
      </c>
      <c r="AA2910" t="s">
        <v>36</v>
      </c>
      <c r="AB2910">
        <v>3</v>
      </c>
      <c r="AC2910">
        <v>234</v>
      </c>
      <c r="AD2910">
        <v>506</v>
      </c>
      <c r="AE2910" t="s">
        <v>796</v>
      </c>
      <c r="AF2910">
        <v>234</v>
      </c>
      <c r="AG2910">
        <v>973</v>
      </c>
      <c r="AH2910" t="s">
        <v>796</v>
      </c>
    </row>
    <row r="2911" spans="1:34" x14ac:dyDescent="0.35">
      <c r="A2911" t="s">
        <v>6436</v>
      </c>
      <c r="B2911">
        <v>150841</v>
      </c>
      <c r="C2911" t="s">
        <v>5939</v>
      </c>
      <c r="D2911">
        <v>439</v>
      </c>
      <c r="E2911" t="s">
        <v>32</v>
      </c>
      <c r="F2911">
        <v>1</v>
      </c>
      <c r="G2911">
        <v>1</v>
      </c>
      <c r="H2911" t="s">
        <v>981</v>
      </c>
      <c r="I2911" t="s">
        <v>981</v>
      </c>
      <c r="J2911" t="str">
        <f t="shared" si="90"/>
        <v xml:space="preserve">2021 </v>
      </c>
      <c r="K2911" t="str">
        <f t="shared" si="91"/>
        <v xml:space="preserve">2021 </v>
      </c>
      <c r="L2911" t="s">
        <v>8538</v>
      </c>
      <c r="M2911" t="s">
        <v>8538</v>
      </c>
      <c r="N2911">
        <v>0</v>
      </c>
      <c r="O2911">
        <v>0</v>
      </c>
      <c r="P2911">
        <v>10</v>
      </c>
      <c r="Q2911">
        <v>0</v>
      </c>
      <c r="R2911">
        <v>10</v>
      </c>
      <c r="S2911">
        <v>10</v>
      </c>
      <c r="T2911">
        <v>10</v>
      </c>
      <c r="U2911">
        <v>14.58281</v>
      </c>
      <c r="V2911">
        <v>0.12672</v>
      </c>
      <c r="W2911">
        <v>420039</v>
      </c>
      <c r="X2911" t="s">
        <v>6437</v>
      </c>
      <c r="Y2911">
        <v>2021</v>
      </c>
      <c r="Z2911" t="s">
        <v>35</v>
      </c>
      <c r="AA2911" t="s">
        <v>36</v>
      </c>
      <c r="AB2911">
        <v>3</v>
      </c>
      <c r="AC2911">
        <v>234</v>
      </c>
      <c r="AD2911">
        <v>506</v>
      </c>
      <c r="AE2911" t="s">
        <v>796</v>
      </c>
      <c r="AF2911">
        <v>234</v>
      </c>
      <c r="AG2911">
        <v>973</v>
      </c>
      <c r="AH2911" t="s">
        <v>796</v>
      </c>
    </row>
    <row r="2912" spans="1:34" x14ac:dyDescent="0.35">
      <c r="A2912" t="s">
        <v>6438</v>
      </c>
      <c r="B2912">
        <v>148678</v>
      </c>
      <c r="C2912" t="s">
        <v>5939</v>
      </c>
      <c r="D2912">
        <v>439</v>
      </c>
      <c r="E2912" t="s">
        <v>32</v>
      </c>
      <c r="F2912">
        <v>1</v>
      </c>
      <c r="G2912">
        <v>1</v>
      </c>
      <c r="H2912" t="s">
        <v>4284</v>
      </c>
      <c r="I2912" t="s">
        <v>4284</v>
      </c>
      <c r="J2912" t="str">
        <f t="shared" si="90"/>
        <v xml:space="preserve">2023 </v>
      </c>
      <c r="K2912" t="str">
        <f t="shared" si="91"/>
        <v xml:space="preserve">2023 </v>
      </c>
      <c r="L2912" t="s">
        <v>8530</v>
      </c>
      <c r="M2912" t="s">
        <v>8530</v>
      </c>
      <c r="N2912">
        <v>0</v>
      </c>
      <c r="O2912">
        <v>0</v>
      </c>
      <c r="P2912">
        <v>3</v>
      </c>
      <c r="Q2912">
        <v>0</v>
      </c>
      <c r="R2912">
        <v>3</v>
      </c>
      <c r="S2912">
        <v>3</v>
      </c>
      <c r="T2912">
        <v>3</v>
      </c>
      <c r="U2912">
        <v>13.038589999999999</v>
      </c>
      <c r="V2912">
        <v>-1.2377</v>
      </c>
      <c r="W2912">
        <v>472575</v>
      </c>
      <c r="X2912" t="s">
        <v>6439</v>
      </c>
      <c r="Y2912">
        <v>2023</v>
      </c>
      <c r="Z2912" t="s">
        <v>35</v>
      </c>
      <c r="AA2912" t="s">
        <v>36</v>
      </c>
      <c r="AB2912">
        <v>3</v>
      </c>
      <c r="AC2912">
        <v>6716</v>
      </c>
      <c r="AD2912">
        <v>13968</v>
      </c>
      <c r="AE2912" t="s">
        <v>991</v>
      </c>
      <c r="AF2912">
        <v>6716</v>
      </c>
      <c r="AG2912">
        <v>15136</v>
      </c>
      <c r="AH2912" t="s">
        <v>991</v>
      </c>
    </row>
    <row r="2913" spans="1:34" x14ac:dyDescent="0.35">
      <c r="A2913" t="s">
        <v>6374</v>
      </c>
      <c r="B2913">
        <v>149398</v>
      </c>
      <c r="C2913" t="s">
        <v>5939</v>
      </c>
      <c r="D2913">
        <v>439</v>
      </c>
      <c r="E2913" t="s">
        <v>32</v>
      </c>
      <c r="F2913">
        <v>1</v>
      </c>
      <c r="G2913">
        <v>1</v>
      </c>
      <c r="H2913" t="s">
        <v>6440</v>
      </c>
      <c r="I2913" t="s">
        <v>6440</v>
      </c>
      <c r="J2913" t="str">
        <f t="shared" si="90"/>
        <v xml:space="preserve">2018 </v>
      </c>
      <c r="K2913" t="str">
        <f t="shared" si="91"/>
        <v xml:space="preserve">2018 </v>
      </c>
      <c r="L2913" t="s">
        <v>8536</v>
      </c>
      <c r="M2913" t="s">
        <v>8536</v>
      </c>
      <c r="N2913">
        <v>0</v>
      </c>
      <c r="O2913">
        <v>1</v>
      </c>
      <c r="P2913">
        <v>0</v>
      </c>
      <c r="Q2913">
        <v>0</v>
      </c>
      <c r="R2913">
        <v>1</v>
      </c>
      <c r="S2913">
        <v>1</v>
      </c>
      <c r="T2913">
        <v>1</v>
      </c>
      <c r="U2913">
        <v>13.852399999999999</v>
      </c>
      <c r="V2913">
        <v>-1.165109</v>
      </c>
      <c r="W2913">
        <v>253423</v>
      </c>
      <c r="X2913" t="s">
        <v>6441</v>
      </c>
      <c r="Y2913">
        <v>2018</v>
      </c>
      <c r="Z2913" t="s">
        <v>35</v>
      </c>
      <c r="AA2913" t="s">
        <v>36</v>
      </c>
      <c r="AB2913">
        <v>1</v>
      </c>
      <c r="AC2913">
        <v>360</v>
      </c>
      <c r="AD2913">
        <v>360</v>
      </c>
      <c r="AE2913" t="s">
        <v>5947</v>
      </c>
      <c r="AF2913">
        <v>15175</v>
      </c>
      <c r="AG2913">
        <v>15175</v>
      </c>
      <c r="AH2913" t="s">
        <v>5948</v>
      </c>
    </row>
    <row r="2914" spans="1:34" x14ac:dyDescent="0.35">
      <c r="A2914" t="s">
        <v>6442</v>
      </c>
      <c r="B2914">
        <v>150840</v>
      </c>
      <c r="C2914" t="s">
        <v>5939</v>
      </c>
      <c r="D2914">
        <v>439</v>
      </c>
      <c r="E2914" t="s">
        <v>32</v>
      </c>
      <c r="F2914">
        <v>1</v>
      </c>
      <c r="G2914">
        <v>1</v>
      </c>
      <c r="H2914" t="s">
        <v>1930</v>
      </c>
      <c r="I2914" t="s">
        <v>1930</v>
      </c>
      <c r="J2914" t="str">
        <f t="shared" si="90"/>
        <v xml:space="preserve">2023 </v>
      </c>
      <c r="K2914" t="str">
        <f t="shared" si="91"/>
        <v xml:space="preserve">2023 </v>
      </c>
      <c r="L2914" t="s">
        <v>8531</v>
      </c>
      <c r="M2914" t="s">
        <v>8531</v>
      </c>
      <c r="N2914">
        <v>19</v>
      </c>
      <c r="O2914">
        <v>2</v>
      </c>
      <c r="P2914">
        <v>0</v>
      </c>
      <c r="Q2914">
        <v>0</v>
      </c>
      <c r="R2914">
        <v>21</v>
      </c>
      <c r="S2914">
        <v>78</v>
      </c>
      <c r="T2914">
        <v>21</v>
      </c>
      <c r="U2914">
        <v>14.965490000000001</v>
      </c>
      <c r="V2914">
        <v>-0.16335</v>
      </c>
      <c r="W2914">
        <v>467725</v>
      </c>
      <c r="X2914" t="s">
        <v>6443</v>
      </c>
      <c r="Y2914">
        <v>2023</v>
      </c>
      <c r="Z2914" t="s">
        <v>35</v>
      </c>
      <c r="AA2914" t="s">
        <v>36</v>
      </c>
      <c r="AB2914">
        <v>1</v>
      </c>
      <c r="AC2914">
        <v>13840</v>
      </c>
      <c r="AD2914">
        <v>13840</v>
      </c>
      <c r="AE2914" t="s">
        <v>5943</v>
      </c>
      <c r="AF2914">
        <v>14953</v>
      </c>
      <c r="AG2914">
        <v>14953</v>
      </c>
      <c r="AH2914" t="s">
        <v>5944</v>
      </c>
    </row>
    <row r="2915" spans="1:34" x14ac:dyDescent="0.35">
      <c r="A2915" t="s">
        <v>6444</v>
      </c>
      <c r="B2915">
        <v>147232</v>
      </c>
      <c r="C2915" t="s">
        <v>5939</v>
      </c>
      <c r="D2915">
        <v>439</v>
      </c>
      <c r="E2915" t="s">
        <v>32</v>
      </c>
      <c r="F2915">
        <v>1</v>
      </c>
      <c r="G2915">
        <v>1</v>
      </c>
      <c r="H2915" t="s">
        <v>6445</v>
      </c>
      <c r="I2915" t="s">
        <v>6445</v>
      </c>
      <c r="J2915" t="str">
        <f t="shared" ref="J2915:J2978" si="92">RIGHT(LEFT(H2915,11),5)</f>
        <v xml:space="preserve">2023 </v>
      </c>
      <c r="K2915" t="str">
        <f t="shared" ref="K2915:K2978" si="93">RIGHT(LEFT(I2915,11),5)</f>
        <v xml:space="preserve">2023 </v>
      </c>
      <c r="L2915" t="s">
        <v>8540</v>
      </c>
      <c r="M2915" t="s">
        <v>8540</v>
      </c>
      <c r="N2915">
        <v>0</v>
      </c>
      <c r="O2915">
        <v>0</v>
      </c>
      <c r="P2915">
        <v>24</v>
      </c>
      <c r="Q2915">
        <v>0</v>
      </c>
      <c r="R2915">
        <v>24</v>
      </c>
      <c r="S2915">
        <v>24</v>
      </c>
      <c r="T2915">
        <v>24</v>
      </c>
      <c r="U2915">
        <v>12.364136</v>
      </c>
      <c r="V2915">
        <v>-4.184145</v>
      </c>
      <c r="W2915">
        <v>507961</v>
      </c>
      <c r="X2915" t="s">
        <v>6446</v>
      </c>
      <c r="Y2915">
        <v>2023</v>
      </c>
      <c r="Z2915" t="s">
        <v>35</v>
      </c>
      <c r="AA2915" t="s">
        <v>36</v>
      </c>
      <c r="AB2915">
        <v>3</v>
      </c>
      <c r="AC2915">
        <v>6716</v>
      </c>
      <c r="AD2915">
        <v>13968</v>
      </c>
      <c r="AE2915" t="s">
        <v>991</v>
      </c>
      <c r="AF2915">
        <v>6716</v>
      </c>
      <c r="AG2915">
        <v>15136</v>
      </c>
      <c r="AH2915" t="s">
        <v>991</v>
      </c>
    </row>
    <row r="2916" spans="1:34" x14ac:dyDescent="0.35">
      <c r="A2916" t="s">
        <v>6447</v>
      </c>
      <c r="B2916">
        <v>150121</v>
      </c>
      <c r="C2916" t="s">
        <v>5939</v>
      </c>
      <c r="D2916">
        <v>439</v>
      </c>
      <c r="E2916" t="s">
        <v>32</v>
      </c>
      <c r="F2916">
        <v>1</v>
      </c>
      <c r="G2916">
        <v>1</v>
      </c>
      <c r="H2916" t="s">
        <v>2777</v>
      </c>
      <c r="I2916" t="s">
        <v>2777</v>
      </c>
      <c r="J2916" t="str">
        <f t="shared" si="92"/>
        <v xml:space="preserve">2022 </v>
      </c>
      <c r="K2916" t="str">
        <f t="shared" si="93"/>
        <v xml:space="preserve">2022 </v>
      </c>
      <c r="L2916" t="s">
        <v>8539</v>
      </c>
      <c r="M2916" t="s">
        <v>8539</v>
      </c>
      <c r="N2916">
        <v>0</v>
      </c>
      <c r="O2916">
        <v>0</v>
      </c>
      <c r="P2916">
        <v>7</v>
      </c>
      <c r="Q2916">
        <v>0</v>
      </c>
      <c r="R2916">
        <v>7</v>
      </c>
      <c r="S2916">
        <v>7</v>
      </c>
      <c r="T2916">
        <v>7</v>
      </c>
      <c r="U2916">
        <v>14.34469</v>
      </c>
      <c r="V2916">
        <v>1.324E-2</v>
      </c>
      <c r="W2916">
        <v>448160</v>
      </c>
      <c r="X2916" t="s">
        <v>6448</v>
      </c>
      <c r="Y2916">
        <v>2022</v>
      </c>
      <c r="Z2916" t="s">
        <v>35</v>
      </c>
      <c r="AA2916" t="s">
        <v>36</v>
      </c>
      <c r="AB2916">
        <v>3</v>
      </c>
      <c r="AC2916">
        <v>234</v>
      </c>
      <c r="AD2916">
        <v>506</v>
      </c>
      <c r="AE2916" t="s">
        <v>796</v>
      </c>
      <c r="AF2916">
        <v>234</v>
      </c>
      <c r="AG2916">
        <v>973</v>
      </c>
      <c r="AH2916" t="s">
        <v>796</v>
      </c>
    </row>
    <row r="2917" spans="1:34" x14ac:dyDescent="0.35">
      <c r="A2917" t="s">
        <v>6449</v>
      </c>
      <c r="B2917">
        <v>148679</v>
      </c>
      <c r="C2917" t="s">
        <v>5939</v>
      </c>
      <c r="D2917">
        <v>439</v>
      </c>
      <c r="E2917" t="s">
        <v>32</v>
      </c>
      <c r="F2917">
        <v>1</v>
      </c>
      <c r="G2917">
        <v>1</v>
      </c>
      <c r="H2917" t="s">
        <v>2777</v>
      </c>
      <c r="I2917" t="s">
        <v>2777</v>
      </c>
      <c r="J2917" t="str">
        <f t="shared" si="92"/>
        <v xml:space="preserve">2022 </v>
      </c>
      <c r="K2917" t="str">
        <f t="shared" si="93"/>
        <v xml:space="preserve">2022 </v>
      </c>
      <c r="L2917" t="s">
        <v>8539</v>
      </c>
      <c r="M2917" t="s">
        <v>8539</v>
      </c>
      <c r="N2917">
        <v>2</v>
      </c>
      <c r="O2917">
        <v>0</v>
      </c>
      <c r="P2917">
        <v>0</v>
      </c>
      <c r="Q2917">
        <v>0</v>
      </c>
      <c r="R2917">
        <v>2</v>
      </c>
      <c r="S2917">
        <v>2</v>
      </c>
      <c r="T2917">
        <v>2</v>
      </c>
      <c r="U2917">
        <v>13.24272</v>
      </c>
      <c r="V2917">
        <v>-0.73333000000000004</v>
      </c>
      <c r="W2917">
        <v>448163</v>
      </c>
      <c r="X2917" t="s">
        <v>6450</v>
      </c>
      <c r="Y2917">
        <v>2022</v>
      </c>
      <c r="Z2917" t="s">
        <v>35</v>
      </c>
      <c r="AA2917" t="s">
        <v>36</v>
      </c>
      <c r="AB2917">
        <v>1</v>
      </c>
      <c r="AC2917">
        <v>360</v>
      </c>
      <c r="AD2917">
        <v>360</v>
      </c>
      <c r="AE2917" t="s">
        <v>5947</v>
      </c>
      <c r="AF2917">
        <v>15175</v>
      </c>
      <c r="AG2917">
        <v>15175</v>
      </c>
      <c r="AH2917" t="s">
        <v>5948</v>
      </c>
    </row>
    <row r="2918" spans="1:34" x14ac:dyDescent="0.35">
      <c r="A2918" t="s">
        <v>6419</v>
      </c>
      <c r="B2918">
        <v>150839</v>
      </c>
      <c r="C2918" t="s">
        <v>5939</v>
      </c>
      <c r="D2918">
        <v>439</v>
      </c>
      <c r="E2918" t="s">
        <v>32</v>
      </c>
      <c r="F2918">
        <v>1</v>
      </c>
      <c r="G2918">
        <v>1</v>
      </c>
      <c r="H2918" t="s">
        <v>868</v>
      </c>
      <c r="I2918" t="s">
        <v>868</v>
      </c>
      <c r="J2918" t="str">
        <f t="shared" si="92"/>
        <v xml:space="preserve">2022 </v>
      </c>
      <c r="K2918" t="str">
        <f t="shared" si="93"/>
        <v xml:space="preserve">2022 </v>
      </c>
      <c r="L2918" t="s">
        <v>8539</v>
      </c>
      <c r="M2918" t="s">
        <v>8539</v>
      </c>
      <c r="N2918">
        <v>2</v>
      </c>
      <c r="O2918">
        <v>0</v>
      </c>
      <c r="P2918">
        <v>0</v>
      </c>
      <c r="Q2918">
        <v>0</v>
      </c>
      <c r="R2918">
        <v>2</v>
      </c>
      <c r="S2918">
        <v>3</v>
      </c>
      <c r="T2918">
        <v>2</v>
      </c>
      <c r="U2918">
        <v>14.60084</v>
      </c>
      <c r="V2918">
        <v>-0.71901000000000004</v>
      </c>
      <c r="W2918">
        <v>448170</v>
      </c>
      <c r="X2918" t="s">
        <v>6451</v>
      </c>
      <c r="Y2918">
        <v>2022</v>
      </c>
      <c r="Z2918" t="s">
        <v>35</v>
      </c>
      <c r="AA2918" t="s">
        <v>36</v>
      </c>
      <c r="AB2918">
        <v>1</v>
      </c>
      <c r="AC2918">
        <v>360</v>
      </c>
      <c r="AD2918">
        <v>360</v>
      </c>
      <c r="AE2918" t="s">
        <v>5947</v>
      </c>
      <c r="AF2918">
        <v>15175</v>
      </c>
      <c r="AG2918">
        <v>15175</v>
      </c>
      <c r="AH2918" t="s">
        <v>5948</v>
      </c>
    </row>
    <row r="2919" spans="1:34" x14ac:dyDescent="0.35">
      <c r="A2919" t="s">
        <v>6452</v>
      </c>
      <c r="B2919">
        <v>149397</v>
      </c>
      <c r="C2919" t="s">
        <v>5939</v>
      </c>
      <c r="D2919">
        <v>439</v>
      </c>
      <c r="E2919" t="s">
        <v>32</v>
      </c>
      <c r="F2919">
        <v>1</v>
      </c>
      <c r="G2919">
        <v>1</v>
      </c>
      <c r="H2919" t="s">
        <v>6424</v>
      </c>
      <c r="I2919" t="s">
        <v>6424</v>
      </c>
      <c r="J2919" t="str">
        <f t="shared" si="92"/>
        <v xml:space="preserve">2021 </v>
      </c>
      <c r="K2919" t="str">
        <f t="shared" si="93"/>
        <v xml:space="preserve">2021 </v>
      </c>
      <c r="L2919" t="s">
        <v>8534</v>
      </c>
      <c r="M2919" t="s">
        <v>8534</v>
      </c>
      <c r="N2919">
        <v>0</v>
      </c>
      <c r="O2919">
        <v>0</v>
      </c>
      <c r="P2919">
        <v>3</v>
      </c>
      <c r="Q2919">
        <v>0</v>
      </c>
      <c r="R2919">
        <v>3</v>
      </c>
      <c r="S2919">
        <v>3</v>
      </c>
      <c r="T2919">
        <v>3</v>
      </c>
      <c r="U2919">
        <v>13.6191</v>
      </c>
      <c r="V2919">
        <v>-1.893</v>
      </c>
      <c r="W2919">
        <v>420090</v>
      </c>
      <c r="X2919" t="s">
        <v>6453</v>
      </c>
      <c r="Y2919">
        <v>2021</v>
      </c>
      <c r="Z2919" t="s">
        <v>35</v>
      </c>
      <c r="AA2919" t="s">
        <v>36</v>
      </c>
      <c r="AB2919">
        <v>1</v>
      </c>
      <c r="AC2919">
        <v>360</v>
      </c>
      <c r="AD2919">
        <v>360</v>
      </c>
      <c r="AE2919" t="s">
        <v>5947</v>
      </c>
      <c r="AF2919">
        <v>15175</v>
      </c>
      <c r="AG2919">
        <v>15175</v>
      </c>
      <c r="AH2919" t="s">
        <v>5948</v>
      </c>
    </row>
    <row r="2920" spans="1:34" x14ac:dyDescent="0.35">
      <c r="A2920" t="s">
        <v>6374</v>
      </c>
      <c r="B2920">
        <v>149398</v>
      </c>
      <c r="C2920" t="s">
        <v>5939</v>
      </c>
      <c r="D2920">
        <v>439</v>
      </c>
      <c r="E2920" t="s">
        <v>32</v>
      </c>
      <c r="F2920">
        <v>1</v>
      </c>
      <c r="G2920">
        <v>1</v>
      </c>
      <c r="H2920" t="s">
        <v>2716</v>
      </c>
      <c r="I2920" t="s">
        <v>2716</v>
      </c>
      <c r="J2920" t="str">
        <f t="shared" si="92"/>
        <v xml:space="preserve">2022 </v>
      </c>
      <c r="K2920" t="str">
        <f t="shared" si="93"/>
        <v xml:space="preserve">2022 </v>
      </c>
      <c r="L2920" t="s">
        <v>8529</v>
      </c>
      <c r="M2920" t="s">
        <v>8529</v>
      </c>
      <c r="N2920">
        <v>6</v>
      </c>
      <c r="O2920">
        <v>0</v>
      </c>
      <c r="P2920">
        <v>0</v>
      </c>
      <c r="Q2920">
        <v>0</v>
      </c>
      <c r="R2920">
        <v>6</v>
      </c>
      <c r="S2920">
        <v>7</v>
      </c>
      <c r="T2920">
        <v>0</v>
      </c>
      <c r="U2920">
        <v>13.852399999999999</v>
      </c>
      <c r="V2920">
        <v>-1.165109</v>
      </c>
      <c r="W2920">
        <v>445689</v>
      </c>
      <c r="X2920" t="s">
        <v>6454</v>
      </c>
      <c r="Y2920">
        <v>2022</v>
      </c>
      <c r="Z2920" t="s">
        <v>35</v>
      </c>
      <c r="AA2920" t="s">
        <v>36</v>
      </c>
      <c r="AB2920">
        <v>1</v>
      </c>
      <c r="AC2920">
        <v>360</v>
      </c>
      <c r="AD2920">
        <v>360</v>
      </c>
      <c r="AE2920" t="s">
        <v>5947</v>
      </c>
      <c r="AF2920">
        <v>15175</v>
      </c>
      <c r="AG2920">
        <v>15175</v>
      </c>
      <c r="AH2920" t="s">
        <v>5948</v>
      </c>
    </row>
    <row r="2921" spans="1:34" x14ac:dyDescent="0.35">
      <c r="A2921" t="s">
        <v>6374</v>
      </c>
      <c r="B2921">
        <v>149398</v>
      </c>
      <c r="C2921" t="s">
        <v>5939</v>
      </c>
      <c r="D2921">
        <v>439</v>
      </c>
      <c r="E2921" t="s">
        <v>32</v>
      </c>
      <c r="F2921">
        <v>1</v>
      </c>
      <c r="G2921">
        <v>1</v>
      </c>
      <c r="H2921" t="s">
        <v>2716</v>
      </c>
      <c r="I2921" t="s">
        <v>2716</v>
      </c>
      <c r="J2921" t="str">
        <f t="shared" si="92"/>
        <v xml:space="preserve">2022 </v>
      </c>
      <c r="K2921" t="str">
        <f t="shared" si="93"/>
        <v xml:space="preserve">2022 </v>
      </c>
      <c r="L2921" t="s">
        <v>8529</v>
      </c>
      <c r="M2921" t="s">
        <v>8529</v>
      </c>
      <c r="N2921">
        <v>7</v>
      </c>
      <c r="O2921">
        <v>0</v>
      </c>
      <c r="P2921">
        <v>0</v>
      </c>
      <c r="Q2921">
        <v>0</v>
      </c>
      <c r="R2921">
        <v>7</v>
      </c>
      <c r="S2921">
        <v>8</v>
      </c>
      <c r="T2921">
        <v>0</v>
      </c>
      <c r="U2921">
        <v>13.852399999999999</v>
      </c>
      <c r="V2921">
        <v>-1.165109</v>
      </c>
      <c r="W2921">
        <v>445692</v>
      </c>
      <c r="X2921" t="s">
        <v>6455</v>
      </c>
      <c r="Y2921">
        <v>2022</v>
      </c>
      <c r="Z2921" t="s">
        <v>35</v>
      </c>
      <c r="AA2921" t="s">
        <v>36</v>
      </c>
      <c r="AB2921">
        <v>1</v>
      </c>
      <c r="AC2921">
        <v>360</v>
      </c>
      <c r="AD2921">
        <v>360</v>
      </c>
      <c r="AE2921" t="s">
        <v>5947</v>
      </c>
      <c r="AF2921">
        <v>15175</v>
      </c>
      <c r="AG2921">
        <v>15175</v>
      </c>
      <c r="AH2921" t="s">
        <v>5948</v>
      </c>
    </row>
    <row r="2922" spans="1:34" x14ac:dyDescent="0.35">
      <c r="A2922" t="s">
        <v>6216</v>
      </c>
      <c r="B2922">
        <v>145801</v>
      </c>
      <c r="C2922" t="s">
        <v>5939</v>
      </c>
      <c r="D2922">
        <v>439</v>
      </c>
      <c r="E2922" t="s">
        <v>32</v>
      </c>
      <c r="F2922">
        <v>1</v>
      </c>
      <c r="G2922">
        <v>1</v>
      </c>
      <c r="H2922" t="s">
        <v>3406</v>
      </c>
      <c r="I2922" t="s">
        <v>3406</v>
      </c>
      <c r="J2922" t="str">
        <f t="shared" si="92"/>
        <v xml:space="preserve">2022 </v>
      </c>
      <c r="K2922" t="str">
        <f t="shared" si="93"/>
        <v xml:space="preserve">2022 </v>
      </c>
      <c r="L2922" t="s">
        <v>8538</v>
      </c>
      <c r="M2922" t="s">
        <v>8538</v>
      </c>
      <c r="N2922">
        <v>14</v>
      </c>
      <c r="O2922">
        <v>115</v>
      </c>
      <c r="P2922">
        <v>0</v>
      </c>
      <c r="Q2922">
        <v>0</v>
      </c>
      <c r="R2922">
        <v>129</v>
      </c>
      <c r="S2922">
        <v>129</v>
      </c>
      <c r="T2922">
        <v>129</v>
      </c>
      <c r="U2922">
        <v>11.20167</v>
      </c>
      <c r="V2922">
        <v>0.32361000000000001</v>
      </c>
      <c r="W2922">
        <v>456477</v>
      </c>
      <c r="X2922" t="s">
        <v>6456</v>
      </c>
      <c r="Y2922">
        <v>2022</v>
      </c>
      <c r="Z2922" t="s">
        <v>35</v>
      </c>
      <c r="AA2922" t="s">
        <v>36</v>
      </c>
      <c r="AB2922">
        <v>1</v>
      </c>
      <c r="AC2922">
        <v>360</v>
      </c>
      <c r="AD2922">
        <v>360</v>
      </c>
      <c r="AE2922" t="s">
        <v>5947</v>
      </c>
      <c r="AF2922">
        <v>15175</v>
      </c>
      <c r="AG2922">
        <v>15175</v>
      </c>
      <c r="AH2922" t="s">
        <v>5948</v>
      </c>
    </row>
    <row r="2923" spans="1:34" x14ac:dyDescent="0.35">
      <c r="A2923" t="s">
        <v>6457</v>
      </c>
      <c r="B2923">
        <v>150116</v>
      </c>
      <c r="C2923" t="s">
        <v>5939</v>
      </c>
      <c r="D2923">
        <v>439</v>
      </c>
      <c r="E2923" t="s">
        <v>32</v>
      </c>
      <c r="F2923">
        <v>1</v>
      </c>
      <c r="G2923">
        <v>1</v>
      </c>
      <c r="H2923" t="s">
        <v>2869</v>
      </c>
      <c r="I2923" t="s">
        <v>2869</v>
      </c>
      <c r="J2923" t="str">
        <f t="shared" si="92"/>
        <v xml:space="preserve">2022 </v>
      </c>
      <c r="K2923" t="str">
        <f t="shared" si="93"/>
        <v xml:space="preserve">2022 </v>
      </c>
      <c r="L2923" t="s">
        <v>8538</v>
      </c>
      <c r="M2923" t="s">
        <v>8538</v>
      </c>
      <c r="N2923">
        <v>0</v>
      </c>
      <c r="O2923">
        <v>31</v>
      </c>
      <c r="P2923">
        <v>0</v>
      </c>
      <c r="Q2923">
        <v>0</v>
      </c>
      <c r="R2923">
        <v>31</v>
      </c>
      <c r="S2923">
        <v>33</v>
      </c>
      <c r="T2923">
        <v>31</v>
      </c>
      <c r="U2923">
        <v>14.122237999999999</v>
      </c>
      <c r="V2923">
        <v>-2.1144029999999998</v>
      </c>
      <c r="W2923">
        <v>456485</v>
      </c>
      <c r="X2923" t="s">
        <v>6458</v>
      </c>
      <c r="Y2923">
        <v>2022</v>
      </c>
      <c r="Z2923" t="s">
        <v>35</v>
      </c>
      <c r="AA2923" t="s">
        <v>36</v>
      </c>
      <c r="AB2923">
        <v>1</v>
      </c>
      <c r="AC2923">
        <v>360</v>
      </c>
      <c r="AD2923">
        <v>360</v>
      </c>
      <c r="AE2923" t="s">
        <v>5947</v>
      </c>
      <c r="AF2923">
        <v>15175</v>
      </c>
      <c r="AG2923">
        <v>15175</v>
      </c>
      <c r="AH2923" t="s">
        <v>5948</v>
      </c>
    </row>
    <row r="2924" spans="1:34" x14ac:dyDescent="0.35">
      <c r="A2924" t="s">
        <v>6328</v>
      </c>
      <c r="B2924">
        <v>148676</v>
      </c>
      <c r="C2924" t="s">
        <v>5939</v>
      </c>
      <c r="D2924">
        <v>439</v>
      </c>
      <c r="E2924" t="s">
        <v>32</v>
      </c>
      <c r="F2924">
        <v>1</v>
      </c>
      <c r="G2924">
        <v>2</v>
      </c>
      <c r="H2924" t="s">
        <v>1186</v>
      </c>
      <c r="I2924" t="s">
        <v>3712</v>
      </c>
      <c r="J2924" t="str">
        <f t="shared" si="92"/>
        <v xml:space="preserve">2023 </v>
      </c>
      <c r="K2924" t="str">
        <f t="shared" si="93"/>
        <v xml:space="preserve">2023 </v>
      </c>
      <c r="L2924" t="s">
        <v>8533</v>
      </c>
      <c r="M2924" t="s">
        <v>8535</v>
      </c>
      <c r="N2924">
        <v>0</v>
      </c>
      <c r="O2924">
        <v>30</v>
      </c>
      <c r="P2924">
        <v>0</v>
      </c>
      <c r="Q2924">
        <v>0</v>
      </c>
      <c r="R2924">
        <v>30</v>
      </c>
      <c r="S2924">
        <v>30</v>
      </c>
      <c r="T2924">
        <v>30</v>
      </c>
      <c r="U2924">
        <v>13.179416</v>
      </c>
      <c r="V2924">
        <v>-2.3669739999999999</v>
      </c>
      <c r="W2924">
        <v>508003</v>
      </c>
      <c r="X2924" t="s">
        <v>6459</v>
      </c>
      <c r="Y2924">
        <v>2023</v>
      </c>
      <c r="Z2924" t="s">
        <v>35</v>
      </c>
      <c r="AA2924" t="s">
        <v>36</v>
      </c>
      <c r="AB2924">
        <v>1</v>
      </c>
      <c r="AC2924">
        <v>360</v>
      </c>
      <c r="AD2924">
        <v>360</v>
      </c>
      <c r="AE2924" t="s">
        <v>5947</v>
      </c>
      <c r="AF2924">
        <v>15175</v>
      </c>
      <c r="AG2924">
        <v>15175</v>
      </c>
      <c r="AH2924" t="s">
        <v>5948</v>
      </c>
    </row>
    <row r="2925" spans="1:34" x14ac:dyDescent="0.35">
      <c r="A2925" t="s">
        <v>6173</v>
      </c>
      <c r="B2925">
        <v>149399</v>
      </c>
      <c r="C2925" t="s">
        <v>5939</v>
      </c>
      <c r="D2925">
        <v>439</v>
      </c>
      <c r="E2925" t="s">
        <v>32</v>
      </c>
      <c r="F2925">
        <v>1</v>
      </c>
      <c r="G2925">
        <v>1</v>
      </c>
      <c r="H2925" t="s">
        <v>5768</v>
      </c>
      <c r="I2925" t="s">
        <v>5768</v>
      </c>
      <c r="J2925" t="str">
        <f t="shared" si="92"/>
        <v xml:space="preserve">2023 </v>
      </c>
      <c r="K2925" t="str">
        <f t="shared" si="93"/>
        <v xml:space="preserve">2023 </v>
      </c>
      <c r="L2925" t="s">
        <v>8535</v>
      </c>
      <c r="M2925" t="s">
        <v>8535</v>
      </c>
      <c r="N2925">
        <v>0</v>
      </c>
      <c r="O2925">
        <v>3</v>
      </c>
      <c r="P2925">
        <v>0</v>
      </c>
      <c r="Q2925">
        <v>0</v>
      </c>
      <c r="R2925">
        <v>3</v>
      </c>
      <c r="S2925">
        <v>3</v>
      </c>
      <c r="T2925">
        <v>3</v>
      </c>
      <c r="U2925">
        <v>13.610329999999999</v>
      </c>
      <c r="V2925">
        <v>-0.64946999999999999</v>
      </c>
      <c r="W2925">
        <v>508005</v>
      </c>
      <c r="X2925" t="s">
        <v>6460</v>
      </c>
      <c r="Y2925">
        <v>2023</v>
      </c>
      <c r="Z2925" t="s">
        <v>35</v>
      </c>
      <c r="AA2925" t="s">
        <v>36</v>
      </c>
      <c r="AB2925">
        <v>1</v>
      </c>
      <c r="AC2925">
        <v>360</v>
      </c>
      <c r="AD2925">
        <v>360</v>
      </c>
      <c r="AE2925" t="s">
        <v>5947</v>
      </c>
      <c r="AF2925">
        <v>15175</v>
      </c>
      <c r="AG2925">
        <v>15175</v>
      </c>
      <c r="AH2925" t="s">
        <v>5948</v>
      </c>
    </row>
    <row r="2926" spans="1:34" x14ac:dyDescent="0.35">
      <c r="A2926" t="s">
        <v>6461</v>
      </c>
      <c r="B2926">
        <v>149398</v>
      </c>
      <c r="C2926" t="s">
        <v>5939</v>
      </c>
      <c r="D2926">
        <v>439</v>
      </c>
      <c r="E2926" t="s">
        <v>32</v>
      </c>
      <c r="F2926">
        <v>1</v>
      </c>
      <c r="G2926">
        <v>1</v>
      </c>
      <c r="H2926" t="s">
        <v>6462</v>
      </c>
      <c r="I2926" t="s">
        <v>6462</v>
      </c>
      <c r="J2926" t="str">
        <f t="shared" si="92"/>
        <v xml:space="preserve">2023 </v>
      </c>
      <c r="K2926" t="str">
        <f t="shared" si="93"/>
        <v xml:space="preserve">2023 </v>
      </c>
      <c r="L2926" t="s">
        <v>8535</v>
      </c>
      <c r="M2926" t="s">
        <v>8535</v>
      </c>
      <c r="N2926">
        <v>0</v>
      </c>
      <c r="O2926">
        <v>3</v>
      </c>
      <c r="P2926">
        <v>0</v>
      </c>
      <c r="Q2926">
        <v>0</v>
      </c>
      <c r="R2926">
        <v>3</v>
      </c>
      <c r="S2926">
        <v>3</v>
      </c>
      <c r="T2926">
        <v>0</v>
      </c>
      <c r="U2926">
        <v>13.88902</v>
      </c>
      <c r="V2926">
        <v>-1.1574690000000001</v>
      </c>
      <c r="W2926">
        <v>508007</v>
      </c>
      <c r="X2926" t="s">
        <v>6463</v>
      </c>
      <c r="Y2926">
        <v>2023</v>
      </c>
      <c r="Z2926" t="s">
        <v>35</v>
      </c>
      <c r="AA2926" t="s">
        <v>36</v>
      </c>
      <c r="AB2926">
        <v>1</v>
      </c>
      <c r="AC2926">
        <v>13840</v>
      </c>
      <c r="AD2926">
        <v>13840</v>
      </c>
      <c r="AE2926" t="s">
        <v>5943</v>
      </c>
      <c r="AF2926">
        <v>14953</v>
      </c>
      <c r="AG2926">
        <v>14953</v>
      </c>
      <c r="AH2926" t="s">
        <v>5944</v>
      </c>
    </row>
    <row r="2927" spans="1:34" x14ac:dyDescent="0.35">
      <c r="A2927" t="s">
        <v>6464</v>
      </c>
      <c r="B2927">
        <v>145801</v>
      </c>
      <c r="C2927" t="s">
        <v>5939</v>
      </c>
      <c r="D2927">
        <v>439</v>
      </c>
      <c r="E2927" t="s">
        <v>32</v>
      </c>
      <c r="F2927">
        <v>1</v>
      </c>
      <c r="G2927">
        <v>1</v>
      </c>
      <c r="H2927" t="s">
        <v>2370</v>
      </c>
      <c r="I2927" t="s">
        <v>2370</v>
      </c>
      <c r="J2927" t="str">
        <f t="shared" si="92"/>
        <v xml:space="preserve">2023 </v>
      </c>
      <c r="K2927" t="str">
        <f t="shared" si="93"/>
        <v xml:space="preserve">2023 </v>
      </c>
      <c r="L2927" t="s">
        <v>8535</v>
      </c>
      <c r="M2927" t="s">
        <v>8535</v>
      </c>
      <c r="N2927">
        <v>0</v>
      </c>
      <c r="O2927">
        <v>5</v>
      </c>
      <c r="P2927">
        <v>0</v>
      </c>
      <c r="Q2927">
        <v>0</v>
      </c>
      <c r="R2927">
        <v>5</v>
      </c>
      <c r="S2927">
        <v>5</v>
      </c>
      <c r="T2927">
        <v>5</v>
      </c>
      <c r="U2927">
        <v>11.2125</v>
      </c>
      <c r="V2927">
        <v>5.28E-3</v>
      </c>
      <c r="W2927">
        <v>508015</v>
      </c>
      <c r="X2927" t="s">
        <v>6465</v>
      </c>
      <c r="Y2927">
        <v>2023</v>
      </c>
      <c r="Z2927" t="s">
        <v>35</v>
      </c>
      <c r="AA2927" t="s">
        <v>36</v>
      </c>
      <c r="AB2927">
        <v>1</v>
      </c>
      <c r="AC2927">
        <v>360</v>
      </c>
      <c r="AD2927">
        <v>360</v>
      </c>
      <c r="AE2927" t="s">
        <v>5947</v>
      </c>
      <c r="AF2927">
        <v>15175</v>
      </c>
      <c r="AG2927">
        <v>15175</v>
      </c>
      <c r="AH2927" t="s">
        <v>5948</v>
      </c>
    </row>
    <row r="2928" spans="1:34" x14ac:dyDescent="0.35">
      <c r="A2928" t="s">
        <v>6466</v>
      </c>
      <c r="B2928">
        <v>147242</v>
      </c>
      <c r="C2928" t="s">
        <v>5939</v>
      </c>
      <c r="D2928">
        <v>439</v>
      </c>
      <c r="E2928" t="s">
        <v>32</v>
      </c>
      <c r="F2928">
        <v>1</v>
      </c>
      <c r="G2928">
        <v>1</v>
      </c>
      <c r="H2928" t="s">
        <v>6467</v>
      </c>
      <c r="I2928" t="s">
        <v>6467</v>
      </c>
      <c r="J2928" t="str">
        <f t="shared" si="92"/>
        <v xml:space="preserve">2020 </v>
      </c>
      <c r="K2928" t="str">
        <f t="shared" si="93"/>
        <v xml:space="preserve">2020 </v>
      </c>
      <c r="L2928" t="s">
        <v>8529</v>
      </c>
      <c r="M2928" t="s">
        <v>8529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20</v>
      </c>
      <c r="T2928">
        <v>0</v>
      </c>
      <c r="U2928">
        <v>12.01502</v>
      </c>
      <c r="V2928">
        <v>0.60921000000000003</v>
      </c>
      <c r="W2928">
        <v>351906</v>
      </c>
      <c r="X2928" t="s">
        <v>6468</v>
      </c>
      <c r="Y2928">
        <v>2020</v>
      </c>
      <c r="Z2928" t="s">
        <v>35</v>
      </c>
      <c r="AA2928" t="s">
        <v>36</v>
      </c>
      <c r="AB2928">
        <v>3</v>
      </c>
      <c r="AC2928">
        <v>234</v>
      </c>
      <c r="AD2928">
        <v>506</v>
      </c>
      <c r="AE2928" t="s">
        <v>796</v>
      </c>
      <c r="AF2928">
        <v>234</v>
      </c>
      <c r="AG2928">
        <v>973</v>
      </c>
      <c r="AH2928" t="s">
        <v>796</v>
      </c>
    </row>
    <row r="2929" spans="1:34" x14ac:dyDescent="0.35">
      <c r="A2929" t="s">
        <v>6469</v>
      </c>
      <c r="B2929">
        <v>148679</v>
      </c>
      <c r="C2929" t="s">
        <v>5939</v>
      </c>
      <c r="D2929">
        <v>439</v>
      </c>
      <c r="E2929" t="s">
        <v>32</v>
      </c>
      <c r="F2929">
        <v>1</v>
      </c>
      <c r="G2929">
        <v>1</v>
      </c>
      <c r="H2929" t="s">
        <v>1325</v>
      </c>
      <c r="I2929" t="s">
        <v>1325</v>
      </c>
      <c r="J2929" t="str">
        <f t="shared" si="92"/>
        <v xml:space="preserve">2021 </v>
      </c>
      <c r="K2929" t="str">
        <f t="shared" si="93"/>
        <v xml:space="preserve">2021 </v>
      </c>
      <c r="L2929" t="s">
        <v>8537</v>
      </c>
      <c r="M2929" t="s">
        <v>8537</v>
      </c>
      <c r="N2929">
        <v>1</v>
      </c>
      <c r="O2929">
        <v>0</v>
      </c>
      <c r="P2929">
        <v>0</v>
      </c>
      <c r="Q2929">
        <v>0</v>
      </c>
      <c r="R2929">
        <v>1</v>
      </c>
      <c r="S2929">
        <v>1</v>
      </c>
      <c r="T2929">
        <v>0</v>
      </c>
      <c r="U2929">
        <v>13.22138</v>
      </c>
      <c r="V2929">
        <v>-0.80125000000000002</v>
      </c>
      <c r="W2929">
        <v>396693</v>
      </c>
      <c r="X2929" t="s">
        <v>6470</v>
      </c>
      <c r="Y2929">
        <v>2021</v>
      </c>
      <c r="Z2929" t="s">
        <v>35</v>
      </c>
      <c r="AA2929" t="s">
        <v>36</v>
      </c>
      <c r="AB2929">
        <v>1</v>
      </c>
      <c r="AC2929">
        <v>360</v>
      </c>
      <c r="AD2929">
        <v>360</v>
      </c>
      <c r="AE2929" t="s">
        <v>5947</v>
      </c>
      <c r="AF2929">
        <v>15175</v>
      </c>
      <c r="AG2929">
        <v>15175</v>
      </c>
      <c r="AH2929" t="s">
        <v>5948</v>
      </c>
    </row>
    <row r="2930" spans="1:34" x14ac:dyDescent="0.35">
      <c r="A2930" t="s">
        <v>6471</v>
      </c>
      <c r="B2930">
        <v>147954</v>
      </c>
      <c r="C2930" t="s">
        <v>5939</v>
      </c>
      <c r="D2930">
        <v>439</v>
      </c>
      <c r="E2930" t="s">
        <v>32</v>
      </c>
      <c r="F2930">
        <v>1</v>
      </c>
      <c r="G2930">
        <v>1</v>
      </c>
      <c r="H2930" t="s">
        <v>2777</v>
      </c>
      <c r="I2930" t="s">
        <v>2777</v>
      </c>
      <c r="J2930" t="str">
        <f t="shared" si="92"/>
        <v xml:space="preserve">2022 </v>
      </c>
      <c r="K2930" t="str">
        <f t="shared" si="93"/>
        <v xml:space="preserve">2022 </v>
      </c>
      <c r="L2930" t="s">
        <v>8539</v>
      </c>
      <c r="M2930" t="s">
        <v>8539</v>
      </c>
      <c r="N2930">
        <v>0</v>
      </c>
      <c r="O2930">
        <v>4</v>
      </c>
      <c r="P2930">
        <v>0</v>
      </c>
      <c r="Q2930">
        <v>0</v>
      </c>
      <c r="R2930">
        <v>4</v>
      </c>
      <c r="S2930">
        <v>4</v>
      </c>
      <c r="T2930">
        <v>4</v>
      </c>
      <c r="U2930">
        <v>12.584070000000001</v>
      </c>
      <c r="V2930">
        <v>-3.2996300000000001</v>
      </c>
      <c r="W2930">
        <v>448199</v>
      </c>
      <c r="X2930" t="s">
        <v>6472</v>
      </c>
      <c r="Y2930">
        <v>2022</v>
      </c>
      <c r="Z2930" t="s">
        <v>35</v>
      </c>
      <c r="AA2930" t="s">
        <v>36</v>
      </c>
      <c r="AB2930">
        <v>1</v>
      </c>
      <c r="AC2930">
        <v>360</v>
      </c>
      <c r="AD2930">
        <v>360</v>
      </c>
      <c r="AE2930" t="s">
        <v>5947</v>
      </c>
      <c r="AF2930">
        <v>15175</v>
      </c>
      <c r="AG2930">
        <v>15175</v>
      </c>
      <c r="AH2930" t="s">
        <v>5948</v>
      </c>
    </row>
    <row r="2931" spans="1:34" x14ac:dyDescent="0.35">
      <c r="A2931" t="s">
        <v>6013</v>
      </c>
      <c r="B2931">
        <v>146521</v>
      </c>
      <c r="C2931" t="s">
        <v>5939</v>
      </c>
      <c r="D2931">
        <v>439</v>
      </c>
      <c r="E2931" t="s">
        <v>32</v>
      </c>
      <c r="F2931">
        <v>1</v>
      </c>
      <c r="G2931">
        <v>1</v>
      </c>
      <c r="H2931" t="s">
        <v>1679</v>
      </c>
      <c r="I2931" t="s">
        <v>1679</v>
      </c>
      <c r="J2931" t="str">
        <f t="shared" si="92"/>
        <v xml:space="preserve">2022 </v>
      </c>
      <c r="K2931" t="str">
        <f t="shared" si="93"/>
        <v xml:space="preserve">2022 </v>
      </c>
      <c r="L2931" t="s">
        <v>8539</v>
      </c>
      <c r="M2931" t="s">
        <v>8539</v>
      </c>
      <c r="N2931">
        <v>5</v>
      </c>
      <c r="O2931">
        <v>0</v>
      </c>
      <c r="P2931">
        <v>0</v>
      </c>
      <c r="Q2931">
        <v>0</v>
      </c>
      <c r="R2931">
        <v>5</v>
      </c>
      <c r="S2931">
        <v>5</v>
      </c>
      <c r="T2931">
        <v>5</v>
      </c>
      <c r="U2931">
        <v>11.776790999999999</v>
      </c>
      <c r="V2931">
        <v>0.452432</v>
      </c>
      <c r="W2931">
        <v>448205</v>
      </c>
      <c r="X2931" t="s">
        <v>6473</v>
      </c>
      <c r="Y2931">
        <v>2022</v>
      </c>
      <c r="Z2931" t="s">
        <v>35</v>
      </c>
      <c r="AA2931" t="s">
        <v>36</v>
      </c>
      <c r="AB2931">
        <v>1</v>
      </c>
      <c r="AC2931">
        <v>360</v>
      </c>
      <c r="AD2931">
        <v>360</v>
      </c>
      <c r="AE2931" t="s">
        <v>5947</v>
      </c>
      <c r="AF2931">
        <v>15175</v>
      </c>
      <c r="AG2931">
        <v>15175</v>
      </c>
      <c r="AH2931" t="s">
        <v>5948</v>
      </c>
    </row>
    <row r="2932" spans="1:34" x14ac:dyDescent="0.35">
      <c r="A2932" t="s">
        <v>6474</v>
      </c>
      <c r="B2932">
        <v>149397</v>
      </c>
      <c r="C2932" t="s">
        <v>5939</v>
      </c>
      <c r="D2932">
        <v>439</v>
      </c>
      <c r="E2932" t="s">
        <v>32</v>
      </c>
      <c r="F2932">
        <v>1</v>
      </c>
      <c r="G2932">
        <v>1</v>
      </c>
      <c r="H2932" t="s">
        <v>3530</v>
      </c>
      <c r="I2932" t="s">
        <v>3530</v>
      </c>
      <c r="J2932" t="str">
        <f t="shared" si="92"/>
        <v xml:space="preserve">2023 </v>
      </c>
      <c r="K2932" t="str">
        <f t="shared" si="93"/>
        <v xml:space="preserve">2023 </v>
      </c>
      <c r="L2932" t="s">
        <v>8540</v>
      </c>
      <c r="M2932" t="s">
        <v>8540</v>
      </c>
      <c r="N2932">
        <v>0</v>
      </c>
      <c r="O2932">
        <v>4</v>
      </c>
      <c r="P2932">
        <v>0</v>
      </c>
      <c r="Q2932">
        <v>0</v>
      </c>
      <c r="R2932">
        <v>4</v>
      </c>
      <c r="S2932">
        <v>4</v>
      </c>
      <c r="T2932">
        <v>4</v>
      </c>
      <c r="U2932">
        <v>13.954050000000001</v>
      </c>
      <c r="V2932">
        <v>-1.67408</v>
      </c>
      <c r="W2932">
        <v>508062</v>
      </c>
      <c r="X2932" t="s">
        <v>6475</v>
      </c>
      <c r="Y2932">
        <v>2023</v>
      </c>
      <c r="Z2932" t="s">
        <v>35</v>
      </c>
      <c r="AA2932" t="s">
        <v>36</v>
      </c>
      <c r="AB2932">
        <v>1</v>
      </c>
      <c r="AC2932">
        <v>360</v>
      </c>
      <c r="AD2932">
        <v>360</v>
      </c>
      <c r="AE2932" t="s">
        <v>5947</v>
      </c>
      <c r="AF2932">
        <v>15175</v>
      </c>
      <c r="AG2932">
        <v>15175</v>
      </c>
      <c r="AH2932" t="s">
        <v>5948</v>
      </c>
    </row>
    <row r="2933" spans="1:34" x14ac:dyDescent="0.35">
      <c r="A2933" t="s">
        <v>6476</v>
      </c>
      <c r="B2933">
        <v>148675</v>
      </c>
      <c r="C2933" t="s">
        <v>5939</v>
      </c>
      <c r="D2933">
        <v>439</v>
      </c>
      <c r="E2933" t="s">
        <v>32</v>
      </c>
      <c r="F2933">
        <v>1</v>
      </c>
      <c r="G2933">
        <v>1</v>
      </c>
      <c r="H2933" t="s">
        <v>3530</v>
      </c>
      <c r="I2933" t="s">
        <v>3530</v>
      </c>
      <c r="J2933" t="str">
        <f t="shared" si="92"/>
        <v xml:space="preserve">2023 </v>
      </c>
      <c r="K2933" t="str">
        <f t="shared" si="93"/>
        <v xml:space="preserve">2023 </v>
      </c>
      <c r="L2933" t="s">
        <v>8540</v>
      </c>
      <c r="M2933" t="s">
        <v>8540</v>
      </c>
      <c r="N2933">
        <v>0</v>
      </c>
      <c r="O2933">
        <v>2</v>
      </c>
      <c r="P2933">
        <v>0</v>
      </c>
      <c r="Q2933">
        <v>0</v>
      </c>
      <c r="R2933">
        <v>2</v>
      </c>
      <c r="S2933">
        <v>2</v>
      </c>
      <c r="T2933">
        <v>2</v>
      </c>
      <c r="U2933">
        <v>13.438331</v>
      </c>
      <c r="V2933">
        <v>-2.848811</v>
      </c>
      <c r="W2933">
        <v>508064</v>
      </c>
      <c r="X2933" t="s">
        <v>6477</v>
      </c>
      <c r="Y2933">
        <v>2023</v>
      </c>
      <c r="Z2933" t="s">
        <v>35</v>
      </c>
      <c r="AA2933" t="s">
        <v>36</v>
      </c>
      <c r="AB2933">
        <v>1</v>
      </c>
      <c r="AC2933">
        <v>360</v>
      </c>
      <c r="AD2933">
        <v>360</v>
      </c>
      <c r="AE2933" t="s">
        <v>5947</v>
      </c>
      <c r="AF2933">
        <v>15175</v>
      </c>
      <c r="AG2933">
        <v>15175</v>
      </c>
      <c r="AH2933" t="s">
        <v>5948</v>
      </c>
    </row>
    <row r="2934" spans="1:34" x14ac:dyDescent="0.35">
      <c r="A2934" t="s">
        <v>6478</v>
      </c>
      <c r="B2934">
        <v>145801</v>
      </c>
      <c r="C2934" t="s">
        <v>5939</v>
      </c>
      <c r="D2934">
        <v>439</v>
      </c>
      <c r="E2934" t="s">
        <v>32</v>
      </c>
      <c r="F2934">
        <v>1</v>
      </c>
      <c r="G2934">
        <v>1</v>
      </c>
      <c r="H2934" t="s">
        <v>2496</v>
      </c>
      <c r="I2934" t="s">
        <v>2496</v>
      </c>
      <c r="J2934" t="str">
        <f t="shared" si="92"/>
        <v xml:space="preserve">2023 </v>
      </c>
      <c r="K2934" t="str">
        <f t="shared" si="93"/>
        <v xml:space="preserve">2023 </v>
      </c>
      <c r="L2934" t="s">
        <v>8540</v>
      </c>
      <c r="M2934" t="s">
        <v>8540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3</v>
      </c>
      <c r="T2934">
        <v>3</v>
      </c>
      <c r="U2934">
        <v>11.302735999999999</v>
      </c>
      <c r="V2934">
        <v>0.121253</v>
      </c>
      <c r="W2934">
        <v>508067</v>
      </c>
      <c r="X2934" t="s">
        <v>6479</v>
      </c>
      <c r="Y2934">
        <v>2023</v>
      </c>
      <c r="Z2934" t="s">
        <v>35</v>
      </c>
      <c r="AA2934" t="s">
        <v>36</v>
      </c>
      <c r="AB2934">
        <v>1</v>
      </c>
      <c r="AC2934">
        <v>360</v>
      </c>
      <c r="AD2934">
        <v>360</v>
      </c>
      <c r="AE2934" t="s">
        <v>5947</v>
      </c>
      <c r="AF2934">
        <v>15175</v>
      </c>
      <c r="AG2934">
        <v>15175</v>
      </c>
      <c r="AH2934" t="s">
        <v>5948</v>
      </c>
    </row>
    <row r="2935" spans="1:34" x14ac:dyDescent="0.35">
      <c r="A2935" t="s">
        <v>6480</v>
      </c>
      <c r="B2935">
        <v>145801</v>
      </c>
      <c r="C2935" t="s">
        <v>5939</v>
      </c>
      <c r="D2935">
        <v>439</v>
      </c>
      <c r="E2935" t="s">
        <v>32</v>
      </c>
      <c r="F2935">
        <v>1</v>
      </c>
      <c r="G2935">
        <v>1</v>
      </c>
      <c r="H2935" t="s">
        <v>2496</v>
      </c>
      <c r="I2935" t="s">
        <v>2496</v>
      </c>
      <c r="J2935" t="str">
        <f t="shared" si="92"/>
        <v xml:space="preserve">2023 </v>
      </c>
      <c r="K2935" t="str">
        <f t="shared" si="93"/>
        <v xml:space="preserve">2023 </v>
      </c>
      <c r="L2935" t="s">
        <v>8540</v>
      </c>
      <c r="M2935" t="s">
        <v>8540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1</v>
      </c>
      <c r="T2935">
        <v>0</v>
      </c>
      <c r="U2935">
        <v>11.46879</v>
      </c>
      <c r="V2935">
        <v>0.38940999999999998</v>
      </c>
      <c r="W2935">
        <v>508071</v>
      </c>
      <c r="X2935" t="s">
        <v>6481</v>
      </c>
      <c r="Y2935">
        <v>2023</v>
      </c>
      <c r="Z2935" t="s">
        <v>35</v>
      </c>
      <c r="AA2935" t="s">
        <v>36</v>
      </c>
      <c r="AB2935">
        <v>1</v>
      </c>
      <c r="AC2935">
        <v>360</v>
      </c>
      <c r="AD2935">
        <v>360</v>
      </c>
      <c r="AE2935" t="s">
        <v>5947</v>
      </c>
      <c r="AF2935">
        <v>15175</v>
      </c>
      <c r="AG2935">
        <v>15175</v>
      </c>
      <c r="AH2935" t="s">
        <v>5948</v>
      </c>
    </row>
    <row r="2936" spans="1:34" x14ac:dyDescent="0.35">
      <c r="A2936" t="s">
        <v>6482</v>
      </c>
      <c r="B2936">
        <v>145801</v>
      </c>
      <c r="C2936" t="s">
        <v>5939</v>
      </c>
      <c r="D2936">
        <v>439</v>
      </c>
      <c r="E2936" t="s">
        <v>32</v>
      </c>
      <c r="F2936">
        <v>1</v>
      </c>
      <c r="G2936">
        <v>1</v>
      </c>
      <c r="H2936" t="s">
        <v>2496</v>
      </c>
      <c r="I2936" t="s">
        <v>2496</v>
      </c>
      <c r="J2936" t="str">
        <f t="shared" si="92"/>
        <v xml:space="preserve">2023 </v>
      </c>
      <c r="K2936" t="str">
        <f t="shared" si="93"/>
        <v xml:space="preserve">2023 </v>
      </c>
      <c r="L2936" t="s">
        <v>8540</v>
      </c>
      <c r="M2936" t="s">
        <v>8540</v>
      </c>
      <c r="N2936">
        <v>0</v>
      </c>
      <c r="O2936">
        <v>2</v>
      </c>
      <c r="P2936">
        <v>0</v>
      </c>
      <c r="Q2936">
        <v>0</v>
      </c>
      <c r="R2936">
        <v>2</v>
      </c>
      <c r="S2936">
        <v>2</v>
      </c>
      <c r="T2936">
        <v>2</v>
      </c>
      <c r="U2936">
        <v>11.41667</v>
      </c>
      <c r="V2936">
        <v>0.16667000000000001</v>
      </c>
      <c r="W2936">
        <v>508072</v>
      </c>
      <c r="X2936" t="s">
        <v>6483</v>
      </c>
      <c r="Y2936">
        <v>2023</v>
      </c>
      <c r="Z2936" t="s">
        <v>35</v>
      </c>
      <c r="AA2936" t="s">
        <v>36</v>
      </c>
      <c r="AB2936">
        <v>1</v>
      </c>
      <c r="AC2936">
        <v>360</v>
      </c>
      <c r="AD2936">
        <v>360</v>
      </c>
      <c r="AE2936" t="s">
        <v>5947</v>
      </c>
      <c r="AF2936">
        <v>15175</v>
      </c>
      <c r="AG2936">
        <v>15175</v>
      </c>
      <c r="AH2936" t="s">
        <v>5948</v>
      </c>
    </row>
    <row r="2937" spans="1:34" x14ac:dyDescent="0.35">
      <c r="A2937" t="s">
        <v>6002</v>
      </c>
      <c r="B2937">
        <v>148679</v>
      </c>
      <c r="C2937" t="s">
        <v>5939</v>
      </c>
      <c r="D2937">
        <v>439</v>
      </c>
      <c r="E2937" t="s">
        <v>32</v>
      </c>
      <c r="F2937">
        <v>1</v>
      </c>
      <c r="G2937">
        <v>1</v>
      </c>
      <c r="H2937" t="s">
        <v>6484</v>
      </c>
      <c r="I2937" t="s">
        <v>6484</v>
      </c>
      <c r="J2937" t="str">
        <f t="shared" si="92"/>
        <v xml:space="preserve">2023 </v>
      </c>
      <c r="K2937" t="str">
        <f t="shared" si="93"/>
        <v xml:space="preserve">2023 </v>
      </c>
      <c r="L2937" t="s">
        <v>8532</v>
      </c>
      <c r="M2937" t="s">
        <v>8532</v>
      </c>
      <c r="N2937">
        <v>10</v>
      </c>
      <c r="O2937">
        <v>0</v>
      </c>
      <c r="P2937">
        <v>0</v>
      </c>
      <c r="Q2937">
        <v>0</v>
      </c>
      <c r="R2937">
        <v>10</v>
      </c>
      <c r="S2937">
        <v>11</v>
      </c>
      <c r="T2937">
        <v>10</v>
      </c>
      <c r="U2937">
        <v>13.31639</v>
      </c>
      <c r="V2937">
        <v>-0.52249999999999996</v>
      </c>
      <c r="W2937">
        <v>467769</v>
      </c>
      <c r="X2937" t="s">
        <v>6485</v>
      </c>
      <c r="Y2937">
        <v>2023</v>
      </c>
      <c r="Z2937" t="s">
        <v>35</v>
      </c>
      <c r="AA2937" t="s">
        <v>36</v>
      </c>
      <c r="AB2937">
        <v>1</v>
      </c>
      <c r="AC2937">
        <v>360</v>
      </c>
      <c r="AD2937">
        <v>360</v>
      </c>
      <c r="AE2937" t="s">
        <v>5947</v>
      </c>
      <c r="AF2937">
        <v>15175</v>
      </c>
      <c r="AG2937">
        <v>15175</v>
      </c>
      <c r="AH2937" t="s">
        <v>5948</v>
      </c>
    </row>
    <row r="2938" spans="1:34" x14ac:dyDescent="0.35">
      <c r="A2938" t="s">
        <v>6438</v>
      </c>
      <c r="B2938">
        <v>148678</v>
      </c>
      <c r="C2938" t="s">
        <v>5939</v>
      </c>
      <c r="D2938">
        <v>439</v>
      </c>
      <c r="E2938" t="s">
        <v>32</v>
      </c>
      <c r="F2938">
        <v>1</v>
      </c>
      <c r="G2938">
        <v>1</v>
      </c>
      <c r="H2938" t="s">
        <v>6021</v>
      </c>
      <c r="I2938" t="s">
        <v>6021</v>
      </c>
      <c r="J2938" t="str">
        <f t="shared" si="92"/>
        <v xml:space="preserve">2023 </v>
      </c>
      <c r="K2938" t="str">
        <f t="shared" si="93"/>
        <v xml:space="preserve">2023 </v>
      </c>
      <c r="L2938" t="s">
        <v>8537</v>
      </c>
      <c r="M2938" t="s">
        <v>8537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1</v>
      </c>
      <c r="T2938">
        <v>0</v>
      </c>
      <c r="U2938">
        <v>13.038589999999999</v>
      </c>
      <c r="V2938">
        <v>-1.2377</v>
      </c>
      <c r="W2938">
        <v>472632</v>
      </c>
      <c r="X2938" t="s">
        <v>6486</v>
      </c>
      <c r="Y2938">
        <v>2023</v>
      </c>
      <c r="Z2938" t="s">
        <v>35</v>
      </c>
      <c r="AA2938" t="s">
        <v>36</v>
      </c>
      <c r="AB2938">
        <v>1</v>
      </c>
      <c r="AC2938">
        <v>360</v>
      </c>
      <c r="AD2938">
        <v>360</v>
      </c>
      <c r="AE2938" t="s">
        <v>5947</v>
      </c>
      <c r="AF2938">
        <v>15175</v>
      </c>
      <c r="AG2938">
        <v>15175</v>
      </c>
      <c r="AH2938" t="s">
        <v>5948</v>
      </c>
    </row>
    <row r="2939" spans="1:34" x14ac:dyDescent="0.35">
      <c r="A2939" t="s">
        <v>6438</v>
      </c>
      <c r="B2939">
        <v>148678</v>
      </c>
      <c r="C2939" t="s">
        <v>5939</v>
      </c>
      <c r="D2939">
        <v>439</v>
      </c>
      <c r="E2939" t="s">
        <v>32</v>
      </c>
      <c r="F2939">
        <v>1</v>
      </c>
      <c r="G2939">
        <v>1</v>
      </c>
      <c r="H2939" t="s">
        <v>6021</v>
      </c>
      <c r="I2939" t="s">
        <v>6021</v>
      </c>
      <c r="J2939" t="str">
        <f t="shared" si="92"/>
        <v xml:space="preserve">2023 </v>
      </c>
      <c r="K2939" t="str">
        <f t="shared" si="93"/>
        <v xml:space="preserve">2023 </v>
      </c>
      <c r="L2939" t="s">
        <v>8537</v>
      </c>
      <c r="M2939" t="s">
        <v>8537</v>
      </c>
      <c r="N2939">
        <v>0</v>
      </c>
      <c r="O2939">
        <v>0</v>
      </c>
      <c r="P2939">
        <v>3</v>
      </c>
      <c r="Q2939">
        <v>0</v>
      </c>
      <c r="R2939">
        <v>3</v>
      </c>
      <c r="S2939">
        <v>3</v>
      </c>
      <c r="T2939">
        <v>3</v>
      </c>
      <c r="U2939">
        <v>13.038589999999999</v>
      </c>
      <c r="V2939">
        <v>-1.2377</v>
      </c>
      <c r="W2939">
        <v>472634</v>
      </c>
      <c r="X2939" t="s">
        <v>6487</v>
      </c>
      <c r="Y2939">
        <v>2023</v>
      </c>
      <c r="Z2939" t="s">
        <v>35</v>
      </c>
      <c r="AA2939" t="s">
        <v>36</v>
      </c>
      <c r="AB2939">
        <v>3</v>
      </c>
      <c r="AC2939">
        <v>6716</v>
      </c>
      <c r="AD2939">
        <v>13968</v>
      </c>
      <c r="AE2939" t="s">
        <v>991</v>
      </c>
      <c r="AF2939">
        <v>6716</v>
      </c>
      <c r="AG2939">
        <v>15136</v>
      </c>
      <c r="AH2939" t="s">
        <v>991</v>
      </c>
    </row>
    <row r="2940" spans="1:34" x14ac:dyDescent="0.35">
      <c r="A2940" t="s">
        <v>6311</v>
      </c>
      <c r="B2940">
        <v>147241</v>
      </c>
      <c r="C2940" t="s">
        <v>5939</v>
      </c>
      <c r="D2940">
        <v>439</v>
      </c>
      <c r="E2940" t="s">
        <v>32</v>
      </c>
      <c r="F2940">
        <v>1</v>
      </c>
      <c r="G2940">
        <v>1</v>
      </c>
      <c r="H2940" t="s">
        <v>6488</v>
      </c>
      <c r="I2940" t="s">
        <v>6488</v>
      </c>
      <c r="J2940" t="str">
        <f t="shared" si="92"/>
        <v xml:space="preserve">2023 </v>
      </c>
      <c r="K2940" t="str">
        <f t="shared" si="93"/>
        <v xml:space="preserve">2023 </v>
      </c>
      <c r="L2940" t="s">
        <v>8534</v>
      </c>
      <c r="M2940" t="s">
        <v>8534</v>
      </c>
      <c r="N2940">
        <v>24</v>
      </c>
      <c r="O2940">
        <v>30</v>
      </c>
      <c r="P2940">
        <v>0</v>
      </c>
      <c r="Q2940">
        <v>9</v>
      </c>
      <c r="R2940">
        <v>63</v>
      </c>
      <c r="S2940">
        <v>93</v>
      </c>
      <c r="T2940">
        <v>63</v>
      </c>
      <c r="U2940">
        <v>12.29745</v>
      </c>
      <c r="V2940">
        <v>0.33864</v>
      </c>
      <c r="W2940">
        <v>493880</v>
      </c>
      <c r="X2940" t="s">
        <v>6489</v>
      </c>
      <c r="Y2940">
        <v>2023</v>
      </c>
      <c r="Z2940" t="s">
        <v>35</v>
      </c>
      <c r="AA2940" t="s">
        <v>36</v>
      </c>
      <c r="AB2940">
        <v>1</v>
      </c>
      <c r="AC2940">
        <v>360</v>
      </c>
      <c r="AD2940">
        <v>360</v>
      </c>
      <c r="AE2940" t="s">
        <v>5947</v>
      </c>
      <c r="AF2940">
        <v>15175</v>
      </c>
      <c r="AG2940">
        <v>15175</v>
      </c>
      <c r="AH2940" t="s">
        <v>5948</v>
      </c>
    </row>
    <row r="2941" spans="1:34" x14ac:dyDescent="0.35">
      <c r="A2941" t="s">
        <v>6490</v>
      </c>
      <c r="B2941">
        <v>148674</v>
      </c>
      <c r="C2941" t="s">
        <v>5939</v>
      </c>
      <c r="D2941">
        <v>439</v>
      </c>
      <c r="E2941" t="s">
        <v>32</v>
      </c>
      <c r="F2941">
        <v>1</v>
      </c>
      <c r="G2941">
        <v>1</v>
      </c>
      <c r="H2941" t="s">
        <v>3208</v>
      </c>
      <c r="I2941" t="s">
        <v>3208</v>
      </c>
      <c r="J2941" t="str">
        <f t="shared" si="92"/>
        <v xml:space="preserve">2020 </v>
      </c>
      <c r="K2941" t="str">
        <f t="shared" si="93"/>
        <v xml:space="preserve">2020 </v>
      </c>
      <c r="L2941" t="s">
        <v>8539</v>
      </c>
      <c r="M2941" t="s">
        <v>8539</v>
      </c>
      <c r="N2941">
        <v>2</v>
      </c>
      <c r="O2941">
        <v>0</v>
      </c>
      <c r="P2941">
        <v>0</v>
      </c>
      <c r="Q2941">
        <v>0</v>
      </c>
      <c r="R2941">
        <v>2</v>
      </c>
      <c r="S2941">
        <v>2</v>
      </c>
      <c r="T2941">
        <v>0</v>
      </c>
      <c r="U2941">
        <v>13.236700000000001</v>
      </c>
      <c r="V2941">
        <v>-3.1657999999999999</v>
      </c>
      <c r="W2941">
        <v>358144</v>
      </c>
      <c r="X2941" t="s">
        <v>6491</v>
      </c>
      <c r="Y2941">
        <v>2020</v>
      </c>
      <c r="Z2941" t="s">
        <v>35</v>
      </c>
      <c r="AA2941" t="s">
        <v>36</v>
      </c>
      <c r="AB2941">
        <v>1</v>
      </c>
      <c r="AC2941">
        <v>360</v>
      </c>
      <c r="AD2941">
        <v>360</v>
      </c>
      <c r="AE2941" t="s">
        <v>5947</v>
      </c>
      <c r="AF2941">
        <v>15175</v>
      </c>
      <c r="AG2941">
        <v>15175</v>
      </c>
      <c r="AH2941" t="s">
        <v>5948</v>
      </c>
    </row>
    <row r="2942" spans="1:34" x14ac:dyDescent="0.35">
      <c r="A2942" t="s">
        <v>6492</v>
      </c>
      <c r="B2942">
        <v>150840</v>
      </c>
      <c r="C2942" t="s">
        <v>5939</v>
      </c>
      <c r="D2942">
        <v>439</v>
      </c>
      <c r="E2942" t="s">
        <v>32</v>
      </c>
      <c r="F2942">
        <v>1</v>
      </c>
      <c r="G2942">
        <v>1</v>
      </c>
      <c r="H2942" t="s">
        <v>5636</v>
      </c>
      <c r="I2942" t="s">
        <v>5636</v>
      </c>
      <c r="J2942" t="str">
        <f t="shared" si="92"/>
        <v xml:space="preserve">2021 </v>
      </c>
      <c r="K2942" t="str">
        <f t="shared" si="93"/>
        <v xml:space="preserve">2021 </v>
      </c>
      <c r="L2942" t="s">
        <v>8530</v>
      </c>
      <c r="M2942" t="s">
        <v>8530</v>
      </c>
      <c r="N2942">
        <v>0</v>
      </c>
      <c r="O2942">
        <v>0</v>
      </c>
      <c r="P2942">
        <v>4</v>
      </c>
      <c r="Q2942">
        <v>0</v>
      </c>
      <c r="R2942">
        <v>4</v>
      </c>
      <c r="S2942">
        <v>8</v>
      </c>
      <c r="T2942">
        <v>4</v>
      </c>
      <c r="U2942">
        <v>14.980840000000001</v>
      </c>
      <c r="V2942">
        <v>-0.1201</v>
      </c>
      <c r="W2942">
        <v>396728</v>
      </c>
      <c r="X2942" t="s">
        <v>6493</v>
      </c>
      <c r="Y2942">
        <v>2021</v>
      </c>
      <c r="Z2942" t="s">
        <v>35</v>
      </c>
      <c r="AA2942" t="s">
        <v>36</v>
      </c>
      <c r="AB2942">
        <v>3</v>
      </c>
      <c r="AC2942">
        <v>234</v>
      </c>
      <c r="AD2942">
        <v>506</v>
      </c>
      <c r="AE2942" t="s">
        <v>796</v>
      </c>
      <c r="AF2942">
        <v>234</v>
      </c>
      <c r="AG2942">
        <v>973</v>
      </c>
      <c r="AH2942" t="s">
        <v>796</v>
      </c>
    </row>
    <row r="2943" spans="1:34" x14ac:dyDescent="0.35">
      <c r="A2943" t="s">
        <v>6494</v>
      </c>
      <c r="B2943">
        <v>149398</v>
      </c>
      <c r="C2943" t="s">
        <v>5939</v>
      </c>
      <c r="D2943">
        <v>439</v>
      </c>
      <c r="E2943" t="s">
        <v>32</v>
      </c>
      <c r="F2943">
        <v>1</v>
      </c>
      <c r="G2943">
        <v>2</v>
      </c>
      <c r="H2943" t="s">
        <v>6495</v>
      </c>
      <c r="I2943" t="s">
        <v>2602</v>
      </c>
      <c r="J2943" t="str">
        <f t="shared" si="92"/>
        <v xml:space="preserve">2021 </v>
      </c>
      <c r="K2943" t="str">
        <f t="shared" si="93"/>
        <v xml:space="preserve">2021 </v>
      </c>
      <c r="L2943" t="s">
        <v>8533</v>
      </c>
      <c r="M2943" t="s">
        <v>8535</v>
      </c>
      <c r="N2943">
        <v>0</v>
      </c>
      <c r="O2943">
        <v>7</v>
      </c>
      <c r="P2943">
        <v>0</v>
      </c>
      <c r="Q2943">
        <v>0</v>
      </c>
      <c r="R2943">
        <v>7</v>
      </c>
      <c r="S2943">
        <v>7</v>
      </c>
      <c r="T2943">
        <v>7</v>
      </c>
      <c r="U2943">
        <v>13.704269999999999</v>
      </c>
      <c r="V2943">
        <v>-1.05044</v>
      </c>
      <c r="W2943">
        <v>405596</v>
      </c>
      <c r="X2943" t="s">
        <v>6496</v>
      </c>
      <c r="Y2943">
        <v>2021</v>
      </c>
      <c r="Z2943" t="s">
        <v>35</v>
      </c>
      <c r="AA2943" t="s">
        <v>36</v>
      </c>
      <c r="AB2943">
        <v>1</v>
      </c>
      <c r="AC2943">
        <v>360</v>
      </c>
      <c r="AD2943">
        <v>360</v>
      </c>
      <c r="AE2943" t="s">
        <v>5947</v>
      </c>
      <c r="AF2943">
        <v>15175</v>
      </c>
      <c r="AG2943">
        <v>15175</v>
      </c>
      <c r="AH2943" t="s">
        <v>5948</v>
      </c>
    </row>
    <row r="2944" spans="1:34" x14ac:dyDescent="0.35">
      <c r="A2944" t="s">
        <v>6497</v>
      </c>
      <c r="B2944">
        <v>150119</v>
      </c>
      <c r="C2944" t="s">
        <v>5939</v>
      </c>
      <c r="D2944">
        <v>439</v>
      </c>
      <c r="E2944" t="s">
        <v>32</v>
      </c>
      <c r="F2944">
        <v>1</v>
      </c>
      <c r="G2944">
        <v>1</v>
      </c>
      <c r="H2944" t="s">
        <v>3544</v>
      </c>
      <c r="I2944" t="s">
        <v>3544</v>
      </c>
      <c r="J2944" t="str">
        <f t="shared" si="92"/>
        <v xml:space="preserve">2021 </v>
      </c>
      <c r="K2944" t="str">
        <f t="shared" si="93"/>
        <v xml:space="preserve">2021 </v>
      </c>
      <c r="L2944" t="s">
        <v>8535</v>
      </c>
      <c r="M2944" t="s">
        <v>8535</v>
      </c>
      <c r="N2944">
        <v>0</v>
      </c>
      <c r="O2944">
        <v>0</v>
      </c>
      <c r="P2944">
        <v>3</v>
      </c>
      <c r="Q2944">
        <v>0</v>
      </c>
      <c r="R2944">
        <v>3</v>
      </c>
      <c r="S2944">
        <v>3</v>
      </c>
      <c r="T2944">
        <v>0</v>
      </c>
      <c r="U2944">
        <v>14.22963</v>
      </c>
      <c r="V2944">
        <v>-0.86536999999999997</v>
      </c>
      <c r="W2944">
        <v>405599</v>
      </c>
      <c r="X2944" t="s">
        <v>6498</v>
      </c>
      <c r="Y2944">
        <v>2021</v>
      </c>
      <c r="Z2944" t="s">
        <v>35</v>
      </c>
      <c r="AA2944" t="s">
        <v>36</v>
      </c>
      <c r="AB2944">
        <v>1</v>
      </c>
      <c r="AC2944">
        <v>13840</v>
      </c>
      <c r="AD2944">
        <v>13840</v>
      </c>
      <c r="AE2944" t="s">
        <v>5943</v>
      </c>
      <c r="AF2944">
        <v>14953</v>
      </c>
      <c r="AG2944">
        <v>14953</v>
      </c>
      <c r="AH2944" t="s">
        <v>5944</v>
      </c>
    </row>
    <row r="2945" spans="1:34" x14ac:dyDescent="0.35">
      <c r="A2945" t="s">
        <v>6499</v>
      </c>
      <c r="B2945">
        <v>150840</v>
      </c>
      <c r="C2945" t="s">
        <v>5939</v>
      </c>
      <c r="D2945">
        <v>439</v>
      </c>
      <c r="E2945" t="s">
        <v>32</v>
      </c>
      <c r="F2945">
        <v>1</v>
      </c>
      <c r="G2945">
        <v>1</v>
      </c>
      <c r="H2945" t="s">
        <v>3210</v>
      </c>
      <c r="I2945" t="s">
        <v>3210</v>
      </c>
      <c r="J2945" t="str">
        <f t="shared" si="92"/>
        <v xml:space="preserve">2021 </v>
      </c>
      <c r="K2945" t="str">
        <f t="shared" si="93"/>
        <v xml:space="preserve">2021 </v>
      </c>
      <c r="L2945" t="s">
        <v>8530</v>
      </c>
      <c r="M2945" t="s">
        <v>8530</v>
      </c>
      <c r="N2945">
        <v>0</v>
      </c>
      <c r="O2945">
        <v>0</v>
      </c>
      <c r="P2945">
        <v>3</v>
      </c>
      <c r="Q2945">
        <v>0</v>
      </c>
      <c r="R2945">
        <v>3</v>
      </c>
      <c r="S2945">
        <v>20</v>
      </c>
      <c r="T2945">
        <v>3</v>
      </c>
      <c r="U2945">
        <v>14.965299999999999</v>
      </c>
      <c r="V2945">
        <v>-0.15310000000000001</v>
      </c>
      <c r="W2945">
        <v>396772</v>
      </c>
      <c r="X2945" t="s">
        <v>6500</v>
      </c>
      <c r="Y2945">
        <v>2021</v>
      </c>
      <c r="Z2945" t="s">
        <v>35</v>
      </c>
      <c r="AA2945" t="s">
        <v>36</v>
      </c>
      <c r="AB2945">
        <v>3</v>
      </c>
      <c r="AC2945">
        <v>234</v>
      </c>
      <c r="AD2945">
        <v>506</v>
      </c>
      <c r="AE2945" t="s">
        <v>796</v>
      </c>
      <c r="AF2945">
        <v>234</v>
      </c>
      <c r="AG2945">
        <v>973</v>
      </c>
      <c r="AH2945" t="s">
        <v>796</v>
      </c>
    </row>
    <row r="2946" spans="1:34" x14ac:dyDescent="0.35">
      <c r="A2946" t="s">
        <v>6017</v>
      </c>
      <c r="B2946">
        <v>148679</v>
      </c>
      <c r="C2946" t="s">
        <v>5939</v>
      </c>
      <c r="D2946">
        <v>439</v>
      </c>
      <c r="E2946" t="s">
        <v>32</v>
      </c>
      <c r="F2946">
        <v>1</v>
      </c>
      <c r="G2946">
        <v>1</v>
      </c>
      <c r="H2946" t="s">
        <v>2935</v>
      </c>
      <c r="I2946" t="s">
        <v>2935</v>
      </c>
      <c r="J2946" t="str">
        <f t="shared" si="92"/>
        <v xml:space="preserve">2022 </v>
      </c>
      <c r="K2946" t="str">
        <f t="shared" si="93"/>
        <v xml:space="preserve">2022 </v>
      </c>
      <c r="L2946" t="s">
        <v>8538</v>
      </c>
      <c r="M2946" t="s">
        <v>8538</v>
      </c>
      <c r="N2946">
        <v>1</v>
      </c>
      <c r="O2946">
        <v>0</v>
      </c>
      <c r="P2946">
        <v>0</v>
      </c>
      <c r="Q2946">
        <v>0</v>
      </c>
      <c r="R2946">
        <v>1</v>
      </c>
      <c r="S2946">
        <v>1</v>
      </c>
      <c r="T2946">
        <v>1</v>
      </c>
      <c r="U2946">
        <v>13.24137</v>
      </c>
      <c r="V2946">
        <v>-0.72758900000000004</v>
      </c>
      <c r="W2946">
        <v>456535</v>
      </c>
      <c r="X2946" t="s">
        <v>6501</v>
      </c>
      <c r="Y2946">
        <v>2022</v>
      </c>
      <c r="Z2946" t="s">
        <v>35</v>
      </c>
      <c r="AA2946" t="s">
        <v>36</v>
      </c>
      <c r="AB2946">
        <v>1</v>
      </c>
      <c r="AC2946">
        <v>360</v>
      </c>
      <c r="AD2946">
        <v>360</v>
      </c>
      <c r="AE2946" t="s">
        <v>5947</v>
      </c>
      <c r="AF2946">
        <v>15175</v>
      </c>
      <c r="AG2946">
        <v>15175</v>
      </c>
      <c r="AH2946" t="s">
        <v>5948</v>
      </c>
    </row>
    <row r="2947" spans="1:34" x14ac:dyDescent="0.35">
      <c r="A2947" t="s">
        <v>6055</v>
      </c>
      <c r="B2947">
        <v>150117</v>
      </c>
      <c r="C2947" t="s">
        <v>5939</v>
      </c>
      <c r="D2947">
        <v>439</v>
      </c>
      <c r="E2947" t="s">
        <v>32</v>
      </c>
      <c r="F2947">
        <v>1</v>
      </c>
      <c r="G2947">
        <v>2</v>
      </c>
      <c r="H2947" t="s">
        <v>3237</v>
      </c>
      <c r="I2947" t="s">
        <v>3250</v>
      </c>
      <c r="J2947" t="str">
        <f t="shared" si="92"/>
        <v xml:space="preserve">2020 </v>
      </c>
      <c r="K2947" t="str">
        <f t="shared" si="93"/>
        <v xml:space="preserve">2020 </v>
      </c>
      <c r="L2947" t="s">
        <v>8529</v>
      </c>
      <c r="M2947" t="s">
        <v>8529</v>
      </c>
      <c r="N2947">
        <v>0</v>
      </c>
      <c r="O2947">
        <v>0</v>
      </c>
      <c r="P2947">
        <v>1</v>
      </c>
      <c r="Q2947">
        <v>0</v>
      </c>
      <c r="R2947">
        <v>1</v>
      </c>
      <c r="S2947">
        <v>1</v>
      </c>
      <c r="T2947">
        <v>0</v>
      </c>
      <c r="U2947">
        <v>14.099399999999999</v>
      </c>
      <c r="V2947">
        <v>-1.62554</v>
      </c>
      <c r="W2947">
        <v>352018</v>
      </c>
      <c r="X2947" t="s">
        <v>6502</v>
      </c>
      <c r="Y2947">
        <v>2020</v>
      </c>
      <c r="Z2947" t="s">
        <v>35</v>
      </c>
      <c r="AA2947" t="s">
        <v>36</v>
      </c>
      <c r="AB2947">
        <v>3</v>
      </c>
      <c r="AC2947">
        <v>6716</v>
      </c>
      <c r="AD2947">
        <v>13968</v>
      </c>
      <c r="AE2947" t="s">
        <v>991</v>
      </c>
      <c r="AF2947">
        <v>6716</v>
      </c>
      <c r="AG2947">
        <v>15136</v>
      </c>
      <c r="AH2947" t="s">
        <v>991</v>
      </c>
    </row>
    <row r="2948" spans="1:34" x14ac:dyDescent="0.35">
      <c r="A2948" t="s">
        <v>6503</v>
      </c>
      <c r="B2948">
        <v>146511</v>
      </c>
      <c r="C2948" t="s">
        <v>5939</v>
      </c>
      <c r="D2948">
        <v>439</v>
      </c>
      <c r="E2948" t="s">
        <v>32</v>
      </c>
      <c r="F2948">
        <v>1</v>
      </c>
      <c r="G2948">
        <v>2</v>
      </c>
      <c r="H2948" t="s">
        <v>6504</v>
      </c>
      <c r="I2948" t="s">
        <v>2785</v>
      </c>
      <c r="J2948" t="str">
        <f t="shared" si="92"/>
        <v xml:space="preserve">2022 </v>
      </c>
      <c r="K2948" t="str">
        <f t="shared" si="93"/>
        <v xml:space="preserve">2022 </v>
      </c>
      <c r="L2948" t="s">
        <v>8538</v>
      </c>
      <c r="M2948" t="s">
        <v>8538</v>
      </c>
      <c r="N2948">
        <v>2</v>
      </c>
      <c r="O2948">
        <v>0</v>
      </c>
      <c r="P2948">
        <v>0</v>
      </c>
      <c r="Q2948">
        <v>0</v>
      </c>
      <c r="R2948">
        <v>2</v>
      </c>
      <c r="S2948">
        <v>2</v>
      </c>
      <c r="T2948">
        <v>2</v>
      </c>
      <c r="U2948">
        <v>11.821674</v>
      </c>
      <c r="V2948">
        <v>-4.8934920000000002</v>
      </c>
      <c r="W2948">
        <v>456540</v>
      </c>
      <c r="X2948" t="s">
        <v>6505</v>
      </c>
      <c r="Y2948">
        <v>2022</v>
      </c>
      <c r="Z2948" t="s">
        <v>35</v>
      </c>
      <c r="AA2948" t="s">
        <v>36</v>
      </c>
      <c r="AB2948">
        <v>1</v>
      </c>
      <c r="AC2948">
        <v>360</v>
      </c>
      <c r="AD2948">
        <v>360</v>
      </c>
      <c r="AE2948" t="s">
        <v>5947</v>
      </c>
      <c r="AF2948">
        <v>15175</v>
      </c>
      <c r="AG2948">
        <v>15175</v>
      </c>
      <c r="AH2948" t="s">
        <v>5948</v>
      </c>
    </row>
    <row r="2949" spans="1:34" x14ac:dyDescent="0.35">
      <c r="A2949" t="s">
        <v>6506</v>
      </c>
      <c r="B2949">
        <v>150120</v>
      </c>
      <c r="C2949" t="s">
        <v>5939</v>
      </c>
      <c r="D2949">
        <v>439</v>
      </c>
      <c r="E2949" t="s">
        <v>32</v>
      </c>
      <c r="F2949">
        <v>1</v>
      </c>
      <c r="G2949">
        <v>1</v>
      </c>
      <c r="H2949" t="s">
        <v>1087</v>
      </c>
      <c r="I2949" t="s">
        <v>1087</v>
      </c>
      <c r="J2949" t="str">
        <f t="shared" si="92"/>
        <v xml:space="preserve">2022 </v>
      </c>
      <c r="K2949" t="str">
        <f t="shared" si="93"/>
        <v xml:space="preserve">2022 </v>
      </c>
      <c r="L2949" t="s">
        <v>8540</v>
      </c>
      <c r="M2949" t="s">
        <v>8540</v>
      </c>
      <c r="N2949">
        <v>0</v>
      </c>
      <c r="O2949">
        <v>0</v>
      </c>
      <c r="P2949">
        <v>4</v>
      </c>
      <c r="Q2949">
        <v>0</v>
      </c>
      <c r="R2949">
        <v>4</v>
      </c>
      <c r="S2949">
        <v>5</v>
      </c>
      <c r="T2949">
        <v>4</v>
      </c>
      <c r="U2949">
        <v>14.03565</v>
      </c>
      <c r="V2949">
        <v>-0.36824000000000001</v>
      </c>
      <c r="W2949">
        <v>456544</v>
      </c>
      <c r="X2949" t="s">
        <v>6507</v>
      </c>
      <c r="Y2949">
        <v>2022</v>
      </c>
      <c r="Z2949" t="s">
        <v>35</v>
      </c>
      <c r="AA2949" t="s">
        <v>36</v>
      </c>
      <c r="AB2949">
        <v>3</v>
      </c>
      <c r="AC2949">
        <v>6716</v>
      </c>
      <c r="AD2949">
        <v>13968</v>
      </c>
      <c r="AE2949" t="s">
        <v>991</v>
      </c>
      <c r="AF2949">
        <v>6716</v>
      </c>
      <c r="AG2949">
        <v>15136</v>
      </c>
      <c r="AH2949" t="s">
        <v>991</v>
      </c>
    </row>
    <row r="2950" spans="1:34" x14ac:dyDescent="0.35">
      <c r="A2950" t="s">
        <v>6002</v>
      </c>
      <c r="B2950">
        <v>148679</v>
      </c>
      <c r="C2950" t="s">
        <v>5939</v>
      </c>
      <c r="D2950">
        <v>439</v>
      </c>
      <c r="E2950" t="s">
        <v>32</v>
      </c>
      <c r="F2950">
        <v>1</v>
      </c>
      <c r="G2950">
        <v>1</v>
      </c>
      <c r="H2950" t="s">
        <v>1987</v>
      </c>
      <c r="I2950" t="s">
        <v>1987</v>
      </c>
      <c r="J2950" t="str">
        <f t="shared" si="92"/>
        <v xml:space="preserve">2023 </v>
      </c>
      <c r="K2950" t="str">
        <f t="shared" si="93"/>
        <v xml:space="preserve">2023 </v>
      </c>
      <c r="L2950" t="s">
        <v>8532</v>
      </c>
      <c r="M2950" t="s">
        <v>8532</v>
      </c>
      <c r="N2950">
        <v>0</v>
      </c>
      <c r="O2950">
        <v>0</v>
      </c>
      <c r="P2950">
        <v>2</v>
      </c>
      <c r="Q2950">
        <v>0</v>
      </c>
      <c r="R2950">
        <v>2</v>
      </c>
      <c r="S2950">
        <v>2</v>
      </c>
      <c r="T2950">
        <v>2</v>
      </c>
      <c r="U2950">
        <v>13.31639</v>
      </c>
      <c r="V2950">
        <v>-0.52249999999999996</v>
      </c>
      <c r="W2950">
        <v>472652</v>
      </c>
      <c r="X2950" t="s">
        <v>6508</v>
      </c>
      <c r="Y2950">
        <v>2023</v>
      </c>
      <c r="Z2950" t="s">
        <v>35</v>
      </c>
      <c r="AA2950" t="s">
        <v>36</v>
      </c>
      <c r="AB2950">
        <v>3</v>
      </c>
      <c r="AC2950">
        <v>6716</v>
      </c>
      <c r="AD2950">
        <v>13968</v>
      </c>
      <c r="AE2950" t="s">
        <v>991</v>
      </c>
      <c r="AF2950">
        <v>6716</v>
      </c>
      <c r="AG2950">
        <v>15136</v>
      </c>
      <c r="AH2950" t="s">
        <v>991</v>
      </c>
    </row>
    <row r="2951" spans="1:34" x14ac:dyDescent="0.35">
      <c r="A2951" t="s">
        <v>6509</v>
      </c>
      <c r="B2951">
        <v>145801</v>
      </c>
      <c r="C2951" t="s">
        <v>5939</v>
      </c>
      <c r="D2951">
        <v>439</v>
      </c>
      <c r="E2951" t="s">
        <v>32</v>
      </c>
      <c r="F2951">
        <v>1</v>
      </c>
      <c r="G2951">
        <v>1</v>
      </c>
      <c r="H2951" t="s">
        <v>1931</v>
      </c>
      <c r="I2951" t="s">
        <v>1931</v>
      </c>
      <c r="J2951" t="str">
        <f t="shared" si="92"/>
        <v xml:space="preserve">2023 </v>
      </c>
      <c r="K2951" t="str">
        <f t="shared" si="93"/>
        <v xml:space="preserve">2023 </v>
      </c>
      <c r="L2951" t="s">
        <v>8531</v>
      </c>
      <c r="M2951" t="s">
        <v>8531</v>
      </c>
      <c r="N2951">
        <v>0</v>
      </c>
      <c r="O2951">
        <v>0</v>
      </c>
      <c r="P2951">
        <v>20</v>
      </c>
      <c r="Q2951">
        <v>0</v>
      </c>
      <c r="R2951">
        <v>20</v>
      </c>
      <c r="S2951">
        <v>20</v>
      </c>
      <c r="T2951">
        <v>20</v>
      </c>
      <c r="U2951">
        <v>11.302910000000001</v>
      </c>
      <c r="V2951">
        <v>0.12178</v>
      </c>
      <c r="W2951">
        <v>472653</v>
      </c>
      <c r="X2951" t="s">
        <v>6510</v>
      </c>
      <c r="Y2951">
        <v>2023</v>
      </c>
      <c r="Z2951" t="s">
        <v>35</v>
      </c>
      <c r="AA2951" t="s">
        <v>36</v>
      </c>
      <c r="AB2951">
        <v>3</v>
      </c>
      <c r="AC2951">
        <v>6716</v>
      </c>
      <c r="AD2951">
        <v>13968</v>
      </c>
      <c r="AE2951" t="s">
        <v>991</v>
      </c>
      <c r="AF2951">
        <v>6716</v>
      </c>
      <c r="AG2951">
        <v>15136</v>
      </c>
      <c r="AH2951" t="s">
        <v>991</v>
      </c>
    </row>
    <row r="2952" spans="1:34" x14ac:dyDescent="0.35">
      <c r="A2952" t="s">
        <v>6511</v>
      </c>
      <c r="B2952">
        <v>146515</v>
      </c>
      <c r="C2952" t="s">
        <v>5939</v>
      </c>
      <c r="D2952">
        <v>439</v>
      </c>
      <c r="E2952" t="s">
        <v>32</v>
      </c>
      <c r="F2952">
        <v>1</v>
      </c>
      <c r="G2952">
        <v>1</v>
      </c>
      <c r="H2952" t="s">
        <v>3446</v>
      </c>
      <c r="I2952" t="s">
        <v>3446</v>
      </c>
      <c r="J2952" t="str">
        <f t="shared" si="92"/>
        <v xml:space="preserve">2022 </v>
      </c>
      <c r="K2952" t="str">
        <f t="shared" si="93"/>
        <v xml:space="preserve">2022 </v>
      </c>
      <c r="L2952" t="s">
        <v>8538</v>
      </c>
      <c r="M2952" t="s">
        <v>8538</v>
      </c>
      <c r="N2952">
        <v>0</v>
      </c>
      <c r="O2952">
        <v>1</v>
      </c>
      <c r="P2952">
        <v>1</v>
      </c>
      <c r="Q2952">
        <v>0</v>
      </c>
      <c r="R2952">
        <v>2</v>
      </c>
      <c r="S2952">
        <v>2</v>
      </c>
      <c r="T2952">
        <v>2</v>
      </c>
      <c r="U2952">
        <v>11.51667</v>
      </c>
      <c r="V2952">
        <v>-2.5666699999999998</v>
      </c>
      <c r="W2952">
        <v>456553</v>
      </c>
      <c r="X2952" t="s">
        <v>6512</v>
      </c>
      <c r="Y2952">
        <v>2022</v>
      </c>
      <c r="Z2952" t="s">
        <v>47</v>
      </c>
      <c r="AA2952" t="s">
        <v>36</v>
      </c>
      <c r="AB2952">
        <v>2</v>
      </c>
      <c r="AC2952">
        <v>15376</v>
      </c>
      <c r="AD2952">
        <v>14199</v>
      </c>
      <c r="AE2952" t="s">
        <v>5955</v>
      </c>
      <c r="AF2952">
        <v>15376</v>
      </c>
      <c r="AG2952">
        <v>15376</v>
      </c>
      <c r="AH2952" t="s">
        <v>5955</v>
      </c>
    </row>
    <row r="2953" spans="1:34" x14ac:dyDescent="0.35">
      <c r="A2953" t="s">
        <v>6513</v>
      </c>
      <c r="B2953">
        <v>147244</v>
      </c>
      <c r="C2953" t="s">
        <v>5939</v>
      </c>
      <c r="D2953">
        <v>439</v>
      </c>
      <c r="E2953" t="s">
        <v>32</v>
      </c>
      <c r="F2953">
        <v>1</v>
      </c>
      <c r="G2953">
        <v>1</v>
      </c>
      <c r="H2953" t="s">
        <v>1545</v>
      </c>
      <c r="I2953" t="s">
        <v>1545</v>
      </c>
      <c r="J2953" t="str">
        <f t="shared" si="92"/>
        <v xml:space="preserve">2022 </v>
      </c>
      <c r="K2953" t="str">
        <f t="shared" si="93"/>
        <v xml:space="preserve">2022 </v>
      </c>
      <c r="L2953" t="s">
        <v>8538</v>
      </c>
      <c r="M2953" t="s">
        <v>8538</v>
      </c>
      <c r="N2953">
        <v>1</v>
      </c>
      <c r="O2953">
        <v>20</v>
      </c>
      <c r="P2953">
        <v>0</v>
      </c>
      <c r="Q2953">
        <v>0</v>
      </c>
      <c r="R2953">
        <v>21</v>
      </c>
      <c r="S2953">
        <v>21</v>
      </c>
      <c r="T2953">
        <v>21</v>
      </c>
      <c r="U2953">
        <v>12.114190000000001</v>
      </c>
      <c r="V2953">
        <v>1.7996099999999999</v>
      </c>
      <c r="W2953">
        <v>456555</v>
      </c>
      <c r="X2953" t="s">
        <v>6514</v>
      </c>
      <c r="Y2953">
        <v>2022</v>
      </c>
      <c r="Z2953" t="s">
        <v>35</v>
      </c>
      <c r="AA2953" t="s">
        <v>36</v>
      </c>
      <c r="AB2953">
        <v>1</v>
      </c>
      <c r="AC2953">
        <v>360</v>
      </c>
      <c r="AD2953">
        <v>360</v>
      </c>
      <c r="AE2953" t="s">
        <v>5947</v>
      </c>
      <c r="AF2953">
        <v>15175</v>
      </c>
      <c r="AG2953">
        <v>15175</v>
      </c>
      <c r="AH2953" t="s">
        <v>5948</v>
      </c>
    </row>
    <row r="2954" spans="1:34" x14ac:dyDescent="0.35">
      <c r="A2954" t="s">
        <v>6515</v>
      </c>
      <c r="B2954">
        <v>150838</v>
      </c>
      <c r="C2954" t="s">
        <v>5939</v>
      </c>
      <c r="D2954">
        <v>439</v>
      </c>
      <c r="E2954" t="s">
        <v>32</v>
      </c>
      <c r="F2954">
        <v>1</v>
      </c>
      <c r="G2954">
        <v>1</v>
      </c>
      <c r="H2954" t="s">
        <v>6516</v>
      </c>
      <c r="I2954" t="s">
        <v>6516</v>
      </c>
      <c r="J2954" t="str">
        <f t="shared" si="92"/>
        <v xml:space="preserve">2023 </v>
      </c>
      <c r="K2954" t="str">
        <f t="shared" si="93"/>
        <v xml:space="preserve">2023 </v>
      </c>
      <c r="L2954" t="s">
        <v>8538</v>
      </c>
      <c r="M2954" t="s">
        <v>8538</v>
      </c>
      <c r="N2954">
        <v>0</v>
      </c>
      <c r="O2954">
        <v>1</v>
      </c>
      <c r="P2954">
        <v>0</v>
      </c>
      <c r="Q2954">
        <v>0</v>
      </c>
      <c r="R2954">
        <v>1</v>
      </c>
      <c r="S2954">
        <v>1</v>
      </c>
      <c r="T2954">
        <v>1</v>
      </c>
      <c r="U2954">
        <v>14.761290000000001</v>
      </c>
      <c r="V2954">
        <v>-1.1188400000000001</v>
      </c>
      <c r="W2954">
        <v>502444</v>
      </c>
      <c r="X2954" t="s">
        <v>6517</v>
      </c>
      <c r="Y2954">
        <v>2023</v>
      </c>
      <c r="Z2954" t="s">
        <v>35</v>
      </c>
      <c r="AA2954" t="s">
        <v>36</v>
      </c>
      <c r="AB2954">
        <v>1</v>
      </c>
      <c r="AC2954">
        <v>360</v>
      </c>
      <c r="AD2954">
        <v>360</v>
      </c>
      <c r="AE2954" t="s">
        <v>5947</v>
      </c>
      <c r="AF2954">
        <v>15175</v>
      </c>
      <c r="AG2954">
        <v>15175</v>
      </c>
      <c r="AH2954" t="s">
        <v>5948</v>
      </c>
    </row>
    <row r="2955" spans="1:34" x14ac:dyDescent="0.35">
      <c r="A2955" t="s">
        <v>5995</v>
      </c>
      <c r="B2955">
        <v>150118</v>
      </c>
      <c r="C2955" t="s">
        <v>5939</v>
      </c>
      <c r="D2955">
        <v>439</v>
      </c>
      <c r="E2955" t="s">
        <v>32</v>
      </c>
      <c r="F2955">
        <v>1</v>
      </c>
      <c r="G2955">
        <v>1</v>
      </c>
      <c r="H2955" t="s">
        <v>6516</v>
      </c>
      <c r="I2955" t="s">
        <v>6516</v>
      </c>
      <c r="J2955" t="str">
        <f t="shared" si="92"/>
        <v xml:space="preserve">2023 </v>
      </c>
      <c r="K2955" t="str">
        <f t="shared" si="93"/>
        <v xml:space="preserve">2023 </v>
      </c>
      <c r="L2955" t="s">
        <v>8538</v>
      </c>
      <c r="M2955" t="s">
        <v>8538</v>
      </c>
      <c r="N2955">
        <v>0</v>
      </c>
      <c r="O2955">
        <v>1</v>
      </c>
      <c r="P2955">
        <v>0</v>
      </c>
      <c r="Q2955">
        <v>0</v>
      </c>
      <c r="R2955">
        <v>1</v>
      </c>
      <c r="S2955">
        <v>1</v>
      </c>
      <c r="T2955">
        <v>1</v>
      </c>
      <c r="U2955">
        <v>14.335750000000001</v>
      </c>
      <c r="V2955">
        <v>-1.32697</v>
      </c>
      <c r="W2955">
        <v>502448</v>
      </c>
      <c r="X2955" t="s">
        <v>6518</v>
      </c>
      <c r="Y2955">
        <v>2023</v>
      </c>
      <c r="Z2955" t="s">
        <v>35</v>
      </c>
      <c r="AA2955" t="s">
        <v>36</v>
      </c>
      <c r="AB2955">
        <v>1</v>
      </c>
      <c r="AC2955">
        <v>360</v>
      </c>
      <c r="AD2955">
        <v>360</v>
      </c>
      <c r="AE2955" t="s">
        <v>5947</v>
      </c>
      <c r="AF2955">
        <v>15175</v>
      </c>
      <c r="AG2955">
        <v>15175</v>
      </c>
      <c r="AH2955" t="s">
        <v>5948</v>
      </c>
    </row>
    <row r="2956" spans="1:34" x14ac:dyDescent="0.35">
      <c r="A2956" t="s">
        <v>6519</v>
      </c>
      <c r="B2956">
        <v>146512</v>
      </c>
      <c r="C2956" t="s">
        <v>5939</v>
      </c>
      <c r="D2956">
        <v>439</v>
      </c>
      <c r="E2956" t="s">
        <v>32</v>
      </c>
      <c r="F2956">
        <v>1</v>
      </c>
      <c r="G2956">
        <v>1</v>
      </c>
      <c r="H2956" t="s">
        <v>6516</v>
      </c>
      <c r="I2956" t="s">
        <v>6516</v>
      </c>
      <c r="J2956" t="str">
        <f t="shared" si="92"/>
        <v xml:space="preserve">2023 </v>
      </c>
      <c r="K2956" t="str">
        <f t="shared" si="93"/>
        <v xml:space="preserve">2023 </v>
      </c>
      <c r="L2956" t="s">
        <v>8538</v>
      </c>
      <c r="M2956" t="s">
        <v>8538</v>
      </c>
      <c r="N2956">
        <v>0</v>
      </c>
      <c r="O2956">
        <v>2</v>
      </c>
      <c r="P2956">
        <v>0</v>
      </c>
      <c r="Q2956">
        <v>0</v>
      </c>
      <c r="R2956">
        <v>2</v>
      </c>
      <c r="S2956">
        <v>2</v>
      </c>
      <c r="T2956">
        <v>2</v>
      </c>
      <c r="U2956">
        <v>11.6455</v>
      </c>
      <c r="V2956">
        <v>-4.2626999999999997</v>
      </c>
      <c r="W2956">
        <v>502449</v>
      </c>
      <c r="X2956" t="s">
        <v>6520</v>
      </c>
      <c r="Y2956">
        <v>2023</v>
      </c>
      <c r="Z2956" t="s">
        <v>35</v>
      </c>
      <c r="AA2956" t="s">
        <v>36</v>
      </c>
      <c r="AB2956">
        <v>1</v>
      </c>
      <c r="AC2956">
        <v>360</v>
      </c>
      <c r="AD2956">
        <v>360</v>
      </c>
      <c r="AE2956" t="s">
        <v>5947</v>
      </c>
      <c r="AF2956">
        <v>15175</v>
      </c>
      <c r="AG2956">
        <v>15175</v>
      </c>
      <c r="AH2956" t="s">
        <v>5948</v>
      </c>
    </row>
    <row r="2957" spans="1:34" x14ac:dyDescent="0.35">
      <c r="A2957" t="s">
        <v>6521</v>
      </c>
      <c r="B2957">
        <v>147959</v>
      </c>
      <c r="C2957" t="s">
        <v>5939</v>
      </c>
      <c r="D2957">
        <v>439</v>
      </c>
      <c r="E2957" t="s">
        <v>32</v>
      </c>
      <c r="F2957">
        <v>1</v>
      </c>
      <c r="G2957">
        <v>1</v>
      </c>
      <c r="H2957" t="s">
        <v>1545</v>
      </c>
      <c r="I2957" t="s">
        <v>1545</v>
      </c>
      <c r="J2957" t="str">
        <f t="shared" si="92"/>
        <v xml:space="preserve">2022 </v>
      </c>
      <c r="K2957" t="str">
        <f t="shared" si="93"/>
        <v xml:space="preserve">2022 </v>
      </c>
      <c r="L2957" t="s">
        <v>8538</v>
      </c>
      <c r="M2957" t="s">
        <v>8538</v>
      </c>
      <c r="N2957">
        <v>7</v>
      </c>
      <c r="O2957">
        <v>0</v>
      </c>
      <c r="P2957">
        <v>0</v>
      </c>
      <c r="Q2957">
        <v>0</v>
      </c>
      <c r="R2957">
        <v>7</v>
      </c>
      <c r="S2957">
        <v>8</v>
      </c>
      <c r="T2957">
        <v>7</v>
      </c>
      <c r="U2957">
        <v>12.883330000000001</v>
      </c>
      <c r="V2957">
        <v>-0.75</v>
      </c>
      <c r="W2957">
        <v>456557</v>
      </c>
      <c r="X2957" t="s">
        <v>6522</v>
      </c>
      <c r="Y2957">
        <v>2022</v>
      </c>
      <c r="Z2957" t="s">
        <v>35</v>
      </c>
      <c r="AA2957" t="s">
        <v>36</v>
      </c>
      <c r="AB2957">
        <v>1</v>
      </c>
      <c r="AC2957">
        <v>360</v>
      </c>
      <c r="AD2957">
        <v>360</v>
      </c>
      <c r="AE2957" t="s">
        <v>5947</v>
      </c>
      <c r="AF2957">
        <v>15175</v>
      </c>
      <c r="AG2957">
        <v>15175</v>
      </c>
      <c r="AH2957" t="s">
        <v>5948</v>
      </c>
    </row>
    <row r="2958" spans="1:34" x14ac:dyDescent="0.35">
      <c r="A2958" t="s">
        <v>6523</v>
      </c>
      <c r="B2958">
        <v>150121</v>
      </c>
      <c r="C2958" t="s">
        <v>5939</v>
      </c>
      <c r="D2958">
        <v>439</v>
      </c>
      <c r="E2958" t="s">
        <v>32</v>
      </c>
      <c r="F2958">
        <v>1</v>
      </c>
      <c r="G2958">
        <v>1</v>
      </c>
      <c r="H2958" t="s">
        <v>6524</v>
      </c>
      <c r="I2958" t="s">
        <v>6524</v>
      </c>
      <c r="J2958" t="str">
        <f t="shared" si="92"/>
        <v xml:space="preserve">2019 </v>
      </c>
      <c r="K2958" t="str">
        <f t="shared" si="93"/>
        <v xml:space="preserve">2019 </v>
      </c>
      <c r="L2958" t="s">
        <v>8537</v>
      </c>
      <c r="M2958" t="s">
        <v>8537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1</v>
      </c>
      <c r="T2958">
        <v>0</v>
      </c>
      <c r="U2958">
        <v>14.374560000000001</v>
      </c>
      <c r="V2958">
        <v>6.3270000000000007E-2</v>
      </c>
      <c r="W2958">
        <v>284334</v>
      </c>
      <c r="X2958" t="s">
        <v>6525</v>
      </c>
      <c r="Y2958">
        <v>2019</v>
      </c>
      <c r="Z2958" t="s">
        <v>35</v>
      </c>
      <c r="AA2958" t="s">
        <v>36</v>
      </c>
      <c r="AB2958">
        <v>1</v>
      </c>
      <c r="AC2958">
        <v>360</v>
      </c>
      <c r="AD2958">
        <v>360</v>
      </c>
      <c r="AE2958" t="s">
        <v>5947</v>
      </c>
      <c r="AF2958">
        <v>15175</v>
      </c>
      <c r="AG2958">
        <v>15175</v>
      </c>
      <c r="AH2958" t="s">
        <v>5948</v>
      </c>
    </row>
    <row r="2959" spans="1:34" x14ac:dyDescent="0.35">
      <c r="A2959" t="s">
        <v>6390</v>
      </c>
      <c r="B2959">
        <v>150841</v>
      </c>
      <c r="C2959" t="s">
        <v>5939</v>
      </c>
      <c r="D2959">
        <v>439</v>
      </c>
      <c r="E2959" t="s">
        <v>32</v>
      </c>
      <c r="F2959">
        <v>1</v>
      </c>
      <c r="G2959">
        <v>1</v>
      </c>
      <c r="H2959" t="s">
        <v>1545</v>
      </c>
      <c r="I2959" t="s">
        <v>1545</v>
      </c>
      <c r="J2959" t="str">
        <f t="shared" si="92"/>
        <v xml:space="preserve">2022 </v>
      </c>
      <c r="K2959" t="str">
        <f t="shared" si="93"/>
        <v xml:space="preserve">2022 </v>
      </c>
      <c r="L2959" t="s">
        <v>8538</v>
      </c>
      <c r="M2959" t="s">
        <v>8538</v>
      </c>
      <c r="N2959">
        <v>0</v>
      </c>
      <c r="O2959">
        <v>0</v>
      </c>
      <c r="P2959">
        <v>6</v>
      </c>
      <c r="Q2959">
        <v>0</v>
      </c>
      <c r="R2959">
        <v>6</v>
      </c>
      <c r="S2959">
        <v>6</v>
      </c>
      <c r="T2959">
        <v>0</v>
      </c>
      <c r="U2959">
        <v>14.643330000000001</v>
      </c>
      <c r="V2959">
        <v>3.6110000000000003E-2</v>
      </c>
      <c r="W2959">
        <v>456562</v>
      </c>
      <c r="X2959" t="s">
        <v>6526</v>
      </c>
      <c r="Y2959">
        <v>2022</v>
      </c>
      <c r="Z2959" t="s">
        <v>35</v>
      </c>
      <c r="AA2959" t="s">
        <v>36</v>
      </c>
      <c r="AB2959">
        <v>3</v>
      </c>
      <c r="AC2959">
        <v>234</v>
      </c>
      <c r="AD2959">
        <v>506</v>
      </c>
      <c r="AE2959" t="s">
        <v>796</v>
      </c>
      <c r="AF2959">
        <v>234</v>
      </c>
      <c r="AG2959">
        <v>973</v>
      </c>
      <c r="AH2959" t="s">
        <v>796</v>
      </c>
    </row>
    <row r="2960" spans="1:34" x14ac:dyDescent="0.35">
      <c r="A2960" t="s">
        <v>6527</v>
      </c>
      <c r="B2960">
        <v>148674</v>
      </c>
      <c r="C2960" t="s">
        <v>5939</v>
      </c>
      <c r="D2960">
        <v>439</v>
      </c>
      <c r="E2960" t="s">
        <v>32</v>
      </c>
      <c r="F2960">
        <v>1</v>
      </c>
      <c r="G2960">
        <v>2</v>
      </c>
      <c r="H2960" t="s">
        <v>5556</v>
      </c>
      <c r="I2960" t="s">
        <v>5631</v>
      </c>
      <c r="J2960" t="str">
        <f t="shared" si="92"/>
        <v xml:space="preserve">2023 </v>
      </c>
      <c r="K2960" t="str">
        <f t="shared" si="93"/>
        <v xml:space="preserve">2023 </v>
      </c>
      <c r="L2960" t="s">
        <v>8538</v>
      </c>
      <c r="M2960" t="s">
        <v>8538</v>
      </c>
      <c r="N2960">
        <v>0</v>
      </c>
      <c r="O2960">
        <v>3</v>
      </c>
      <c r="P2960">
        <v>0</v>
      </c>
      <c r="Q2960">
        <v>0</v>
      </c>
      <c r="R2960">
        <v>3</v>
      </c>
      <c r="S2960">
        <v>3</v>
      </c>
      <c r="T2960">
        <v>3</v>
      </c>
      <c r="U2960">
        <v>13.37993</v>
      </c>
      <c r="V2960">
        <v>-3.2008000000000001</v>
      </c>
      <c r="W2960">
        <v>502462</v>
      </c>
      <c r="X2960" t="s">
        <v>6528</v>
      </c>
      <c r="Y2960">
        <v>2023</v>
      </c>
      <c r="Z2960" t="s">
        <v>35</v>
      </c>
      <c r="AA2960" t="s">
        <v>36</v>
      </c>
      <c r="AB2960">
        <v>1</v>
      </c>
      <c r="AC2960">
        <v>360</v>
      </c>
      <c r="AD2960">
        <v>360</v>
      </c>
      <c r="AE2960" t="s">
        <v>5947</v>
      </c>
      <c r="AF2960">
        <v>15175</v>
      </c>
      <c r="AG2960">
        <v>15175</v>
      </c>
      <c r="AH2960" t="s">
        <v>5948</v>
      </c>
    </row>
    <row r="2961" spans="1:34" x14ac:dyDescent="0.35">
      <c r="A2961" t="s">
        <v>6040</v>
      </c>
      <c r="B2961">
        <v>150118</v>
      </c>
      <c r="C2961" t="s">
        <v>5939</v>
      </c>
      <c r="D2961">
        <v>439</v>
      </c>
      <c r="E2961" t="s">
        <v>32</v>
      </c>
      <c r="F2961">
        <v>1</v>
      </c>
      <c r="G2961">
        <v>1</v>
      </c>
      <c r="H2961" t="s">
        <v>6529</v>
      </c>
      <c r="I2961" t="s">
        <v>6529</v>
      </c>
      <c r="J2961" t="str">
        <f t="shared" si="92"/>
        <v xml:space="preserve">2017 </v>
      </c>
      <c r="K2961" t="str">
        <f t="shared" si="93"/>
        <v xml:space="preserve">2017 </v>
      </c>
      <c r="L2961" t="s">
        <v>8532</v>
      </c>
      <c r="M2961" t="s">
        <v>8532</v>
      </c>
      <c r="N2961">
        <v>0</v>
      </c>
      <c r="O2961">
        <v>0</v>
      </c>
      <c r="P2961">
        <v>2</v>
      </c>
      <c r="Q2961">
        <v>0</v>
      </c>
      <c r="R2961">
        <v>2</v>
      </c>
      <c r="S2961">
        <v>2</v>
      </c>
      <c r="T2961">
        <v>2</v>
      </c>
      <c r="U2961">
        <v>14.33333</v>
      </c>
      <c r="V2961">
        <v>-1.25</v>
      </c>
      <c r="W2961">
        <v>241055</v>
      </c>
      <c r="X2961" t="s">
        <v>6530</v>
      </c>
      <c r="Y2961">
        <v>2017</v>
      </c>
      <c r="Z2961" t="s">
        <v>35</v>
      </c>
      <c r="AA2961" t="s">
        <v>36</v>
      </c>
      <c r="AB2961">
        <v>3</v>
      </c>
      <c r="AC2961">
        <v>6648</v>
      </c>
      <c r="AD2961">
        <v>13999</v>
      </c>
      <c r="AE2961" t="s">
        <v>2439</v>
      </c>
      <c r="AF2961">
        <v>6648</v>
      </c>
      <c r="AG2961">
        <v>15176</v>
      </c>
      <c r="AH2961" t="s">
        <v>2439</v>
      </c>
    </row>
    <row r="2962" spans="1:34" x14ac:dyDescent="0.35">
      <c r="A2962" t="s">
        <v>6531</v>
      </c>
      <c r="B2962">
        <v>150119</v>
      </c>
      <c r="C2962" t="s">
        <v>5939</v>
      </c>
      <c r="D2962">
        <v>439</v>
      </c>
      <c r="E2962" t="s">
        <v>32</v>
      </c>
      <c r="F2962">
        <v>1</v>
      </c>
      <c r="G2962">
        <v>1</v>
      </c>
      <c r="H2962" t="s">
        <v>1199</v>
      </c>
      <c r="I2962" t="s">
        <v>1199</v>
      </c>
      <c r="J2962" t="str">
        <f t="shared" si="92"/>
        <v xml:space="preserve">2019 </v>
      </c>
      <c r="K2962" t="str">
        <f t="shared" si="93"/>
        <v xml:space="preserve">2019 </v>
      </c>
      <c r="L2962" t="s">
        <v>8537</v>
      </c>
      <c r="M2962" t="s">
        <v>8537</v>
      </c>
      <c r="N2962">
        <v>0</v>
      </c>
      <c r="O2962">
        <v>0</v>
      </c>
      <c r="P2962">
        <v>3</v>
      </c>
      <c r="Q2962">
        <v>0</v>
      </c>
      <c r="R2962">
        <v>3</v>
      </c>
      <c r="S2962">
        <v>5</v>
      </c>
      <c r="T2962">
        <v>3</v>
      </c>
      <c r="U2962">
        <v>14.14495</v>
      </c>
      <c r="V2962">
        <v>-0.76254</v>
      </c>
      <c r="W2962">
        <v>284354</v>
      </c>
      <c r="X2962" t="s">
        <v>6532</v>
      </c>
      <c r="Y2962">
        <v>2019</v>
      </c>
      <c r="Z2962" t="s">
        <v>35</v>
      </c>
      <c r="AA2962" t="s">
        <v>36</v>
      </c>
      <c r="AB2962">
        <v>3</v>
      </c>
      <c r="AC2962">
        <v>6716</v>
      </c>
      <c r="AD2962">
        <v>13968</v>
      </c>
      <c r="AE2962" t="s">
        <v>991</v>
      </c>
      <c r="AF2962">
        <v>6716</v>
      </c>
      <c r="AG2962">
        <v>15136</v>
      </c>
      <c r="AH2962" t="s">
        <v>991</v>
      </c>
    </row>
    <row r="2963" spans="1:34" x14ac:dyDescent="0.35">
      <c r="A2963" t="s">
        <v>6533</v>
      </c>
      <c r="B2963">
        <v>148678</v>
      </c>
      <c r="C2963" t="s">
        <v>5939</v>
      </c>
      <c r="D2963">
        <v>439</v>
      </c>
      <c r="E2963" t="s">
        <v>32</v>
      </c>
      <c r="F2963">
        <v>1</v>
      </c>
      <c r="G2963">
        <v>1</v>
      </c>
      <c r="H2963" t="s">
        <v>3374</v>
      </c>
      <c r="I2963" t="s">
        <v>3374</v>
      </c>
      <c r="J2963" t="str">
        <f t="shared" si="92"/>
        <v xml:space="preserve">2020 </v>
      </c>
      <c r="K2963" t="str">
        <f t="shared" si="93"/>
        <v xml:space="preserve">2020 </v>
      </c>
      <c r="L2963" t="s">
        <v>8529</v>
      </c>
      <c r="M2963" t="s">
        <v>8529</v>
      </c>
      <c r="N2963">
        <v>2</v>
      </c>
      <c r="O2963">
        <v>0</v>
      </c>
      <c r="P2963">
        <v>0</v>
      </c>
      <c r="Q2963">
        <v>0</v>
      </c>
      <c r="R2963">
        <v>2</v>
      </c>
      <c r="S2963">
        <v>3</v>
      </c>
      <c r="T2963">
        <v>0</v>
      </c>
      <c r="U2963">
        <v>13.41389</v>
      </c>
      <c r="V2963">
        <v>-1.05583</v>
      </c>
      <c r="W2963">
        <v>352152</v>
      </c>
      <c r="X2963" t="s">
        <v>6534</v>
      </c>
      <c r="Y2963">
        <v>2020</v>
      </c>
      <c r="Z2963" t="s">
        <v>35</v>
      </c>
      <c r="AA2963" t="s">
        <v>36</v>
      </c>
      <c r="AB2963">
        <v>1</v>
      </c>
      <c r="AC2963">
        <v>360</v>
      </c>
      <c r="AD2963">
        <v>360</v>
      </c>
      <c r="AE2963" t="s">
        <v>5947</v>
      </c>
      <c r="AF2963">
        <v>15175</v>
      </c>
      <c r="AG2963">
        <v>15175</v>
      </c>
      <c r="AH2963" t="s">
        <v>5948</v>
      </c>
    </row>
    <row r="2964" spans="1:34" x14ac:dyDescent="0.35">
      <c r="A2964" t="s">
        <v>6025</v>
      </c>
      <c r="B2964">
        <v>150121</v>
      </c>
      <c r="C2964" t="s">
        <v>5939</v>
      </c>
      <c r="D2964">
        <v>439</v>
      </c>
      <c r="E2964" t="s">
        <v>32</v>
      </c>
      <c r="F2964">
        <v>1</v>
      </c>
      <c r="G2964">
        <v>1</v>
      </c>
      <c r="H2964" t="s">
        <v>2919</v>
      </c>
      <c r="I2964" t="s">
        <v>2919</v>
      </c>
      <c r="J2964" t="str">
        <f t="shared" si="92"/>
        <v xml:space="preserve">2022 </v>
      </c>
      <c r="K2964" t="str">
        <f t="shared" si="93"/>
        <v xml:space="preserve">2022 </v>
      </c>
      <c r="L2964" t="s">
        <v>8538</v>
      </c>
      <c r="M2964" t="s">
        <v>8538</v>
      </c>
      <c r="N2964">
        <v>0</v>
      </c>
      <c r="O2964">
        <v>0</v>
      </c>
      <c r="P2964">
        <v>3</v>
      </c>
      <c r="Q2964">
        <v>0</v>
      </c>
      <c r="R2964">
        <v>3</v>
      </c>
      <c r="S2964">
        <v>3</v>
      </c>
      <c r="T2964">
        <v>0</v>
      </c>
      <c r="U2964">
        <v>14.36909</v>
      </c>
      <c r="V2964">
        <v>0.18398</v>
      </c>
      <c r="W2964">
        <v>456570</v>
      </c>
      <c r="X2964" t="s">
        <v>6535</v>
      </c>
      <c r="Y2964">
        <v>2022</v>
      </c>
      <c r="Z2964" t="s">
        <v>35</v>
      </c>
      <c r="AA2964" t="s">
        <v>36</v>
      </c>
      <c r="AB2964">
        <v>3</v>
      </c>
      <c r="AC2964">
        <v>234</v>
      </c>
      <c r="AD2964">
        <v>506</v>
      </c>
      <c r="AE2964" t="s">
        <v>796</v>
      </c>
      <c r="AF2964">
        <v>234</v>
      </c>
      <c r="AG2964">
        <v>973</v>
      </c>
      <c r="AH2964" t="s">
        <v>796</v>
      </c>
    </row>
    <row r="2965" spans="1:34" x14ac:dyDescent="0.35">
      <c r="A2965" t="s">
        <v>6536</v>
      </c>
      <c r="B2965">
        <v>148674</v>
      </c>
      <c r="C2965" t="s">
        <v>5939</v>
      </c>
      <c r="D2965">
        <v>439</v>
      </c>
      <c r="E2965" t="s">
        <v>32</v>
      </c>
      <c r="F2965">
        <v>1</v>
      </c>
      <c r="G2965">
        <v>1</v>
      </c>
      <c r="H2965" t="s">
        <v>2941</v>
      </c>
      <c r="I2965" t="s">
        <v>2941</v>
      </c>
      <c r="J2965" t="str">
        <f t="shared" si="92"/>
        <v xml:space="preserve">2022 </v>
      </c>
      <c r="K2965" t="str">
        <f t="shared" si="93"/>
        <v xml:space="preserve">2022 </v>
      </c>
      <c r="L2965" t="s">
        <v>8540</v>
      </c>
      <c r="M2965" t="s">
        <v>8540</v>
      </c>
      <c r="N2965">
        <v>1</v>
      </c>
      <c r="O2965">
        <v>4</v>
      </c>
      <c r="P2965">
        <v>0</v>
      </c>
      <c r="Q2965">
        <v>0</v>
      </c>
      <c r="R2965">
        <v>5</v>
      </c>
      <c r="S2965">
        <v>5</v>
      </c>
      <c r="T2965">
        <v>5</v>
      </c>
      <c r="U2965">
        <v>13.0725</v>
      </c>
      <c r="V2965">
        <v>-3.0693999999999999</v>
      </c>
      <c r="W2965">
        <v>456572</v>
      </c>
      <c r="X2965" t="s">
        <v>6537</v>
      </c>
      <c r="Y2965">
        <v>2022</v>
      </c>
      <c r="Z2965" t="s">
        <v>35</v>
      </c>
      <c r="AA2965" t="s">
        <v>36</v>
      </c>
      <c r="AB2965">
        <v>1</v>
      </c>
      <c r="AC2965">
        <v>360</v>
      </c>
      <c r="AD2965">
        <v>360</v>
      </c>
      <c r="AE2965" t="s">
        <v>5947</v>
      </c>
      <c r="AF2965">
        <v>15175</v>
      </c>
      <c r="AG2965">
        <v>15175</v>
      </c>
      <c r="AH2965" t="s">
        <v>5948</v>
      </c>
    </row>
    <row r="2966" spans="1:34" x14ac:dyDescent="0.35">
      <c r="A2966" t="s">
        <v>6538</v>
      </c>
      <c r="B2966">
        <v>148678</v>
      </c>
      <c r="C2966" t="s">
        <v>5939</v>
      </c>
      <c r="D2966">
        <v>439</v>
      </c>
      <c r="E2966" t="s">
        <v>32</v>
      </c>
      <c r="F2966">
        <v>1</v>
      </c>
      <c r="G2966">
        <v>1</v>
      </c>
      <c r="H2966" t="s">
        <v>3294</v>
      </c>
      <c r="I2966" t="s">
        <v>3294</v>
      </c>
      <c r="J2966" t="str">
        <f t="shared" si="92"/>
        <v xml:space="preserve">2023 </v>
      </c>
      <c r="K2966" t="str">
        <f t="shared" si="93"/>
        <v xml:space="preserve">2023 </v>
      </c>
      <c r="L2966" t="s">
        <v>8532</v>
      </c>
      <c r="M2966" t="s">
        <v>8532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1</v>
      </c>
      <c r="T2966">
        <v>0</v>
      </c>
      <c r="U2966">
        <v>13.09829</v>
      </c>
      <c r="V2966">
        <v>-1.0854999999999999</v>
      </c>
      <c r="W2966">
        <v>470255</v>
      </c>
      <c r="X2966" t="s">
        <v>6539</v>
      </c>
      <c r="Y2966">
        <v>2023</v>
      </c>
      <c r="Z2966" t="s">
        <v>35</v>
      </c>
      <c r="AA2966" t="s">
        <v>36</v>
      </c>
      <c r="AB2966">
        <v>1</v>
      </c>
      <c r="AC2966">
        <v>360</v>
      </c>
      <c r="AD2966">
        <v>360</v>
      </c>
      <c r="AE2966" t="s">
        <v>5947</v>
      </c>
      <c r="AF2966">
        <v>15175</v>
      </c>
      <c r="AG2966">
        <v>15175</v>
      </c>
      <c r="AH2966" t="s">
        <v>5948</v>
      </c>
    </row>
    <row r="2967" spans="1:34" x14ac:dyDescent="0.35">
      <c r="A2967" t="s">
        <v>6076</v>
      </c>
      <c r="B2967">
        <v>149397</v>
      </c>
      <c r="C2967" t="s">
        <v>5939</v>
      </c>
      <c r="D2967">
        <v>439</v>
      </c>
      <c r="E2967" t="s">
        <v>32</v>
      </c>
      <c r="F2967">
        <v>1</v>
      </c>
      <c r="G2967">
        <v>1</v>
      </c>
      <c r="H2967" t="s">
        <v>5631</v>
      </c>
      <c r="I2967" t="s">
        <v>5631</v>
      </c>
      <c r="J2967" t="str">
        <f t="shared" si="92"/>
        <v xml:space="preserve">2023 </v>
      </c>
      <c r="K2967" t="str">
        <f t="shared" si="93"/>
        <v xml:space="preserve">2023 </v>
      </c>
      <c r="L2967" t="s">
        <v>8538</v>
      </c>
      <c r="M2967" t="s">
        <v>8538</v>
      </c>
      <c r="N2967">
        <v>0</v>
      </c>
      <c r="O2967">
        <v>24</v>
      </c>
      <c r="P2967">
        <v>0</v>
      </c>
      <c r="Q2967">
        <v>0</v>
      </c>
      <c r="R2967">
        <v>24</v>
      </c>
      <c r="S2967">
        <v>24</v>
      </c>
      <c r="T2967">
        <v>24</v>
      </c>
      <c r="U2967">
        <v>13.83173</v>
      </c>
      <c r="V2967">
        <v>-1.60816</v>
      </c>
      <c r="W2967">
        <v>502464</v>
      </c>
      <c r="X2967" t="s">
        <v>6540</v>
      </c>
      <c r="Y2967">
        <v>2023</v>
      </c>
      <c r="Z2967" t="s">
        <v>35</v>
      </c>
      <c r="AA2967" t="s">
        <v>36</v>
      </c>
      <c r="AB2967">
        <v>1</v>
      </c>
      <c r="AC2967">
        <v>360</v>
      </c>
      <c r="AD2967">
        <v>360</v>
      </c>
      <c r="AE2967" t="s">
        <v>5947</v>
      </c>
      <c r="AF2967">
        <v>15175</v>
      </c>
      <c r="AG2967">
        <v>15175</v>
      </c>
      <c r="AH2967" t="s">
        <v>5948</v>
      </c>
    </row>
    <row r="2968" spans="1:34" x14ac:dyDescent="0.35">
      <c r="A2968" t="s">
        <v>6482</v>
      </c>
      <c r="B2968">
        <v>145801</v>
      </c>
      <c r="C2968" t="s">
        <v>5939</v>
      </c>
      <c r="D2968">
        <v>439</v>
      </c>
      <c r="E2968" t="s">
        <v>32</v>
      </c>
      <c r="F2968">
        <v>1</v>
      </c>
      <c r="G2968">
        <v>1</v>
      </c>
      <c r="H2968" t="s">
        <v>830</v>
      </c>
      <c r="I2968" t="s">
        <v>830</v>
      </c>
      <c r="J2968" t="str">
        <f t="shared" si="92"/>
        <v xml:space="preserve">2019 </v>
      </c>
      <c r="K2968" t="str">
        <f t="shared" si="93"/>
        <v xml:space="preserve">2019 </v>
      </c>
      <c r="L2968" t="s">
        <v>8537</v>
      </c>
      <c r="M2968" t="s">
        <v>8537</v>
      </c>
      <c r="N2968">
        <v>0</v>
      </c>
      <c r="O2968">
        <v>0</v>
      </c>
      <c r="P2968">
        <v>6</v>
      </c>
      <c r="Q2968">
        <v>0</v>
      </c>
      <c r="R2968">
        <v>6</v>
      </c>
      <c r="S2968">
        <v>6</v>
      </c>
      <c r="T2968">
        <v>6</v>
      </c>
      <c r="U2968">
        <v>11.41667</v>
      </c>
      <c r="V2968">
        <v>0.16667000000000001</v>
      </c>
      <c r="W2968">
        <v>284359</v>
      </c>
      <c r="X2968" t="s">
        <v>6541</v>
      </c>
      <c r="Y2968">
        <v>2019</v>
      </c>
      <c r="Z2968" t="s">
        <v>35</v>
      </c>
      <c r="AA2968" t="s">
        <v>36</v>
      </c>
      <c r="AB2968">
        <v>3</v>
      </c>
      <c r="AC2968">
        <v>6716</v>
      </c>
      <c r="AD2968">
        <v>13968</v>
      </c>
      <c r="AE2968" t="s">
        <v>991</v>
      </c>
      <c r="AF2968">
        <v>6716</v>
      </c>
      <c r="AG2968">
        <v>15136</v>
      </c>
      <c r="AH2968" t="s">
        <v>991</v>
      </c>
    </row>
    <row r="2969" spans="1:34" x14ac:dyDescent="0.35">
      <c r="A2969" t="s">
        <v>6006</v>
      </c>
      <c r="B2969">
        <v>149398</v>
      </c>
      <c r="C2969" t="s">
        <v>5939</v>
      </c>
      <c r="D2969">
        <v>439</v>
      </c>
      <c r="E2969" t="s">
        <v>32</v>
      </c>
      <c r="F2969">
        <v>1</v>
      </c>
      <c r="G2969">
        <v>1</v>
      </c>
      <c r="H2969" t="s">
        <v>6542</v>
      </c>
      <c r="I2969" t="s">
        <v>6542</v>
      </c>
      <c r="J2969" t="str">
        <f t="shared" si="92"/>
        <v xml:space="preserve">2019 </v>
      </c>
      <c r="K2969" t="str">
        <f t="shared" si="93"/>
        <v xml:space="preserve">2019 </v>
      </c>
      <c r="L2969" t="s">
        <v>8537</v>
      </c>
      <c r="M2969" t="s">
        <v>8537</v>
      </c>
      <c r="N2969">
        <v>0</v>
      </c>
      <c r="O2969">
        <v>0</v>
      </c>
      <c r="P2969">
        <v>6</v>
      </c>
      <c r="Q2969">
        <v>0</v>
      </c>
      <c r="R2969">
        <v>6</v>
      </c>
      <c r="S2969">
        <v>6</v>
      </c>
      <c r="T2969">
        <v>6</v>
      </c>
      <c r="U2969">
        <v>13.80832</v>
      </c>
      <c r="V2969">
        <v>-1.3282799999999999</v>
      </c>
      <c r="W2969">
        <v>284362</v>
      </c>
      <c r="X2969" t="s">
        <v>6543</v>
      </c>
      <c r="Y2969">
        <v>2019</v>
      </c>
      <c r="Z2969" t="s">
        <v>35</v>
      </c>
      <c r="AA2969" t="s">
        <v>36</v>
      </c>
      <c r="AB2969">
        <v>3</v>
      </c>
      <c r="AC2969">
        <v>234</v>
      </c>
      <c r="AD2969">
        <v>506</v>
      </c>
      <c r="AE2969" t="s">
        <v>796</v>
      </c>
      <c r="AF2969">
        <v>234</v>
      </c>
      <c r="AG2969">
        <v>973</v>
      </c>
      <c r="AH2969" t="s">
        <v>796</v>
      </c>
    </row>
    <row r="2970" spans="1:34" x14ac:dyDescent="0.35">
      <c r="A2970" t="s">
        <v>6544</v>
      </c>
      <c r="B2970">
        <v>146510</v>
      </c>
      <c r="C2970" t="s">
        <v>5939</v>
      </c>
      <c r="D2970">
        <v>439</v>
      </c>
      <c r="E2970" t="s">
        <v>32</v>
      </c>
      <c r="F2970">
        <v>1</v>
      </c>
      <c r="G2970">
        <v>2</v>
      </c>
      <c r="H2970" t="s">
        <v>3184</v>
      </c>
      <c r="I2970" t="s">
        <v>6484</v>
      </c>
      <c r="J2970" t="str">
        <f t="shared" si="92"/>
        <v xml:space="preserve">2023 </v>
      </c>
      <c r="K2970" t="str">
        <f t="shared" si="93"/>
        <v xml:space="preserve">2023 </v>
      </c>
      <c r="L2970" t="s">
        <v>8532</v>
      </c>
      <c r="M2970" t="s">
        <v>8532</v>
      </c>
      <c r="N2970">
        <v>3</v>
      </c>
      <c r="O2970">
        <v>2</v>
      </c>
      <c r="P2970">
        <v>0</v>
      </c>
      <c r="Q2970">
        <v>0</v>
      </c>
      <c r="R2970">
        <v>5</v>
      </c>
      <c r="S2970">
        <v>5</v>
      </c>
      <c r="T2970">
        <v>5</v>
      </c>
      <c r="U2970">
        <v>11.901109999999999</v>
      </c>
      <c r="V2970">
        <v>-5.01919</v>
      </c>
      <c r="W2970">
        <v>467858</v>
      </c>
      <c r="X2970" t="s">
        <v>6545</v>
      </c>
      <c r="Y2970">
        <v>2023</v>
      </c>
      <c r="Z2970" t="s">
        <v>35</v>
      </c>
      <c r="AA2970" t="s">
        <v>36</v>
      </c>
      <c r="AB2970">
        <v>1</v>
      </c>
      <c r="AC2970">
        <v>360</v>
      </c>
      <c r="AD2970">
        <v>360</v>
      </c>
      <c r="AE2970" t="s">
        <v>5947</v>
      </c>
      <c r="AF2970">
        <v>15175</v>
      </c>
      <c r="AG2970">
        <v>15175</v>
      </c>
      <c r="AH2970" t="s">
        <v>5948</v>
      </c>
    </row>
    <row r="2971" spans="1:34" x14ac:dyDescent="0.35">
      <c r="A2971" t="s">
        <v>6546</v>
      </c>
      <c r="B2971">
        <v>148679</v>
      </c>
      <c r="C2971" t="s">
        <v>5939</v>
      </c>
      <c r="D2971">
        <v>439</v>
      </c>
      <c r="E2971" t="s">
        <v>32</v>
      </c>
      <c r="F2971">
        <v>1</v>
      </c>
      <c r="G2971">
        <v>1</v>
      </c>
      <c r="H2971" t="s">
        <v>6484</v>
      </c>
      <c r="I2971" t="s">
        <v>6484</v>
      </c>
      <c r="J2971" t="str">
        <f t="shared" si="92"/>
        <v xml:space="preserve">2023 </v>
      </c>
      <c r="K2971" t="str">
        <f t="shared" si="93"/>
        <v xml:space="preserve">2023 </v>
      </c>
      <c r="L2971" t="s">
        <v>8532</v>
      </c>
      <c r="M2971" t="s">
        <v>8532</v>
      </c>
      <c r="N2971">
        <v>0</v>
      </c>
      <c r="O2971">
        <v>20</v>
      </c>
      <c r="P2971">
        <v>0</v>
      </c>
      <c r="Q2971">
        <v>0</v>
      </c>
      <c r="R2971">
        <v>20</v>
      </c>
      <c r="S2971">
        <v>20</v>
      </c>
      <c r="T2971">
        <v>20</v>
      </c>
      <c r="U2971">
        <v>13.3246</v>
      </c>
      <c r="V2971">
        <v>-0.69498000000000004</v>
      </c>
      <c r="W2971">
        <v>470261</v>
      </c>
      <c r="X2971" t="s">
        <v>6547</v>
      </c>
      <c r="Y2971">
        <v>2023</v>
      </c>
      <c r="Z2971" t="s">
        <v>35</v>
      </c>
      <c r="AA2971" t="s">
        <v>36</v>
      </c>
      <c r="AB2971">
        <v>1</v>
      </c>
      <c r="AC2971">
        <v>360</v>
      </c>
      <c r="AD2971">
        <v>360</v>
      </c>
      <c r="AE2971" t="s">
        <v>5947</v>
      </c>
      <c r="AF2971">
        <v>15175</v>
      </c>
      <c r="AG2971">
        <v>15175</v>
      </c>
      <c r="AH2971" t="s">
        <v>5948</v>
      </c>
    </row>
    <row r="2972" spans="1:34" x14ac:dyDescent="0.35">
      <c r="A2972" t="s">
        <v>6548</v>
      </c>
      <c r="B2972">
        <v>147241</v>
      </c>
      <c r="C2972" t="s">
        <v>5939</v>
      </c>
      <c r="D2972">
        <v>439</v>
      </c>
      <c r="E2972" t="s">
        <v>32</v>
      </c>
      <c r="F2972">
        <v>1</v>
      </c>
      <c r="G2972">
        <v>1</v>
      </c>
      <c r="H2972" t="s">
        <v>6549</v>
      </c>
      <c r="I2972" t="s">
        <v>6549</v>
      </c>
      <c r="J2972" t="str">
        <f t="shared" si="92"/>
        <v xml:space="preserve">2023 </v>
      </c>
      <c r="K2972" t="str">
        <f t="shared" si="93"/>
        <v xml:space="preserve">2023 </v>
      </c>
      <c r="L2972" t="s">
        <v>8539</v>
      </c>
      <c r="M2972" t="s">
        <v>8539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1</v>
      </c>
      <c r="T2972">
        <v>0</v>
      </c>
      <c r="U2972">
        <v>12.240411</v>
      </c>
      <c r="V2972">
        <v>0.34460299999999999</v>
      </c>
      <c r="W2972">
        <v>491833</v>
      </c>
      <c r="X2972" t="s">
        <v>6550</v>
      </c>
      <c r="Y2972">
        <v>2023</v>
      </c>
      <c r="Z2972" t="s">
        <v>35</v>
      </c>
      <c r="AA2972" t="s">
        <v>36</v>
      </c>
      <c r="AB2972">
        <v>1</v>
      </c>
      <c r="AC2972">
        <v>360</v>
      </c>
      <c r="AD2972">
        <v>360</v>
      </c>
      <c r="AE2972" t="s">
        <v>5947</v>
      </c>
      <c r="AF2972">
        <v>15175</v>
      </c>
      <c r="AG2972">
        <v>15175</v>
      </c>
      <c r="AH2972" t="s">
        <v>5948</v>
      </c>
    </row>
    <row r="2973" spans="1:34" x14ac:dyDescent="0.35">
      <c r="A2973" t="s">
        <v>6551</v>
      </c>
      <c r="B2973">
        <v>147244</v>
      </c>
      <c r="C2973" t="s">
        <v>5939</v>
      </c>
      <c r="D2973">
        <v>439</v>
      </c>
      <c r="E2973" t="s">
        <v>32</v>
      </c>
      <c r="F2973">
        <v>1</v>
      </c>
      <c r="G2973">
        <v>1</v>
      </c>
      <c r="H2973" t="s">
        <v>6549</v>
      </c>
      <c r="I2973" t="s">
        <v>6549</v>
      </c>
      <c r="J2973" t="str">
        <f t="shared" si="92"/>
        <v xml:space="preserve">2023 </v>
      </c>
      <c r="K2973" t="str">
        <f t="shared" si="93"/>
        <v xml:space="preserve">2023 </v>
      </c>
      <c r="L2973" t="s">
        <v>8539</v>
      </c>
      <c r="M2973" t="s">
        <v>8539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1</v>
      </c>
      <c r="T2973">
        <v>0</v>
      </c>
      <c r="U2973">
        <v>12.130710000000001</v>
      </c>
      <c r="V2973">
        <v>1.7664599999999999</v>
      </c>
      <c r="W2973">
        <v>491836</v>
      </c>
      <c r="X2973" t="s">
        <v>6552</v>
      </c>
      <c r="Y2973">
        <v>2023</v>
      </c>
      <c r="Z2973" t="s">
        <v>35</v>
      </c>
      <c r="AA2973" t="s">
        <v>36</v>
      </c>
      <c r="AB2973">
        <v>1</v>
      </c>
      <c r="AC2973">
        <v>360</v>
      </c>
      <c r="AD2973">
        <v>360</v>
      </c>
      <c r="AE2973" t="s">
        <v>5947</v>
      </c>
      <c r="AF2973">
        <v>15175</v>
      </c>
      <c r="AG2973">
        <v>15175</v>
      </c>
      <c r="AH2973" t="s">
        <v>5948</v>
      </c>
    </row>
    <row r="2974" spans="1:34" x14ac:dyDescent="0.35">
      <c r="A2974" t="s">
        <v>6553</v>
      </c>
      <c r="B2974">
        <v>150120</v>
      </c>
      <c r="C2974" t="s">
        <v>5939</v>
      </c>
      <c r="D2974">
        <v>439</v>
      </c>
      <c r="E2974" t="s">
        <v>32</v>
      </c>
      <c r="F2974">
        <v>1</v>
      </c>
      <c r="G2974">
        <v>1</v>
      </c>
      <c r="H2974" t="s">
        <v>3248</v>
      </c>
      <c r="I2974" t="s">
        <v>3248</v>
      </c>
      <c r="J2974" t="str">
        <f t="shared" si="92"/>
        <v xml:space="preserve">2023 </v>
      </c>
      <c r="K2974" t="str">
        <f t="shared" si="93"/>
        <v xml:space="preserve">2023 </v>
      </c>
      <c r="L2974" t="s">
        <v>8539</v>
      </c>
      <c r="M2974" t="s">
        <v>8539</v>
      </c>
      <c r="N2974">
        <v>0</v>
      </c>
      <c r="O2974">
        <v>0</v>
      </c>
      <c r="P2974">
        <v>8</v>
      </c>
      <c r="Q2974">
        <v>0</v>
      </c>
      <c r="R2974">
        <v>8</v>
      </c>
      <c r="S2974">
        <v>8</v>
      </c>
      <c r="T2974">
        <v>0</v>
      </c>
      <c r="U2974">
        <v>14.039051000000001</v>
      </c>
      <c r="V2974">
        <v>-5.9771999999999999E-2</v>
      </c>
      <c r="W2974">
        <v>491839</v>
      </c>
      <c r="X2974" t="s">
        <v>6554</v>
      </c>
      <c r="Y2974">
        <v>2023</v>
      </c>
      <c r="Z2974" t="s">
        <v>35</v>
      </c>
      <c r="AA2974" t="s">
        <v>36</v>
      </c>
      <c r="AB2974">
        <v>3</v>
      </c>
      <c r="AC2974">
        <v>234</v>
      </c>
      <c r="AD2974">
        <v>506</v>
      </c>
      <c r="AE2974" t="s">
        <v>796</v>
      </c>
      <c r="AF2974">
        <v>234</v>
      </c>
      <c r="AG2974">
        <v>973</v>
      </c>
      <c r="AH2974" t="s">
        <v>796</v>
      </c>
    </row>
    <row r="2975" spans="1:34" x14ac:dyDescent="0.35">
      <c r="A2975" t="s">
        <v>6555</v>
      </c>
      <c r="B2975">
        <v>149397</v>
      </c>
      <c r="C2975" t="s">
        <v>5939</v>
      </c>
      <c r="D2975">
        <v>439</v>
      </c>
      <c r="E2975" t="s">
        <v>32</v>
      </c>
      <c r="F2975">
        <v>1</v>
      </c>
      <c r="G2975">
        <v>1</v>
      </c>
      <c r="H2975" t="s">
        <v>5729</v>
      </c>
      <c r="I2975" t="s">
        <v>5729</v>
      </c>
      <c r="J2975" t="str">
        <f t="shared" si="92"/>
        <v xml:space="preserve">2023 </v>
      </c>
      <c r="K2975" t="str">
        <f t="shared" si="93"/>
        <v xml:space="preserve">2023 </v>
      </c>
      <c r="L2975" t="s">
        <v>8538</v>
      </c>
      <c r="M2975" t="s">
        <v>8538</v>
      </c>
      <c r="N2975">
        <v>0</v>
      </c>
      <c r="O2975">
        <v>1</v>
      </c>
      <c r="P2975">
        <v>0</v>
      </c>
      <c r="Q2975">
        <v>0</v>
      </c>
      <c r="R2975">
        <v>1</v>
      </c>
      <c r="S2975">
        <v>1</v>
      </c>
      <c r="T2975">
        <v>1</v>
      </c>
      <c r="U2975">
        <v>13.89972</v>
      </c>
      <c r="V2975">
        <v>-1.76556</v>
      </c>
      <c r="W2975">
        <v>502473</v>
      </c>
      <c r="X2975" t="s">
        <v>6556</v>
      </c>
      <c r="Y2975">
        <v>2023</v>
      </c>
      <c r="Z2975" t="s">
        <v>35</v>
      </c>
      <c r="AA2975" t="s">
        <v>36</v>
      </c>
      <c r="AB2975">
        <v>1</v>
      </c>
      <c r="AC2975">
        <v>360</v>
      </c>
      <c r="AD2975">
        <v>360</v>
      </c>
      <c r="AE2975" t="s">
        <v>5947</v>
      </c>
      <c r="AF2975">
        <v>15175</v>
      </c>
      <c r="AG2975">
        <v>15175</v>
      </c>
      <c r="AH2975" t="s">
        <v>5948</v>
      </c>
    </row>
    <row r="2976" spans="1:34" x14ac:dyDescent="0.35">
      <c r="A2976" t="s">
        <v>6557</v>
      </c>
      <c r="B2976">
        <v>150117</v>
      </c>
      <c r="C2976" t="s">
        <v>5939</v>
      </c>
      <c r="D2976">
        <v>439</v>
      </c>
      <c r="E2976" t="s">
        <v>32</v>
      </c>
      <c r="F2976">
        <v>1</v>
      </c>
      <c r="G2976">
        <v>1</v>
      </c>
      <c r="H2976" t="s">
        <v>5729</v>
      </c>
      <c r="I2976" t="s">
        <v>5729</v>
      </c>
      <c r="J2976" t="str">
        <f t="shared" si="92"/>
        <v xml:space="preserve">2023 </v>
      </c>
      <c r="K2976" t="str">
        <f t="shared" si="93"/>
        <v xml:space="preserve">2023 </v>
      </c>
      <c r="L2976" t="s">
        <v>8538</v>
      </c>
      <c r="M2976" t="s">
        <v>8538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1</v>
      </c>
      <c r="T2976">
        <v>0</v>
      </c>
      <c r="U2976">
        <v>14.173730000000001</v>
      </c>
      <c r="V2976">
        <v>-1.7180500000000001</v>
      </c>
      <c r="W2976">
        <v>502475</v>
      </c>
      <c r="X2976" t="s">
        <v>6558</v>
      </c>
      <c r="Y2976">
        <v>2023</v>
      </c>
      <c r="Z2976" t="s">
        <v>35</v>
      </c>
      <c r="AA2976" t="s">
        <v>36</v>
      </c>
      <c r="AB2976">
        <v>1</v>
      </c>
      <c r="AC2976">
        <v>360</v>
      </c>
      <c r="AD2976">
        <v>360</v>
      </c>
      <c r="AE2976" t="s">
        <v>5947</v>
      </c>
      <c r="AF2976">
        <v>15175</v>
      </c>
      <c r="AG2976">
        <v>15175</v>
      </c>
      <c r="AH2976" t="s">
        <v>5948</v>
      </c>
    </row>
    <row r="2977" spans="1:34" x14ac:dyDescent="0.35">
      <c r="A2977" t="s">
        <v>6216</v>
      </c>
      <c r="B2977">
        <v>145801</v>
      </c>
      <c r="C2977" t="s">
        <v>5939</v>
      </c>
      <c r="D2977">
        <v>439</v>
      </c>
      <c r="E2977" t="s">
        <v>32</v>
      </c>
      <c r="F2977">
        <v>1</v>
      </c>
      <c r="G2977">
        <v>1</v>
      </c>
      <c r="H2977" t="s">
        <v>6559</v>
      </c>
      <c r="I2977" t="s">
        <v>6559</v>
      </c>
      <c r="J2977" t="str">
        <f t="shared" si="92"/>
        <v xml:space="preserve">2019 </v>
      </c>
      <c r="K2977" t="str">
        <f t="shared" si="93"/>
        <v xml:space="preserve">2019 </v>
      </c>
      <c r="L2977" t="s">
        <v>8537</v>
      </c>
      <c r="M2977" t="s">
        <v>8537</v>
      </c>
      <c r="N2977">
        <v>0</v>
      </c>
      <c r="O2977">
        <v>0</v>
      </c>
      <c r="P2977">
        <v>1</v>
      </c>
      <c r="Q2977">
        <v>0</v>
      </c>
      <c r="R2977">
        <v>1</v>
      </c>
      <c r="S2977">
        <v>1</v>
      </c>
      <c r="T2977">
        <v>1</v>
      </c>
      <c r="U2977">
        <v>11.20167</v>
      </c>
      <c r="V2977">
        <v>0.32361000000000001</v>
      </c>
      <c r="W2977">
        <v>284417</v>
      </c>
      <c r="X2977" t="s">
        <v>6560</v>
      </c>
      <c r="Y2977">
        <v>2019</v>
      </c>
      <c r="Z2977" t="s">
        <v>35</v>
      </c>
      <c r="AA2977" t="s">
        <v>36</v>
      </c>
      <c r="AB2977">
        <v>3</v>
      </c>
      <c r="AC2977">
        <v>6716</v>
      </c>
      <c r="AD2977">
        <v>13968</v>
      </c>
      <c r="AE2977" t="s">
        <v>991</v>
      </c>
      <c r="AF2977">
        <v>6716</v>
      </c>
      <c r="AG2977">
        <v>15136</v>
      </c>
      <c r="AH2977" t="s">
        <v>991</v>
      </c>
    </row>
    <row r="2978" spans="1:34" x14ac:dyDescent="0.35">
      <c r="A2978" t="s">
        <v>6399</v>
      </c>
      <c r="B2978">
        <v>148677</v>
      </c>
      <c r="C2978" t="s">
        <v>5939</v>
      </c>
      <c r="D2978">
        <v>439</v>
      </c>
      <c r="E2978" t="s">
        <v>32</v>
      </c>
      <c r="F2978">
        <v>1</v>
      </c>
      <c r="G2978">
        <v>1</v>
      </c>
      <c r="H2978" t="s">
        <v>2716</v>
      </c>
      <c r="I2978" t="s">
        <v>2716</v>
      </c>
      <c r="J2978" t="str">
        <f t="shared" si="92"/>
        <v xml:space="preserve">2022 </v>
      </c>
      <c r="K2978" t="str">
        <f t="shared" si="93"/>
        <v xml:space="preserve">2022 </v>
      </c>
      <c r="L2978" t="s">
        <v>8529</v>
      </c>
      <c r="M2978" t="s">
        <v>8529</v>
      </c>
      <c r="N2978">
        <v>5</v>
      </c>
      <c r="O2978">
        <v>0</v>
      </c>
      <c r="P2978">
        <v>5</v>
      </c>
      <c r="Q2978">
        <v>0</v>
      </c>
      <c r="R2978">
        <v>10</v>
      </c>
      <c r="S2978">
        <v>10</v>
      </c>
      <c r="T2978">
        <v>10</v>
      </c>
      <c r="U2978">
        <v>13.48692</v>
      </c>
      <c r="V2978">
        <v>-1.9799800000000001</v>
      </c>
      <c r="W2978">
        <v>445799</v>
      </c>
      <c r="X2978" t="s">
        <v>6561</v>
      </c>
      <c r="Y2978">
        <v>2022</v>
      </c>
      <c r="Z2978" t="s">
        <v>35</v>
      </c>
      <c r="AA2978" t="s">
        <v>36</v>
      </c>
      <c r="AB2978">
        <v>1</v>
      </c>
      <c r="AC2978">
        <v>360</v>
      </c>
      <c r="AD2978">
        <v>360</v>
      </c>
      <c r="AE2978" t="s">
        <v>5947</v>
      </c>
      <c r="AF2978">
        <v>15175</v>
      </c>
      <c r="AG2978">
        <v>15175</v>
      </c>
      <c r="AH2978" t="s">
        <v>5948</v>
      </c>
    </row>
    <row r="2979" spans="1:34" x14ac:dyDescent="0.35">
      <c r="A2979" t="s">
        <v>6419</v>
      </c>
      <c r="B2979">
        <v>150839</v>
      </c>
      <c r="C2979" t="s">
        <v>5939</v>
      </c>
      <c r="D2979">
        <v>439</v>
      </c>
      <c r="E2979" t="s">
        <v>32</v>
      </c>
      <c r="F2979">
        <v>1</v>
      </c>
      <c r="G2979">
        <v>1</v>
      </c>
      <c r="H2979" t="s">
        <v>2875</v>
      </c>
      <c r="I2979" t="s">
        <v>2875</v>
      </c>
      <c r="J2979" t="str">
        <f t="shared" ref="J2979:J3042" si="94">RIGHT(LEFT(H2979,11),5)</f>
        <v xml:space="preserve">2022 </v>
      </c>
      <c r="K2979" t="str">
        <f t="shared" ref="K2979:K3042" si="95">RIGHT(LEFT(I2979,11),5)</f>
        <v xml:space="preserve">2022 </v>
      </c>
      <c r="L2979" t="s">
        <v>8538</v>
      </c>
      <c r="M2979" t="s">
        <v>8538</v>
      </c>
      <c r="N2979">
        <v>0</v>
      </c>
      <c r="O2979">
        <v>5</v>
      </c>
      <c r="P2979">
        <v>0</v>
      </c>
      <c r="Q2979">
        <v>0</v>
      </c>
      <c r="R2979">
        <v>5</v>
      </c>
      <c r="S2979">
        <v>5</v>
      </c>
      <c r="T2979">
        <v>5</v>
      </c>
      <c r="U2979">
        <v>14.60084</v>
      </c>
      <c r="V2979">
        <v>-0.71901000000000004</v>
      </c>
      <c r="W2979">
        <v>456597</v>
      </c>
      <c r="X2979" t="s">
        <v>6562</v>
      </c>
      <c r="Y2979">
        <v>2022</v>
      </c>
      <c r="Z2979" t="s">
        <v>35</v>
      </c>
      <c r="AA2979" t="s">
        <v>36</v>
      </c>
      <c r="AB2979">
        <v>2</v>
      </c>
      <c r="AC2979">
        <v>16207</v>
      </c>
      <c r="AD2979">
        <v>14864</v>
      </c>
      <c r="AE2979" t="s">
        <v>2547</v>
      </c>
      <c r="AF2979">
        <v>16207</v>
      </c>
      <c r="AG2979">
        <v>16207</v>
      </c>
      <c r="AH2979" t="s">
        <v>2547</v>
      </c>
    </row>
    <row r="2980" spans="1:34" x14ac:dyDescent="0.35">
      <c r="A2980" t="s">
        <v>6563</v>
      </c>
      <c r="B2980">
        <v>151559</v>
      </c>
      <c r="C2980" t="s">
        <v>5939</v>
      </c>
      <c r="D2980">
        <v>439</v>
      </c>
      <c r="E2980" t="s">
        <v>32</v>
      </c>
      <c r="F2980">
        <v>1</v>
      </c>
      <c r="G2980">
        <v>1</v>
      </c>
      <c r="H2980" t="s">
        <v>2875</v>
      </c>
      <c r="I2980" t="s">
        <v>2875</v>
      </c>
      <c r="J2980" t="str">
        <f t="shared" si="94"/>
        <v xml:space="preserve">2022 </v>
      </c>
      <c r="K2980" t="str">
        <f t="shared" si="95"/>
        <v xml:space="preserve">2022 </v>
      </c>
      <c r="L2980" t="s">
        <v>8538</v>
      </c>
      <c r="M2980" t="s">
        <v>8538</v>
      </c>
      <c r="N2980">
        <v>0</v>
      </c>
      <c r="O2980">
        <v>5</v>
      </c>
      <c r="P2980">
        <v>0</v>
      </c>
      <c r="Q2980">
        <v>0</v>
      </c>
      <c r="R2980">
        <v>5</v>
      </c>
      <c r="S2980">
        <v>5</v>
      </c>
      <c r="T2980">
        <v>5</v>
      </c>
      <c r="U2980">
        <v>15.010619999999999</v>
      </c>
      <c r="V2980">
        <v>-0.67178000000000004</v>
      </c>
      <c r="W2980">
        <v>456598</v>
      </c>
      <c r="X2980" t="s">
        <v>6564</v>
      </c>
      <c r="Y2980">
        <v>2022</v>
      </c>
      <c r="Z2980" t="s">
        <v>35</v>
      </c>
      <c r="AA2980" t="s">
        <v>36</v>
      </c>
      <c r="AB2980">
        <v>2</v>
      </c>
      <c r="AC2980">
        <v>16207</v>
      </c>
      <c r="AD2980">
        <v>14864</v>
      </c>
      <c r="AE2980" t="s">
        <v>2547</v>
      </c>
      <c r="AF2980">
        <v>16207</v>
      </c>
      <c r="AG2980">
        <v>16207</v>
      </c>
      <c r="AH2980" t="s">
        <v>2547</v>
      </c>
    </row>
    <row r="2981" spans="1:34" x14ac:dyDescent="0.35">
      <c r="A2981" t="s">
        <v>6565</v>
      </c>
      <c r="B2981">
        <v>150119</v>
      </c>
      <c r="C2981" t="s">
        <v>5939</v>
      </c>
      <c r="D2981">
        <v>439</v>
      </c>
      <c r="E2981" t="s">
        <v>32</v>
      </c>
      <c r="F2981">
        <v>1</v>
      </c>
      <c r="G2981">
        <v>1</v>
      </c>
      <c r="H2981" t="s">
        <v>3067</v>
      </c>
      <c r="I2981" t="s">
        <v>3067</v>
      </c>
      <c r="J2981" t="str">
        <f t="shared" si="94"/>
        <v xml:space="preserve">2023 </v>
      </c>
      <c r="K2981" t="str">
        <f t="shared" si="95"/>
        <v xml:space="preserve">2023 </v>
      </c>
      <c r="L2981" t="s">
        <v>8531</v>
      </c>
      <c r="M2981" t="s">
        <v>8531</v>
      </c>
      <c r="N2981">
        <v>1</v>
      </c>
      <c r="O2981">
        <v>0</v>
      </c>
      <c r="P2981">
        <v>0</v>
      </c>
      <c r="Q2981">
        <v>0</v>
      </c>
      <c r="R2981">
        <v>1</v>
      </c>
      <c r="S2981">
        <v>1</v>
      </c>
      <c r="T2981">
        <v>0</v>
      </c>
      <c r="U2981">
        <v>14.08764</v>
      </c>
      <c r="V2981">
        <v>-0.56342000000000003</v>
      </c>
      <c r="W2981">
        <v>467887</v>
      </c>
      <c r="X2981" t="s">
        <v>6566</v>
      </c>
      <c r="Y2981">
        <v>2023</v>
      </c>
      <c r="Z2981" t="s">
        <v>35</v>
      </c>
      <c r="AA2981" t="s">
        <v>36</v>
      </c>
      <c r="AB2981">
        <v>1</v>
      </c>
      <c r="AC2981">
        <v>13840</v>
      </c>
      <c r="AD2981">
        <v>13840</v>
      </c>
      <c r="AE2981" t="s">
        <v>5943</v>
      </c>
      <c r="AF2981">
        <v>14953</v>
      </c>
      <c r="AG2981">
        <v>14953</v>
      </c>
      <c r="AH2981" t="s">
        <v>5944</v>
      </c>
    </row>
    <row r="2982" spans="1:34" x14ac:dyDescent="0.35">
      <c r="A2982" t="s">
        <v>6567</v>
      </c>
      <c r="B2982">
        <v>145801</v>
      </c>
      <c r="C2982" t="s">
        <v>5939</v>
      </c>
      <c r="D2982">
        <v>439</v>
      </c>
      <c r="E2982" t="s">
        <v>32</v>
      </c>
      <c r="F2982">
        <v>1</v>
      </c>
      <c r="G2982">
        <v>1</v>
      </c>
      <c r="H2982" t="s">
        <v>5669</v>
      </c>
      <c r="I2982" t="s">
        <v>5669</v>
      </c>
      <c r="J2982" t="str">
        <f t="shared" si="94"/>
        <v xml:space="preserve">2023 </v>
      </c>
      <c r="K2982" t="str">
        <f t="shared" si="95"/>
        <v xml:space="preserve">2023 </v>
      </c>
      <c r="L2982" t="s">
        <v>8532</v>
      </c>
      <c r="M2982" t="s">
        <v>8532</v>
      </c>
      <c r="N2982">
        <v>0</v>
      </c>
      <c r="O2982">
        <v>36</v>
      </c>
      <c r="P2982">
        <v>0</v>
      </c>
      <c r="Q2982">
        <v>0</v>
      </c>
      <c r="R2982">
        <v>36</v>
      </c>
      <c r="S2982">
        <v>36</v>
      </c>
      <c r="T2982">
        <v>36</v>
      </c>
      <c r="U2982">
        <v>11.300128000000001</v>
      </c>
      <c r="V2982">
        <v>0.39776899999999998</v>
      </c>
      <c r="W2982">
        <v>470268</v>
      </c>
      <c r="X2982" t="s">
        <v>6568</v>
      </c>
      <c r="Y2982">
        <v>2023</v>
      </c>
      <c r="Z2982" t="s">
        <v>35</v>
      </c>
      <c r="AA2982" t="s">
        <v>36</v>
      </c>
      <c r="AB2982">
        <v>1</v>
      </c>
      <c r="AC2982">
        <v>360</v>
      </c>
      <c r="AD2982">
        <v>360</v>
      </c>
      <c r="AE2982" t="s">
        <v>5947</v>
      </c>
      <c r="AF2982">
        <v>15175</v>
      </c>
      <c r="AG2982">
        <v>15175</v>
      </c>
      <c r="AH2982" t="s">
        <v>5948</v>
      </c>
    </row>
    <row r="2983" spans="1:34" x14ac:dyDescent="0.35">
      <c r="A2983" t="s">
        <v>6025</v>
      </c>
      <c r="B2983">
        <v>150121</v>
      </c>
      <c r="C2983" t="s">
        <v>5939</v>
      </c>
      <c r="D2983">
        <v>439</v>
      </c>
      <c r="E2983" t="s">
        <v>32</v>
      </c>
      <c r="F2983">
        <v>1</v>
      </c>
      <c r="G2983">
        <v>2</v>
      </c>
      <c r="H2983" t="s">
        <v>5669</v>
      </c>
      <c r="I2983" t="s">
        <v>3379</v>
      </c>
      <c r="J2983" t="str">
        <f t="shared" si="94"/>
        <v xml:space="preserve">2023 </v>
      </c>
      <c r="K2983" t="str">
        <f t="shared" si="95"/>
        <v xml:space="preserve">2023 </v>
      </c>
      <c r="L2983" t="s">
        <v>8532</v>
      </c>
      <c r="M2983" t="s">
        <v>8532</v>
      </c>
      <c r="N2983">
        <v>0</v>
      </c>
      <c r="O2983">
        <v>3</v>
      </c>
      <c r="P2983">
        <v>0</v>
      </c>
      <c r="Q2983">
        <v>0</v>
      </c>
      <c r="R2983">
        <v>3</v>
      </c>
      <c r="S2983">
        <v>3</v>
      </c>
      <c r="T2983">
        <v>0</v>
      </c>
      <c r="U2983">
        <v>14.36909</v>
      </c>
      <c r="V2983">
        <v>0.18398</v>
      </c>
      <c r="W2983">
        <v>470271</v>
      </c>
      <c r="X2983" t="s">
        <v>6569</v>
      </c>
      <c r="Y2983">
        <v>2023</v>
      </c>
      <c r="Z2983" t="s">
        <v>35</v>
      </c>
      <c r="AA2983" t="s">
        <v>36</v>
      </c>
      <c r="AB2983">
        <v>1</v>
      </c>
      <c r="AC2983">
        <v>13840</v>
      </c>
      <c r="AD2983">
        <v>13840</v>
      </c>
      <c r="AE2983" t="s">
        <v>5943</v>
      </c>
      <c r="AF2983">
        <v>14953</v>
      </c>
      <c r="AG2983">
        <v>14953</v>
      </c>
      <c r="AH2983" t="s">
        <v>5944</v>
      </c>
    </row>
    <row r="2984" spans="1:34" x14ac:dyDescent="0.35">
      <c r="A2984" t="s">
        <v>6570</v>
      </c>
      <c r="B2984">
        <v>149398</v>
      </c>
      <c r="C2984" t="s">
        <v>5939</v>
      </c>
      <c r="D2984">
        <v>439</v>
      </c>
      <c r="E2984" t="s">
        <v>32</v>
      </c>
      <c r="F2984">
        <v>1</v>
      </c>
      <c r="G2984">
        <v>2</v>
      </c>
      <c r="H2984" t="s">
        <v>6571</v>
      </c>
      <c r="I2984" t="s">
        <v>1355</v>
      </c>
      <c r="J2984" t="str">
        <f t="shared" si="94"/>
        <v xml:space="preserve">2023 </v>
      </c>
      <c r="K2984" t="str">
        <f t="shared" si="95"/>
        <v xml:space="preserve">2023 </v>
      </c>
      <c r="L2984" t="s">
        <v>8536</v>
      </c>
      <c r="M2984" t="s">
        <v>8536</v>
      </c>
      <c r="N2984">
        <v>0</v>
      </c>
      <c r="O2984">
        <v>18</v>
      </c>
      <c r="P2984">
        <v>0</v>
      </c>
      <c r="Q2984">
        <v>0</v>
      </c>
      <c r="R2984">
        <v>18</v>
      </c>
      <c r="S2984">
        <v>18</v>
      </c>
      <c r="T2984">
        <v>18</v>
      </c>
      <c r="U2984">
        <v>13.578932999999999</v>
      </c>
      <c r="V2984">
        <v>-1.1669970000000001</v>
      </c>
      <c r="W2984">
        <v>473724</v>
      </c>
      <c r="X2984" t="s">
        <v>6572</v>
      </c>
      <c r="Y2984">
        <v>2023</v>
      </c>
      <c r="Z2984" t="s">
        <v>35</v>
      </c>
      <c r="AA2984" t="s">
        <v>36</v>
      </c>
      <c r="AB2984">
        <v>1</v>
      </c>
      <c r="AC2984">
        <v>360</v>
      </c>
      <c r="AD2984">
        <v>360</v>
      </c>
      <c r="AE2984" t="s">
        <v>5947</v>
      </c>
      <c r="AF2984">
        <v>15175</v>
      </c>
      <c r="AG2984">
        <v>15175</v>
      </c>
      <c r="AH2984" t="s">
        <v>5948</v>
      </c>
    </row>
    <row r="2985" spans="1:34" x14ac:dyDescent="0.35">
      <c r="A2985" t="s">
        <v>6573</v>
      </c>
      <c r="B2985">
        <v>146510</v>
      </c>
      <c r="C2985" t="s">
        <v>5939</v>
      </c>
      <c r="D2985">
        <v>439</v>
      </c>
      <c r="E2985" t="s">
        <v>32</v>
      </c>
      <c r="F2985">
        <v>2</v>
      </c>
      <c r="G2985">
        <v>2</v>
      </c>
      <c r="H2985" t="s">
        <v>6549</v>
      </c>
      <c r="I2985" t="s">
        <v>3248</v>
      </c>
      <c r="J2985" t="str">
        <f t="shared" si="94"/>
        <v xml:space="preserve">2023 </v>
      </c>
      <c r="K2985" t="str">
        <f t="shared" si="95"/>
        <v xml:space="preserve">2023 </v>
      </c>
      <c r="L2985" t="s">
        <v>8539</v>
      </c>
      <c r="M2985" t="s">
        <v>8539</v>
      </c>
      <c r="N2985">
        <v>0</v>
      </c>
      <c r="O2985">
        <v>12</v>
      </c>
      <c r="P2985">
        <v>0</v>
      </c>
      <c r="Q2985">
        <v>0</v>
      </c>
      <c r="R2985">
        <v>12</v>
      </c>
      <c r="S2985">
        <v>12</v>
      </c>
      <c r="T2985">
        <v>12</v>
      </c>
      <c r="U2985">
        <v>11.864739999999999</v>
      </c>
      <c r="V2985">
        <v>-5.1105700000000001</v>
      </c>
      <c r="W2985">
        <v>491841</v>
      </c>
      <c r="X2985" t="s">
        <v>6574</v>
      </c>
      <c r="Y2985">
        <v>2023</v>
      </c>
      <c r="Z2985" t="s">
        <v>35</v>
      </c>
      <c r="AA2985" t="s">
        <v>36</v>
      </c>
      <c r="AB2985">
        <v>1</v>
      </c>
      <c r="AC2985">
        <v>360</v>
      </c>
      <c r="AD2985">
        <v>360</v>
      </c>
      <c r="AE2985" t="s">
        <v>5947</v>
      </c>
      <c r="AF2985">
        <v>15175</v>
      </c>
      <c r="AG2985">
        <v>15175</v>
      </c>
      <c r="AH2985" t="s">
        <v>5948</v>
      </c>
    </row>
    <row r="2986" spans="1:34" x14ac:dyDescent="0.35">
      <c r="A2986" t="s">
        <v>6575</v>
      </c>
      <c r="B2986">
        <v>148678</v>
      </c>
      <c r="C2986" t="s">
        <v>5939</v>
      </c>
      <c r="D2986">
        <v>439</v>
      </c>
      <c r="E2986" t="s">
        <v>32</v>
      </c>
      <c r="F2986">
        <v>1</v>
      </c>
      <c r="G2986">
        <v>1</v>
      </c>
      <c r="H2986" t="s">
        <v>4279</v>
      </c>
      <c r="I2986" t="s">
        <v>4279</v>
      </c>
      <c r="J2986" t="str">
        <f t="shared" si="94"/>
        <v xml:space="preserve">2023 </v>
      </c>
      <c r="K2986" t="str">
        <f t="shared" si="95"/>
        <v xml:space="preserve">2023 </v>
      </c>
      <c r="L2986" t="s">
        <v>8539</v>
      </c>
      <c r="M2986" t="s">
        <v>8539</v>
      </c>
      <c r="N2986">
        <v>8</v>
      </c>
      <c r="O2986">
        <v>10</v>
      </c>
      <c r="P2986">
        <v>0</v>
      </c>
      <c r="Q2986">
        <v>0</v>
      </c>
      <c r="R2986">
        <v>18</v>
      </c>
      <c r="S2986">
        <v>68</v>
      </c>
      <c r="T2986">
        <v>18</v>
      </c>
      <c r="U2986">
        <v>13.254216</v>
      </c>
      <c r="V2986">
        <v>-1.107726</v>
      </c>
      <c r="W2986">
        <v>491844</v>
      </c>
      <c r="X2986" t="s">
        <v>6576</v>
      </c>
      <c r="Y2986">
        <v>2023</v>
      </c>
      <c r="Z2986" t="s">
        <v>35</v>
      </c>
      <c r="AA2986" t="s">
        <v>36</v>
      </c>
      <c r="AB2986">
        <v>1</v>
      </c>
      <c r="AC2986">
        <v>360</v>
      </c>
      <c r="AD2986">
        <v>360</v>
      </c>
      <c r="AE2986" t="s">
        <v>5947</v>
      </c>
      <c r="AF2986">
        <v>15175</v>
      </c>
      <c r="AG2986">
        <v>15175</v>
      </c>
      <c r="AH2986" t="s">
        <v>5948</v>
      </c>
    </row>
    <row r="2987" spans="1:34" x14ac:dyDescent="0.35">
      <c r="A2987" t="s">
        <v>6092</v>
      </c>
      <c r="B2987">
        <v>147963</v>
      </c>
      <c r="C2987" t="s">
        <v>5939</v>
      </c>
      <c r="D2987">
        <v>439</v>
      </c>
      <c r="E2987" t="s">
        <v>32</v>
      </c>
      <c r="F2987">
        <v>1</v>
      </c>
      <c r="G2987">
        <v>1</v>
      </c>
      <c r="H2987" t="s">
        <v>4005</v>
      </c>
      <c r="I2987" t="s">
        <v>4005</v>
      </c>
      <c r="J2987" t="str">
        <f t="shared" si="94"/>
        <v xml:space="preserve">2023 </v>
      </c>
      <c r="K2987" t="str">
        <f t="shared" si="95"/>
        <v xml:space="preserve">2023 </v>
      </c>
      <c r="L2987" t="s">
        <v>8539</v>
      </c>
      <c r="M2987" t="s">
        <v>8539</v>
      </c>
      <c r="N2987">
        <v>0</v>
      </c>
      <c r="O2987">
        <v>24</v>
      </c>
      <c r="P2987">
        <v>0</v>
      </c>
      <c r="Q2987">
        <v>0</v>
      </c>
      <c r="R2987">
        <v>24</v>
      </c>
      <c r="S2987">
        <v>40</v>
      </c>
      <c r="T2987">
        <v>24</v>
      </c>
      <c r="U2987">
        <v>12.803557</v>
      </c>
      <c r="V2987">
        <v>1.0218640000000001</v>
      </c>
      <c r="W2987">
        <v>491846</v>
      </c>
      <c r="X2987" t="s">
        <v>6577</v>
      </c>
      <c r="Y2987">
        <v>2023</v>
      </c>
      <c r="Z2987" t="s">
        <v>35</v>
      </c>
      <c r="AA2987" t="s">
        <v>36</v>
      </c>
      <c r="AB2987">
        <v>1</v>
      </c>
      <c r="AC2987">
        <v>360</v>
      </c>
      <c r="AD2987">
        <v>360</v>
      </c>
      <c r="AE2987" t="s">
        <v>5947</v>
      </c>
      <c r="AF2987">
        <v>15175</v>
      </c>
      <c r="AG2987">
        <v>15175</v>
      </c>
      <c r="AH2987" t="s">
        <v>5948</v>
      </c>
    </row>
    <row r="2988" spans="1:34" x14ac:dyDescent="0.35">
      <c r="A2988" t="s">
        <v>6578</v>
      </c>
      <c r="B2988">
        <v>149399</v>
      </c>
      <c r="C2988" t="s">
        <v>5939</v>
      </c>
      <c r="D2988">
        <v>439</v>
      </c>
      <c r="E2988" t="s">
        <v>32</v>
      </c>
      <c r="F2988">
        <v>1</v>
      </c>
      <c r="G2988">
        <v>2</v>
      </c>
      <c r="H2988" t="s">
        <v>4078</v>
      </c>
      <c r="I2988" t="s">
        <v>5729</v>
      </c>
      <c r="J2988" t="str">
        <f t="shared" si="94"/>
        <v xml:space="preserve">2023 </v>
      </c>
      <c r="K2988" t="str">
        <f t="shared" si="95"/>
        <v xml:space="preserve">2023 </v>
      </c>
      <c r="L2988" t="s">
        <v>8538</v>
      </c>
      <c r="M2988" t="s">
        <v>8538</v>
      </c>
      <c r="N2988">
        <v>0</v>
      </c>
      <c r="O2988">
        <v>2</v>
      </c>
      <c r="P2988">
        <v>0</v>
      </c>
      <c r="Q2988">
        <v>0</v>
      </c>
      <c r="R2988">
        <v>2</v>
      </c>
      <c r="S2988">
        <v>2</v>
      </c>
      <c r="T2988">
        <v>2</v>
      </c>
      <c r="U2988">
        <v>13.738409000000001</v>
      </c>
      <c r="V2988">
        <v>-0.77770300000000003</v>
      </c>
      <c r="W2988">
        <v>502481</v>
      </c>
      <c r="X2988" t="s">
        <v>6579</v>
      </c>
      <c r="Y2988">
        <v>2023</v>
      </c>
      <c r="Z2988" t="s">
        <v>35</v>
      </c>
      <c r="AA2988" t="s">
        <v>36</v>
      </c>
      <c r="AB2988">
        <v>1</v>
      </c>
      <c r="AC2988">
        <v>360</v>
      </c>
      <c r="AD2988">
        <v>360</v>
      </c>
      <c r="AE2988" t="s">
        <v>5947</v>
      </c>
      <c r="AF2988">
        <v>15175</v>
      </c>
      <c r="AG2988">
        <v>15175</v>
      </c>
      <c r="AH2988" t="s">
        <v>5948</v>
      </c>
    </row>
    <row r="2989" spans="1:34" x14ac:dyDescent="0.35">
      <c r="A2989" t="s">
        <v>6580</v>
      </c>
      <c r="B2989">
        <v>150120</v>
      </c>
      <c r="C2989" t="s">
        <v>5939</v>
      </c>
      <c r="D2989">
        <v>439</v>
      </c>
      <c r="E2989" t="s">
        <v>32</v>
      </c>
      <c r="F2989">
        <v>1</v>
      </c>
      <c r="G2989">
        <v>1</v>
      </c>
      <c r="H2989" t="s">
        <v>6581</v>
      </c>
      <c r="I2989" t="s">
        <v>6581</v>
      </c>
      <c r="J2989" t="str">
        <f t="shared" si="94"/>
        <v xml:space="preserve">2019 </v>
      </c>
      <c r="K2989" t="str">
        <f t="shared" si="95"/>
        <v xml:space="preserve">2019 </v>
      </c>
      <c r="L2989" t="s">
        <v>8537</v>
      </c>
      <c r="M2989" t="s">
        <v>8537</v>
      </c>
      <c r="N2989">
        <v>1</v>
      </c>
      <c r="O2989">
        <v>0</v>
      </c>
      <c r="P2989">
        <v>0</v>
      </c>
      <c r="Q2989">
        <v>0</v>
      </c>
      <c r="R2989">
        <v>1</v>
      </c>
      <c r="S2989">
        <v>1</v>
      </c>
      <c r="T2989">
        <v>1</v>
      </c>
      <c r="U2989">
        <v>14.154450000000001</v>
      </c>
      <c r="V2989">
        <v>-5.5489999999999998E-2</v>
      </c>
      <c r="W2989">
        <v>284379</v>
      </c>
      <c r="X2989" t="s">
        <v>6582</v>
      </c>
      <c r="Y2989">
        <v>2019</v>
      </c>
      <c r="Z2989" t="s">
        <v>35</v>
      </c>
      <c r="AA2989" t="s">
        <v>36</v>
      </c>
      <c r="AB2989">
        <v>1</v>
      </c>
      <c r="AC2989">
        <v>13840</v>
      </c>
      <c r="AD2989">
        <v>13840</v>
      </c>
      <c r="AE2989" t="s">
        <v>5943</v>
      </c>
      <c r="AF2989">
        <v>14953</v>
      </c>
      <c r="AG2989">
        <v>14953</v>
      </c>
      <c r="AH2989" t="s">
        <v>5944</v>
      </c>
    </row>
    <row r="2990" spans="1:34" x14ac:dyDescent="0.35">
      <c r="A2990" t="s">
        <v>6076</v>
      </c>
      <c r="B2990">
        <v>149397</v>
      </c>
      <c r="C2990" t="s">
        <v>5939</v>
      </c>
      <c r="D2990">
        <v>439</v>
      </c>
      <c r="E2990" t="s">
        <v>32</v>
      </c>
      <c r="F2990">
        <v>1</v>
      </c>
      <c r="G2990">
        <v>1</v>
      </c>
      <c r="H2990" t="s">
        <v>3271</v>
      </c>
      <c r="I2990" t="s">
        <v>3271</v>
      </c>
      <c r="J2990" t="str">
        <f t="shared" si="94"/>
        <v xml:space="preserve">2019 </v>
      </c>
      <c r="K2990" t="str">
        <f t="shared" si="95"/>
        <v xml:space="preserve">2019 </v>
      </c>
      <c r="L2990" t="s">
        <v>8537</v>
      </c>
      <c r="M2990" t="s">
        <v>8537</v>
      </c>
      <c r="N2990">
        <v>1</v>
      </c>
      <c r="O2990">
        <v>5</v>
      </c>
      <c r="P2990">
        <v>0</v>
      </c>
      <c r="Q2990">
        <v>0</v>
      </c>
      <c r="R2990">
        <v>6</v>
      </c>
      <c r="S2990">
        <v>6</v>
      </c>
      <c r="T2990">
        <v>0</v>
      </c>
      <c r="U2990">
        <v>13.83173</v>
      </c>
      <c r="V2990">
        <v>-1.60816</v>
      </c>
      <c r="W2990">
        <v>284382</v>
      </c>
      <c r="X2990" t="s">
        <v>6583</v>
      </c>
      <c r="Y2990">
        <v>2019</v>
      </c>
      <c r="Z2990" t="s">
        <v>35</v>
      </c>
      <c r="AA2990" t="s">
        <v>36</v>
      </c>
      <c r="AB2990">
        <v>1</v>
      </c>
      <c r="AC2990">
        <v>360</v>
      </c>
      <c r="AD2990">
        <v>360</v>
      </c>
      <c r="AE2990" t="s">
        <v>5947</v>
      </c>
      <c r="AF2990">
        <v>15175</v>
      </c>
      <c r="AG2990">
        <v>15175</v>
      </c>
      <c r="AH2990" t="s">
        <v>5948</v>
      </c>
    </row>
    <row r="2991" spans="1:34" x14ac:dyDescent="0.35">
      <c r="A2991" t="s">
        <v>6584</v>
      </c>
      <c r="B2991">
        <v>150116</v>
      </c>
      <c r="C2991" t="s">
        <v>5939</v>
      </c>
      <c r="D2991">
        <v>439</v>
      </c>
      <c r="E2991" t="s">
        <v>32</v>
      </c>
      <c r="F2991">
        <v>1</v>
      </c>
      <c r="G2991">
        <v>2</v>
      </c>
      <c r="H2991" t="s">
        <v>6559</v>
      </c>
      <c r="I2991" t="s">
        <v>6585</v>
      </c>
      <c r="J2991" t="str">
        <f t="shared" si="94"/>
        <v xml:space="preserve">2019 </v>
      </c>
      <c r="K2991" t="str">
        <f t="shared" si="95"/>
        <v xml:space="preserve">2019 </v>
      </c>
      <c r="L2991" t="s">
        <v>8537</v>
      </c>
      <c r="M2991" t="s">
        <v>8537</v>
      </c>
      <c r="N2991">
        <v>0</v>
      </c>
      <c r="O2991">
        <v>0</v>
      </c>
      <c r="P2991">
        <v>1</v>
      </c>
      <c r="Q2991">
        <v>0</v>
      </c>
      <c r="R2991">
        <v>1</v>
      </c>
      <c r="S2991">
        <v>1</v>
      </c>
      <c r="T2991">
        <v>1</v>
      </c>
      <c r="U2991">
        <v>14.081630000000001</v>
      </c>
      <c r="V2991">
        <v>-2.4456099999999998</v>
      </c>
      <c r="W2991">
        <v>284399</v>
      </c>
      <c r="X2991" t="s">
        <v>6586</v>
      </c>
      <c r="Y2991">
        <v>2019</v>
      </c>
      <c r="Z2991" t="s">
        <v>35</v>
      </c>
      <c r="AA2991" t="s">
        <v>36</v>
      </c>
      <c r="AB2991">
        <v>3</v>
      </c>
      <c r="AC2991">
        <v>6716</v>
      </c>
      <c r="AD2991">
        <v>13968</v>
      </c>
      <c r="AE2991" t="s">
        <v>991</v>
      </c>
      <c r="AF2991">
        <v>6716</v>
      </c>
      <c r="AG2991">
        <v>15136</v>
      </c>
      <c r="AH2991" t="s">
        <v>991</v>
      </c>
    </row>
    <row r="2992" spans="1:34" x14ac:dyDescent="0.35">
      <c r="A2992" t="s">
        <v>6587</v>
      </c>
      <c r="B2992">
        <v>146524</v>
      </c>
      <c r="C2992" t="s">
        <v>5939</v>
      </c>
      <c r="D2992">
        <v>439</v>
      </c>
      <c r="E2992" t="s">
        <v>32</v>
      </c>
      <c r="F2992">
        <v>1</v>
      </c>
      <c r="G2992">
        <v>1</v>
      </c>
      <c r="H2992" t="s">
        <v>3803</v>
      </c>
      <c r="I2992" t="s">
        <v>3803</v>
      </c>
      <c r="J2992" t="str">
        <f t="shared" si="94"/>
        <v xml:space="preserve">2022 </v>
      </c>
      <c r="K2992" t="str">
        <f t="shared" si="95"/>
        <v xml:space="preserve">2022 </v>
      </c>
      <c r="L2992" t="s">
        <v>8529</v>
      </c>
      <c r="M2992" t="s">
        <v>8529</v>
      </c>
      <c r="N2992">
        <v>0</v>
      </c>
      <c r="O2992">
        <v>0</v>
      </c>
      <c r="P2992">
        <v>6</v>
      </c>
      <c r="Q2992">
        <v>0</v>
      </c>
      <c r="R2992">
        <v>6</v>
      </c>
      <c r="S2992">
        <v>8</v>
      </c>
      <c r="T2992">
        <v>6</v>
      </c>
      <c r="U2992">
        <v>11.966670000000001</v>
      </c>
      <c r="V2992">
        <v>1.56667</v>
      </c>
      <c r="W2992">
        <v>445814</v>
      </c>
      <c r="X2992" t="s">
        <v>6588</v>
      </c>
      <c r="Y2992">
        <v>2022</v>
      </c>
      <c r="Z2992" t="s">
        <v>35</v>
      </c>
      <c r="AA2992" t="s">
        <v>36</v>
      </c>
      <c r="AB2992">
        <v>3</v>
      </c>
      <c r="AC2992">
        <v>6716</v>
      </c>
      <c r="AD2992">
        <v>13968</v>
      </c>
      <c r="AE2992" t="s">
        <v>991</v>
      </c>
      <c r="AF2992">
        <v>6716</v>
      </c>
      <c r="AG2992">
        <v>15136</v>
      </c>
      <c r="AH2992" t="s">
        <v>991</v>
      </c>
    </row>
    <row r="2993" spans="1:34" x14ac:dyDescent="0.35">
      <c r="A2993" t="s">
        <v>6589</v>
      </c>
      <c r="B2993">
        <v>147242</v>
      </c>
      <c r="C2993" t="s">
        <v>5939</v>
      </c>
      <c r="D2993">
        <v>439</v>
      </c>
      <c r="E2993" t="s">
        <v>32</v>
      </c>
      <c r="F2993">
        <v>1</v>
      </c>
      <c r="G2993">
        <v>1</v>
      </c>
      <c r="H2993" t="s">
        <v>6590</v>
      </c>
      <c r="I2993" t="s">
        <v>6590</v>
      </c>
      <c r="J2993" t="str">
        <f t="shared" si="94"/>
        <v xml:space="preserve">2022 </v>
      </c>
      <c r="K2993" t="str">
        <f t="shared" si="95"/>
        <v xml:space="preserve">2022 </v>
      </c>
      <c r="L2993" t="s">
        <v>8538</v>
      </c>
      <c r="M2993" t="s">
        <v>8538</v>
      </c>
      <c r="N2993">
        <v>0</v>
      </c>
      <c r="O2993">
        <v>12</v>
      </c>
      <c r="P2993">
        <v>0</v>
      </c>
      <c r="Q2993">
        <v>0</v>
      </c>
      <c r="R2993">
        <v>12</v>
      </c>
      <c r="S2993">
        <v>12</v>
      </c>
      <c r="T2993">
        <v>12</v>
      </c>
      <c r="U2993">
        <v>12.05</v>
      </c>
      <c r="V2993">
        <v>0.78332999999999997</v>
      </c>
      <c r="W2993">
        <v>456600</v>
      </c>
      <c r="X2993" t="s">
        <v>6591</v>
      </c>
      <c r="Y2993">
        <v>2022</v>
      </c>
      <c r="Z2993" t="s">
        <v>35</v>
      </c>
      <c r="AA2993" t="s">
        <v>36</v>
      </c>
      <c r="AB2993">
        <v>1</v>
      </c>
      <c r="AC2993">
        <v>360</v>
      </c>
      <c r="AD2993">
        <v>360</v>
      </c>
      <c r="AE2993" t="s">
        <v>5947</v>
      </c>
      <c r="AF2993">
        <v>15175</v>
      </c>
      <c r="AG2993">
        <v>15175</v>
      </c>
      <c r="AH2993" t="s">
        <v>5948</v>
      </c>
    </row>
    <row r="2994" spans="1:34" x14ac:dyDescent="0.35">
      <c r="A2994" t="s">
        <v>6592</v>
      </c>
      <c r="B2994">
        <v>148682</v>
      </c>
      <c r="C2994" t="s">
        <v>5939</v>
      </c>
      <c r="D2994">
        <v>439</v>
      </c>
      <c r="E2994" t="s">
        <v>32</v>
      </c>
      <c r="F2994">
        <v>1</v>
      </c>
      <c r="G2994">
        <v>1</v>
      </c>
      <c r="H2994" t="s">
        <v>2934</v>
      </c>
      <c r="I2994" t="s">
        <v>2934</v>
      </c>
      <c r="J2994" t="str">
        <f t="shared" si="94"/>
        <v xml:space="preserve">2022 </v>
      </c>
      <c r="K2994" t="str">
        <f t="shared" si="95"/>
        <v xml:space="preserve">2022 </v>
      </c>
      <c r="L2994" t="s">
        <v>8538</v>
      </c>
      <c r="M2994" t="s">
        <v>8538</v>
      </c>
      <c r="N2994">
        <v>0</v>
      </c>
      <c r="O2994">
        <v>1</v>
      </c>
      <c r="P2994">
        <v>0</v>
      </c>
      <c r="Q2994">
        <v>0</v>
      </c>
      <c r="R2994">
        <v>1</v>
      </c>
      <c r="S2994">
        <v>1</v>
      </c>
      <c r="T2994">
        <v>1</v>
      </c>
      <c r="U2994">
        <v>13.43641</v>
      </c>
      <c r="V2994">
        <v>0.53044000000000002</v>
      </c>
      <c r="W2994">
        <v>456604</v>
      </c>
      <c r="X2994" t="s">
        <v>6593</v>
      </c>
      <c r="Y2994">
        <v>2022</v>
      </c>
      <c r="Z2994" t="s">
        <v>35</v>
      </c>
      <c r="AA2994" t="s">
        <v>36</v>
      </c>
      <c r="AB2994">
        <v>1</v>
      </c>
      <c r="AC2994">
        <v>13840</v>
      </c>
      <c r="AD2994">
        <v>13840</v>
      </c>
      <c r="AE2994" t="s">
        <v>5943</v>
      </c>
      <c r="AF2994">
        <v>14953</v>
      </c>
      <c r="AG2994">
        <v>14953</v>
      </c>
      <c r="AH2994" t="s">
        <v>5944</v>
      </c>
    </row>
    <row r="2995" spans="1:34" x14ac:dyDescent="0.35">
      <c r="A2995" t="s">
        <v>6387</v>
      </c>
      <c r="B2995">
        <v>148681</v>
      </c>
      <c r="C2995" t="s">
        <v>5939</v>
      </c>
      <c r="D2995">
        <v>439</v>
      </c>
      <c r="E2995" t="s">
        <v>32</v>
      </c>
      <c r="F2995">
        <v>1</v>
      </c>
      <c r="G2995">
        <v>1</v>
      </c>
      <c r="H2995" t="s">
        <v>2934</v>
      </c>
      <c r="I2995" t="s">
        <v>2934</v>
      </c>
      <c r="J2995" t="str">
        <f t="shared" si="94"/>
        <v xml:space="preserve">2022 </v>
      </c>
      <c r="K2995" t="str">
        <f t="shared" si="95"/>
        <v xml:space="preserve">2022 </v>
      </c>
      <c r="L2995" t="s">
        <v>8538</v>
      </c>
      <c r="M2995" t="s">
        <v>8538</v>
      </c>
      <c r="N2995">
        <v>0</v>
      </c>
      <c r="O2995">
        <v>2</v>
      </c>
      <c r="P2995">
        <v>0</v>
      </c>
      <c r="Q2995">
        <v>0</v>
      </c>
      <c r="R2995">
        <v>2</v>
      </c>
      <c r="S2995">
        <v>2</v>
      </c>
      <c r="T2995">
        <v>2</v>
      </c>
      <c r="U2995">
        <v>13.382382</v>
      </c>
      <c r="V2995">
        <v>0.45352100000000001</v>
      </c>
      <c r="W2995">
        <v>456605</v>
      </c>
      <c r="X2995" t="s">
        <v>6594</v>
      </c>
      <c r="Y2995">
        <v>2022</v>
      </c>
      <c r="Z2995" t="s">
        <v>35</v>
      </c>
      <c r="AA2995" t="s">
        <v>36</v>
      </c>
      <c r="AB2995">
        <v>1</v>
      </c>
      <c r="AC2995">
        <v>13840</v>
      </c>
      <c r="AD2995">
        <v>13840</v>
      </c>
      <c r="AE2995" t="s">
        <v>5943</v>
      </c>
      <c r="AF2995">
        <v>14953</v>
      </c>
      <c r="AG2995">
        <v>14953</v>
      </c>
      <c r="AH2995" t="s">
        <v>5944</v>
      </c>
    </row>
    <row r="2996" spans="1:34" x14ac:dyDescent="0.35">
      <c r="A2996" t="s">
        <v>6419</v>
      </c>
      <c r="B2996">
        <v>150839</v>
      </c>
      <c r="C2996" t="s">
        <v>5939</v>
      </c>
      <c r="D2996">
        <v>439</v>
      </c>
      <c r="E2996" t="s">
        <v>32</v>
      </c>
      <c r="F2996">
        <v>1</v>
      </c>
      <c r="G2996">
        <v>1</v>
      </c>
      <c r="H2996" t="s">
        <v>3488</v>
      </c>
      <c r="I2996" t="s">
        <v>3488</v>
      </c>
      <c r="J2996" t="str">
        <f t="shared" si="94"/>
        <v xml:space="preserve">2022 </v>
      </c>
      <c r="K2996" t="str">
        <f t="shared" si="95"/>
        <v xml:space="preserve">2022 </v>
      </c>
      <c r="L2996" t="s">
        <v>8538</v>
      </c>
      <c r="M2996" t="s">
        <v>8538</v>
      </c>
      <c r="N2996">
        <v>2</v>
      </c>
      <c r="O2996">
        <v>2</v>
      </c>
      <c r="P2996">
        <v>0</v>
      </c>
      <c r="Q2996">
        <v>0</v>
      </c>
      <c r="R2996">
        <v>4</v>
      </c>
      <c r="S2996">
        <v>4</v>
      </c>
      <c r="T2996">
        <v>4</v>
      </c>
      <c r="U2996">
        <v>14.60084</v>
      </c>
      <c r="V2996">
        <v>-0.71901000000000004</v>
      </c>
      <c r="W2996">
        <v>456607</v>
      </c>
      <c r="X2996" t="s">
        <v>6595</v>
      </c>
      <c r="Y2996">
        <v>2022</v>
      </c>
      <c r="Z2996" t="s">
        <v>35</v>
      </c>
      <c r="AA2996" t="s">
        <v>36</v>
      </c>
      <c r="AB2996">
        <v>2</v>
      </c>
      <c r="AC2996">
        <v>16207</v>
      </c>
      <c r="AD2996">
        <v>14864</v>
      </c>
      <c r="AE2996" t="s">
        <v>2547</v>
      </c>
      <c r="AF2996">
        <v>16207</v>
      </c>
      <c r="AG2996">
        <v>16207</v>
      </c>
      <c r="AH2996" t="s">
        <v>2547</v>
      </c>
    </row>
    <row r="2997" spans="1:34" x14ac:dyDescent="0.35">
      <c r="A2997" t="s">
        <v>6596</v>
      </c>
      <c r="B2997">
        <v>147953</v>
      </c>
      <c r="C2997" t="s">
        <v>5939</v>
      </c>
      <c r="D2997">
        <v>439</v>
      </c>
      <c r="E2997" t="s">
        <v>32</v>
      </c>
      <c r="F2997">
        <v>1</v>
      </c>
      <c r="G2997">
        <v>1</v>
      </c>
      <c r="H2997" t="s">
        <v>3067</v>
      </c>
      <c r="I2997" t="s">
        <v>3067</v>
      </c>
      <c r="J2997" t="str">
        <f t="shared" si="94"/>
        <v xml:space="preserve">2023 </v>
      </c>
      <c r="K2997" t="str">
        <f t="shared" si="95"/>
        <v xml:space="preserve">2023 </v>
      </c>
      <c r="L2997" t="s">
        <v>8531</v>
      </c>
      <c r="M2997" t="s">
        <v>8531</v>
      </c>
      <c r="N2997">
        <v>7</v>
      </c>
      <c r="O2997">
        <v>3</v>
      </c>
      <c r="P2997">
        <v>0</v>
      </c>
      <c r="Q2997">
        <v>0</v>
      </c>
      <c r="R2997">
        <v>10</v>
      </c>
      <c r="S2997">
        <v>10</v>
      </c>
      <c r="T2997">
        <v>10</v>
      </c>
      <c r="U2997">
        <v>12.800330000000001</v>
      </c>
      <c r="V2997">
        <v>-3.9709400000000001</v>
      </c>
      <c r="W2997">
        <v>467888</v>
      </c>
      <c r="X2997" t="s">
        <v>6597</v>
      </c>
      <c r="Y2997">
        <v>2023</v>
      </c>
      <c r="Z2997" t="s">
        <v>35</v>
      </c>
      <c r="AA2997" t="s">
        <v>36</v>
      </c>
      <c r="AB2997">
        <v>1</v>
      </c>
      <c r="AC2997">
        <v>360</v>
      </c>
      <c r="AD2997">
        <v>360</v>
      </c>
      <c r="AE2997" t="s">
        <v>5947</v>
      </c>
      <c r="AF2997">
        <v>15175</v>
      </c>
      <c r="AG2997">
        <v>15175</v>
      </c>
      <c r="AH2997" t="s">
        <v>5948</v>
      </c>
    </row>
    <row r="2998" spans="1:34" x14ac:dyDescent="0.35">
      <c r="A2998" t="s">
        <v>6598</v>
      </c>
      <c r="B2998">
        <v>145798</v>
      </c>
      <c r="C2998" t="s">
        <v>5939</v>
      </c>
      <c r="D2998">
        <v>439</v>
      </c>
      <c r="E2998" t="s">
        <v>32</v>
      </c>
      <c r="F2998">
        <v>1</v>
      </c>
      <c r="G2998">
        <v>1</v>
      </c>
      <c r="H2998" t="s">
        <v>3112</v>
      </c>
      <c r="I2998" t="s">
        <v>3112</v>
      </c>
      <c r="J2998" t="str">
        <f t="shared" si="94"/>
        <v xml:space="preserve">2023 </v>
      </c>
      <c r="K2998" t="str">
        <f t="shared" si="95"/>
        <v xml:space="preserve">2023 </v>
      </c>
      <c r="L2998" t="s">
        <v>8531</v>
      </c>
      <c r="M2998" t="s">
        <v>8531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1</v>
      </c>
      <c r="T2998">
        <v>0</v>
      </c>
      <c r="U2998">
        <v>11.16972</v>
      </c>
      <c r="V2998">
        <v>-1.145</v>
      </c>
      <c r="W2998">
        <v>467891</v>
      </c>
      <c r="X2998" t="s">
        <v>6599</v>
      </c>
      <c r="Y2998">
        <v>2023</v>
      </c>
      <c r="Z2998" t="s">
        <v>35</v>
      </c>
      <c r="AA2998" t="s">
        <v>36</v>
      </c>
      <c r="AB2998">
        <v>1</v>
      </c>
      <c r="AC2998">
        <v>360</v>
      </c>
      <c r="AD2998">
        <v>360</v>
      </c>
      <c r="AE2998" t="s">
        <v>5947</v>
      </c>
      <c r="AF2998">
        <v>15175</v>
      </c>
      <c r="AG2998">
        <v>15175</v>
      </c>
      <c r="AH2998" t="s">
        <v>5948</v>
      </c>
    </row>
    <row r="2999" spans="1:34" x14ac:dyDescent="0.35">
      <c r="A2999" t="s">
        <v>6600</v>
      </c>
      <c r="B2999">
        <v>145800</v>
      </c>
      <c r="C2999" t="s">
        <v>5939</v>
      </c>
      <c r="D2999">
        <v>439</v>
      </c>
      <c r="E2999" t="s">
        <v>32</v>
      </c>
      <c r="F2999">
        <v>1</v>
      </c>
      <c r="G2999">
        <v>1</v>
      </c>
      <c r="H2999" t="s">
        <v>6601</v>
      </c>
      <c r="I2999" t="s">
        <v>6601</v>
      </c>
      <c r="J2999" t="str">
        <f t="shared" si="94"/>
        <v xml:space="preserve">2023 </v>
      </c>
      <c r="K2999" t="str">
        <f t="shared" si="95"/>
        <v xml:space="preserve">2023 </v>
      </c>
      <c r="L2999" t="s">
        <v>8531</v>
      </c>
      <c r="M2999" t="s">
        <v>8531</v>
      </c>
      <c r="N2999">
        <v>0</v>
      </c>
      <c r="O2999">
        <v>20</v>
      </c>
      <c r="P2999">
        <v>0</v>
      </c>
      <c r="Q2999">
        <v>0</v>
      </c>
      <c r="R2999">
        <v>20</v>
      </c>
      <c r="S2999">
        <v>20</v>
      </c>
      <c r="T2999">
        <v>20</v>
      </c>
      <c r="U2999">
        <v>11.369344999999999</v>
      </c>
      <c r="V2999">
        <v>-9.6805000000000002E-2</v>
      </c>
      <c r="W2999">
        <v>467894</v>
      </c>
      <c r="X2999" t="s">
        <v>6602</v>
      </c>
      <c r="Y2999">
        <v>2023</v>
      </c>
      <c r="Z2999" t="s">
        <v>35</v>
      </c>
      <c r="AA2999" t="s">
        <v>36</v>
      </c>
      <c r="AB2999">
        <v>1</v>
      </c>
      <c r="AC2999">
        <v>360</v>
      </c>
      <c r="AD2999">
        <v>360</v>
      </c>
      <c r="AE2999" t="s">
        <v>5947</v>
      </c>
      <c r="AF2999">
        <v>15175</v>
      </c>
      <c r="AG2999">
        <v>15175</v>
      </c>
      <c r="AH2999" t="s">
        <v>5948</v>
      </c>
    </row>
    <row r="3000" spans="1:34" x14ac:dyDescent="0.35">
      <c r="A3000" t="s">
        <v>6088</v>
      </c>
      <c r="B3000">
        <v>149400</v>
      </c>
      <c r="C3000" t="s">
        <v>5939</v>
      </c>
      <c r="D3000">
        <v>439</v>
      </c>
      <c r="E3000" t="s">
        <v>32</v>
      </c>
      <c r="F3000">
        <v>1</v>
      </c>
      <c r="G3000">
        <v>1</v>
      </c>
      <c r="H3000" t="s">
        <v>3379</v>
      </c>
      <c r="I3000" t="s">
        <v>3379</v>
      </c>
      <c r="J3000" t="str">
        <f t="shared" si="94"/>
        <v xml:space="preserve">2023 </v>
      </c>
      <c r="K3000" t="str">
        <f t="shared" si="95"/>
        <v xml:space="preserve">2023 </v>
      </c>
      <c r="L3000" t="s">
        <v>8532</v>
      </c>
      <c r="M3000" t="s">
        <v>8532</v>
      </c>
      <c r="N3000">
        <v>0</v>
      </c>
      <c r="O3000">
        <v>3</v>
      </c>
      <c r="P3000">
        <v>0</v>
      </c>
      <c r="Q3000">
        <v>0</v>
      </c>
      <c r="R3000">
        <v>3</v>
      </c>
      <c r="S3000">
        <v>3</v>
      </c>
      <c r="T3000">
        <v>3</v>
      </c>
      <c r="U3000">
        <v>13.959001000000001</v>
      </c>
      <c r="V3000">
        <v>-7.2449E-2</v>
      </c>
      <c r="W3000">
        <v>470272</v>
      </c>
      <c r="X3000" t="s">
        <v>6603</v>
      </c>
      <c r="Y3000">
        <v>2023</v>
      </c>
      <c r="Z3000" t="s">
        <v>35</v>
      </c>
      <c r="AA3000" t="s">
        <v>36</v>
      </c>
      <c r="AB3000">
        <v>1</v>
      </c>
      <c r="AC3000">
        <v>13840</v>
      </c>
      <c r="AD3000">
        <v>13840</v>
      </c>
      <c r="AE3000" t="s">
        <v>5943</v>
      </c>
      <c r="AF3000">
        <v>14953</v>
      </c>
      <c r="AG3000">
        <v>14953</v>
      </c>
      <c r="AH3000" t="s">
        <v>5944</v>
      </c>
    </row>
    <row r="3001" spans="1:34" x14ac:dyDescent="0.35">
      <c r="A3001" t="s">
        <v>6289</v>
      </c>
      <c r="B3001">
        <v>150840</v>
      </c>
      <c r="C3001" t="s">
        <v>5939</v>
      </c>
      <c r="D3001">
        <v>439</v>
      </c>
      <c r="E3001" t="s">
        <v>32</v>
      </c>
      <c r="F3001">
        <v>1</v>
      </c>
      <c r="G3001">
        <v>2</v>
      </c>
      <c r="H3001" t="s">
        <v>5821</v>
      </c>
      <c r="I3001" t="s">
        <v>6131</v>
      </c>
      <c r="J3001" t="str">
        <f t="shared" si="94"/>
        <v xml:space="preserve">2023 </v>
      </c>
      <c r="K3001" t="str">
        <f t="shared" si="95"/>
        <v xml:space="preserve">2023 </v>
      </c>
      <c r="L3001" t="s">
        <v>8532</v>
      </c>
      <c r="M3001" t="s">
        <v>8532</v>
      </c>
      <c r="N3001">
        <v>0</v>
      </c>
      <c r="O3001">
        <v>3</v>
      </c>
      <c r="P3001">
        <v>0</v>
      </c>
      <c r="Q3001">
        <v>0</v>
      </c>
      <c r="R3001">
        <v>3</v>
      </c>
      <c r="S3001">
        <v>3</v>
      </c>
      <c r="T3001">
        <v>3</v>
      </c>
      <c r="U3001">
        <v>14.876654</v>
      </c>
      <c r="V3001">
        <v>-8.9460000000000008E-3</v>
      </c>
      <c r="W3001">
        <v>470277</v>
      </c>
      <c r="X3001" t="s">
        <v>6604</v>
      </c>
      <c r="Y3001">
        <v>2023</v>
      </c>
      <c r="Z3001" t="s">
        <v>35</v>
      </c>
      <c r="AA3001" t="s">
        <v>36</v>
      </c>
      <c r="AB3001">
        <v>1</v>
      </c>
      <c r="AC3001">
        <v>13840</v>
      </c>
      <c r="AD3001">
        <v>13840</v>
      </c>
      <c r="AE3001" t="s">
        <v>5943</v>
      </c>
      <c r="AF3001">
        <v>14953</v>
      </c>
      <c r="AG3001">
        <v>14953</v>
      </c>
      <c r="AH3001" t="s">
        <v>5944</v>
      </c>
    </row>
    <row r="3002" spans="1:34" x14ac:dyDescent="0.35">
      <c r="A3002" t="s">
        <v>6374</v>
      </c>
      <c r="B3002">
        <v>149398</v>
      </c>
      <c r="C3002" t="s">
        <v>5939</v>
      </c>
      <c r="D3002">
        <v>439</v>
      </c>
      <c r="E3002" t="s">
        <v>32</v>
      </c>
      <c r="F3002">
        <v>1</v>
      </c>
      <c r="G3002">
        <v>1</v>
      </c>
      <c r="H3002" t="s">
        <v>6605</v>
      </c>
      <c r="I3002" t="s">
        <v>6605</v>
      </c>
      <c r="J3002" t="str">
        <f t="shared" si="94"/>
        <v xml:space="preserve">2023 </v>
      </c>
      <c r="K3002" t="str">
        <f t="shared" si="95"/>
        <v xml:space="preserve">2023 </v>
      </c>
      <c r="L3002" t="s">
        <v>8539</v>
      </c>
      <c r="M3002" t="s">
        <v>8539</v>
      </c>
      <c r="N3002">
        <v>3</v>
      </c>
      <c r="O3002">
        <v>2</v>
      </c>
      <c r="P3002">
        <v>0</v>
      </c>
      <c r="Q3002">
        <v>0</v>
      </c>
      <c r="R3002">
        <v>5</v>
      </c>
      <c r="S3002">
        <v>5</v>
      </c>
      <c r="T3002">
        <v>0</v>
      </c>
      <c r="U3002">
        <v>13.852399999999999</v>
      </c>
      <c r="V3002">
        <v>-1.165109</v>
      </c>
      <c r="W3002">
        <v>491850</v>
      </c>
      <c r="X3002" t="s">
        <v>6606</v>
      </c>
      <c r="Y3002">
        <v>2023</v>
      </c>
      <c r="Z3002" t="s">
        <v>35</v>
      </c>
      <c r="AA3002" t="s">
        <v>36</v>
      </c>
      <c r="AB3002">
        <v>1</v>
      </c>
      <c r="AC3002">
        <v>13840</v>
      </c>
      <c r="AD3002">
        <v>13840</v>
      </c>
      <c r="AE3002" t="s">
        <v>5943</v>
      </c>
      <c r="AF3002">
        <v>14953</v>
      </c>
      <c r="AG3002">
        <v>14953</v>
      </c>
      <c r="AH3002" t="s">
        <v>5944</v>
      </c>
    </row>
    <row r="3003" spans="1:34" x14ac:dyDescent="0.35">
      <c r="A3003" t="s">
        <v>6199</v>
      </c>
      <c r="B3003">
        <v>150120</v>
      </c>
      <c r="C3003" t="s">
        <v>5939</v>
      </c>
      <c r="D3003">
        <v>439</v>
      </c>
      <c r="E3003" t="s">
        <v>32</v>
      </c>
      <c r="F3003">
        <v>1</v>
      </c>
      <c r="G3003">
        <v>2</v>
      </c>
      <c r="H3003" t="s">
        <v>6607</v>
      </c>
      <c r="I3003" t="s">
        <v>6608</v>
      </c>
      <c r="J3003" t="str">
        <f t="shared" si="94"/>
        <v xml:space="preserve">2023 </v>
      </c>
      <c r="K3003" t="str">
        <f t="shared" si="95"/>
        <v xml:space="preserve">2023 </v>
      </c>
      <c r="L3003" t="s">
        <v>8531</v>
      </c>
      <c r="M3003" t="s">
        <v>8531</v>
      </c>
      <c r="N3003">
        <v>0</v>
      </c>
      <c r="O3003">
        <v>0</v>
      </c>
      <c r="P3003">
        <v>3</v>
      </c>
      <c r="Q3003">
        <v>0</v>
      </c>
      <c r="R3003">
        <v>3</v>
      </c>
      <c r="S3003">
        <v>3</v>
      </c>
      <c r="T3003">
        <v>0</v>
      </c>
      <c r="U3003">
        <v>14.4429</v>
      </c>
      <c r="V3003">
        <v>-0.23468</v>
      </c>
      <c r="W3003">
        <v>467896</v>
      </c>
      <c r="X3003" t="s">
        <v>6609</v>
      </c>
      <c r="Y3003">
        <v>2023</v>
      </c>
      <c r="Z3003" t="s">
        <v>35</v>
      </c>
      <c r="AA3003" t="s">
        <v>36</v>
      </c>
      <c r="AB3003">
        <v>3</v>
      </c>
      <c r="AC3003">
        <v>234</v>
      </c>
      <c r="AD3003">
        <v>506</v>
      </c>
      <c r="AE3003" t="s">
        <v>796</v>
      </c>
      <c r="AF3003">
        <v>234</v>
      </c>
      <c r="AG3003">
        <v>973</v>
      </c>
      <c r="AH3003" t="s">
        <v>796</v>
      </c>
    </row>
    <row r="3004" spans="1:34" x14ac:dyDescent="0.35">
      <c r="A3004" t="s">
        <v>6610</v>
      </c>
      <c r="B3004">
        <v>150841</v>
      </c>
      <c r="C3004" t="s">
        <v>5939</v>
      </c>
      <c r="D3004">
        <v>439</v>
      </c>
      <c r="E3004" t="s">
        <v>32</v>
      </c>
      <c r="F3004">
        <v>1</v>
      </c>
      <c r="G3004">
        <v>1</v>
      </c>
      <c r="H3004" t="s">
        <v>6608</v>
      </c>
      <c r="I3004" t="s">
        <v>6608</v>
      </c>
      <c r="J3004" t="str">
        <f t="shared" si="94"/>
        <v xml:space="preserve">2023 </v>
      </c>
      <c r="K3004" t="str">
        <f t="shared" si="95"/>
        <v xml:space="preserve">2023 </v>
      </c>
      <c r="L3004" t="s">
        <v>8531</v>
      </c>
      <c r="M3004" t="s">
        <v>8531</v>
      </c>
      <c r="N3004">
        <v>2</v>
      </c>
      <c r="O3004">
        <v>0</v>
      </c>
      <c r="P3004">
        <v>3</v>
      </c>
      <c r="Q3004">
        <v>0</v>
      </c>
      <c r="R3004">
        <v>5</v>
      </c>
      <c r="S3004">
        <v>5</v>
      </c>
      <c r="T3004">
        <v>0</v>
      </c>
      <c r="U3004">
        <v>14.690194999999999</v>
      </c>
      <c r="V3004">
        <v>0.10026400000000001</v>
      </c>
      <c r="W3004">
        <v>467898</v>
      </c>
      <c r="X3004" t="s">
        <v>6611</v>
      </c>
      <c r="Y3004">
        <v>2023</v>
      </c>
      <c r="Z3004" t="s">
        <v>35</v>
      </c>
      <c r="AA3004" t="s">
        <v>36</v>
      </c>
      <c r="AB3004">
        <v>1</v>
      </c>
      <c r="AC3004">
        <v>13840</v>
      </c>
      <c r="AD3004">
        <v>13840</v>
      </c>
      <c r="AE3004" t="s">
        <v>5943</v>
      </c>
      <c r="AF3004">
        <v>14953</v>
      </c>
      <c r="AG3004">
        <v>14953</v>
      </c>
      <c r="AH3004" t="s">
        <v>5944</v>
      </c>
    </row>
    <row r="3005" spans="1:34" x14ac:dyDescent="0.35">
      <c r="A3005" t="s">
        <v>6612</v>
      </c>
      <c r="B3005">
        <v>150839</v>
      </c>
      <c r="C3005" t="s">
        <v>5939</v>
      </c>
      <c r="D3005">
        <v>439</v>
      </c>
      <c r="E3005" t="s">
        <v>32</v>
      </c>
      <c r="F3005">
        <v>2</v>
      </c>
      <c r="G3005">
        <v>2</v>
      </c>
      <c r="H3005" t="s">
        <v>3421</v>
      </c>
      <c r="I3005" t="s">
        <v>3437</v>
      </c>
      <c r="J3005" t="str">
        <f t="shared" si="94"/>
        <v xml:space="preserve">2023 </v>
      </c>
      <c r="K3005" t="str">
        <f t="shared" si="95"/>
        <v xml:space="preserve">2023 </v>
      </c>
      <c r="L3005" t="s">
        <v>8531</v>
      </c>
      <c r="M3005" t="s">
        <v>8531</v>
      </c>
      <c r="N3005">
        <v>0</v>
      </c>
      <c r="O3005">
        <v>160</v>
      </c>
      <c r="P3005">
        <v>0</v>
      </c>
      <c r="Q3005">
        <v>0</v>
      </c>
      <c r="R3005">
        <v>160</v>
      </c>
      <c r="S3005">
        <v>160</v>
      </c>
      <c r="T3005">
        <v>160</v>
      </c>
      <c r="U3005">
        <v>14.892386</v>
      </c>
      <c r="V3005">
        <v>-0.56167</v>
      </c>
      <c r="W3005">
        <v>467899</v>
      </c>
      <c r="X3005" t="s">
        <v>6613</v>
      </c>
      <c r="Y3005">
        <v>2023</v>
      </c>
      <c r="Z3005" t="s">
        <v>35</v>
      </c>
      <c r="AA3005" t="s">
        <v>36</v>
      </c>
      <c r="AB3005">
        <v>1</v>
      </c>
      <c r="AC3005">
        <v>13840</v>
      </c>
      <c r="AD3005">
        <v>13840</v>
      </c>
      <c r="AE3005" t="s">
        <v>5943</v>
      </c>
      <c r="AF3005">
        <v>14953</v>
      </c>
      <c r="AG3005">
        <v>14953</v>
      </c>
      <c r="AH3005" t="s">
        <v>5944</v>
      </c>
    </row>
    <row r="3006" spans="1:34" x14ac:dyDescent="0.35">
      <c r="A3006" t="s">
        <v>6567</v>
      </c>
      <c r="B3006">
        <v>145801</v>
      </c>
      <c r="C3006" t="s">
        <v>5939</v>
      </c>
      <c r="D3006">
        <v>439</v>
      </c>
      <c r="E3006" t="s">
        <v>32</v>
      </c>
      <c r="F3006">
        <v>1</v>
      </c>
      <c r="G3006">
        <v>1</v>
      </c>
      <c r="H3006" t="s">
        <v>3128</v>
      </c>
      <c r="I3006" t="s">
        <v>3128</v>
      </c>
      <c r="J3006" t="str">
        <f t="shared" si="94"/>
        <v xml:space="preserve">2023 </v>
      </c>
      <c r="K3006" t="str">
        <f t="shared" si="95"/>
        <v xml:space="preserve">2023 </v>
      </c>
      <c r="L3006" t="s">
        <v>8531</v>
      </c>
      <c r="M3006" t="s">
        <v>8531</v>
      </c>
      <c r="N3006">
        <v>5</v>
      </c>
      <c r="O3006">
        <v>10</v>
      </c>
      <c r="P3006">
        <v>0</v>
      </c>
      <c r="Q3006">
        <v>0</v>
      </c>
      <c r="R3006">
        <v>15</v>
      </c>
      <c r="S3006">
        <v>15</v>
      </c>
      <c r="T3006">
        <v>15</v>
      </c>
      <c r="U3006">
        <v>11.300128000000001</v>
      </c>
      <c r="V3006">
        <v>0.39776899999999998</v>
      </c>
      <c r="W3006">
        <v>467905</v>
      </c>
      <c r="X3006" t="s">
        <v>6614</v>
      </c>
      <c r="Y3006">
        <v>2023</v>
      </c>
      <c r="Z3006" t="s">
        <v>35</v>
      </c>
      <c r="AA3006" t="s">
        <v>36</v>
      </c>
      <c r="AB3006">
        <v>1</v>
      </c>
      <c r="AC3006">
        <v>360</v>
      </c>
      <c r="AD3006">
        <v>360</v>
      </c>
      <c r="AE3006" t="s">
        <v>5947</v>
      </c>
      <c r="AF3006">
        <v>15175</v>
      </c>
      <c r="AG3006">
        <v>15175</v>
      </c>
      <c r="AH3006" t="s">
        <v>5948</v>
      </c>
    </row>
    <row r="3007" spans="1:34" x14ac:dyDescent="0.35">
      <c r="A3007" t="s">
        <v>6589</v>
      </c>
      <c r="B3007">
        <v>147242</v>
      </c>
      <c r="C3007" t="s">
        <v>5939</v>
      </c>
      <c r="D3007">
        <v>439</v>
      </c>
      <c r="E3007" t="s">
        <v>32</v>
      </c>
      <c r="F3007">
        <v>1</v>
      </c>
      <c r="G3007">
        <v>1</v>
      </c>
      <c r="H3007" t="s">
        <v>3294</v>
      </c>
      <c r="I3007" t="s">
        <v>3294</v>
      </c>
      <c r="J3007" t="str">
        <f t="shared" si="94"/>
        <v xml:space="preserve">2023 </v>
      </c>
      <c r="K3007" t="str">
        <f t="shared" si="95"/>
        <v xml:space="preserve">2023 </v>
      </c>
      <c r="L3007" t="s">
        <v>8532</v>
      </c>
      <c r="M3007" t="s">
        <v>8532</v>
      </c>
      <c r="N3007">
        <v>1</v>
      </c>
      <c r="O3007">
        <v>5</v>
      </c>
      <c r="P3007">
        <v>0</v>
      </c>
      <c r="Q3007">
        <v>0</v>
      </c>
      <c r="R3007">
        <v>6</v>
      </c>
      <c r="S3007">
        <v>6</v>
      </c>
      <c r="T3007">
        <v>6</v>
      </c>
      <c r="U3007">
        <v>12.05</v>
      </c>
      <c r="V3007">
        <v>0.78332999999999997</v>
      </c>
      <c r="W3007">
        <v>467906</v>
      </c>
      <c r="X3007" t="s">
        <v>6615</v>
      </c>
      <c r="Y3007">
        <v>2023</v>
      </c>
      <c r="Z3007" t="s">
        <v>35</v>
      </c>
      <c r="AA3007" t="s">
        <v>36</v>
      </c>
      <c r="AB3007">
        <v>1</v>
      </c>
      <c r="AC3007">
        <v>360</v>
      </c>
      <c r="AD3007">
        <v>360</v>
      </c>
      <c r="AE3007" t="s">
        <v>5947</v>
      </c>
      <c r="AF3007">
        <v>15175</v>
      </c>
      <c r="AG3007">
        <v>15175</v>
      </c>
      <c r="AH3007" t="s">
        <v>5948</v>
      </c>
    </row>
    <row r="3008" spans="1:34" x14ac:dyDescent="0.35">
      <c r="A3008" t="s">
        <v>6616</v>
      </c>
      <c r="B3008">
        <v>148676</v>
      </c>
      <c r="C3008" t="s">
        <v>5939</v>
      </c>
      <c r="D3008">
        <v>439</v>
      </c>
      <c r="E3008" t="s">
        <v>32</v>
      </c>
      <c r="F3008">
        <v>1</v>
      </c>
      <c r="G3008">
        <v>1</v>
      </c>
      <c r="H3008" t="s">
        <v>6617</v>
      </c>
      <c r="I3008" t="s">
        <v>6617</v>
      </c>
      <c r="J3008" t="str">
        <f t="shared" si="94"/>
        <v xml:space="preserve">2023 </v>
      </c>
      <c r="K3008" t="str">
        <f t="shared" si="95"/>
        <v xml:space="preserve">2023 </v>
      </c>
      <c r="L3008" t="s">
        <v>8532</v>
      </c>
      <c r="M3008" t="s">
        <v>8532</v>
      </c>
      <c r="N3008">
        <v>2</v>
      </c>
      <c r="O3008">
        <v>1</v>
      </c>
      <c r="P3008">
        <v>0</v>
      </c>
      <c r="Q3008">
        <v>0</v>
      </c>
      <c r="R3008">
        <v>3</v>
      </c>
      <c r="S3008">
        <v>3</v>
      </c>
      <c r="T3008">
        <v>3</v>
      </c>
      <c r="U3008">
        <v>13.41972</v>
      </c>
      <c r="V3008">
        <v>-2.4275699999999998</v>
      </c>
      <c r="W3008">
        <v>467907</v>
      </c>
      <c r="X3008" t="s">
        <v>6618</v>
      </c>
      <c r="Y3008">
        <v>2023</v>
      </c>
      <c r="Z3008" t="s">
        <v>35</v>
      </c>
      <c r="AA3008" t="s">
        <v>36</v>
      </c>
      <c r="AB3008">
        <v>1</v>
      </c>
      <c r="AC3008">
        <v>360</v>
      </c>
      <c r="AD3008">
        <v>360</v>
      </c>
      <c r="AE3008" t="s">
        <v>5947</v>
      </c>
      <c r="AF3008">
        <v>15175</v>
      </c>
      <c r="AG3008">
        <v>15175</v>
      </c>
      <c r="AH3008" t="s">
        <v>5948</v>
      </c>
    </row>
    <row r="3009" spans="1:34" x14ac:dyDescent="0.35">
      <c r="A3009" t="s">
        <v>6619</v>
      </c>
      <c r="B3009">
        <v>148676</v>
      </c>
      <c r="C3009" t="s">
        <v>5939</v>
      </c>
      <c r="D3009">
        <v>439</v>
      </c>
      <c r="E3009" t="s">
        <v>32</v>
      </c>
      <c r="F3009">
        <v>1</v>
      </c>
      <c r="G3009">
        <v>1</v>
      </c>
      <c r="H3009" t="s">
        <v>6617</v>
      </c>
      <c r="I3009" t="s">
        <v>6617</v>
      </c>
      <c r="J3009" t="str">
        <f t="shared" si="94"/>
        <v xml:space="preserve">2023 </v>
      </c>
      <c r="K3009" t="str">
        <f t="shared" si="95"/>
        <v xml:space="preserve">2023 </v>
      </c>
      <c r="L3009" t="s">
        <v>8532</v>
      </c>
      <c r="M3009" t="s">
        <v>8532</v>
      </c>
      <c r="N3009">
        <v>1</v>
      </c>
      <c r="O3009">
        <v>2</v>
      </c>
      <c r="P3009">
        <v>0</v>
      </c>
      <c r="Q3009">
        <v>0</v>
      </c>
      <c r="R3009">
        <v>3</v>
      </c>
      <c r="S3009">
        <v>3</v>
      </c>
      <c r="T3009">
        <v>3</v>
      </c>
      <c r="U3009">
        <v>13.362590000000001</v>
      </c>
      <c r="V3009">
        <v>-2.3925399999999999</v>
      </c>
      <c r="W3009">
        <v>467908</v>
      </c>
      <c r="X3009" t="s">
        <v>6620</v>
      </c>
      <c r="Y3009">
        <v>2023</v>
      </c>
      <c r="Z3009" t="s">
        <v>35</v>
      </c>
      <c r="AA3009" t="s">
        <v>36</v>
      </c>
      <c r="AB3009">
        <v>1</v>
      </c>
      <c r="AC3009">
        <v>360</v>
      </c>
      <c r="AD3009">
        <v>360</v>
      </c>
      <c r="AE3009" t="s">
        <v>5947</v>
      </c>
      <c r="AF3009">
        <v>15175</v>
      </c>
      <c r="AG3009">
        <v>15175</v>
      </c>
      <c r="AH3009" t="s">
        <v>5948</v>
      </c>
    </row>
    <row r="3010" spans="1:34" x14ac:dyDescent="0.35">
      <c r="A3010" t="s">
        <v>6482</v>
      </c>
      <c r="B3010">
        <v>145801</v>
      </c>
      <c r="C3010" t="s">
        <v>5939</v>
      </c>
      <c r="D3010">
        <v>439</v>
      </c>
      <c r="E3010" t="s">
        <v>32</v>
      </c>
      <c r="F3010">
        <v>1</v>
      </c>
      <c r="G3010">
        <v>1</v>
      </c>
      <c r="H3010" t="s">
        <v>6621</v>
      </c>
      <c r="I3010" t="s">
        <v>6621</v>
      </c>
      <c r="J3010" t="str">
        <f t="shared" si="94"/>
        <v xml:space="preserve">2023 </v>
      </c>
      <c r="K3010" t="str">
        <f t="shared" si="95"/>
        <v xml:space="preserve">2023 </v>
      </c>
      <c r="L3010" t="s">
        <v>8539</v>
      </c>
      <c r="M3010" t="s">
        <v>8539</v>
      </c>
      <c r="N3010">
        <v>0</v>
      </c>
      <c r="O3010">
        <v>0</v>
      </c>
      <c r="P3010">
        <v>12</v>
      </c>
      <c r="Q3010">
        <v>0</v>
      </c>
      <c r="R3010">
        <v>12</v>
      </c>
      <c r="S3010">
        <v>12</v>
      </c>
      <c r="T3010">
        <v>12</v>
      </c>
      <c r="U3010">
        <v>11.41667</v>
      </c>
      <c r="V3010">
        <v>0.16667000000000001</v>
      </c>
      <c r="W3010">
        <v>491855</v>
      </c>
      <c r="X3010" t="s">
        <v>6622</v>
      </c>
      <c r="Y3010">
        <v>2023</v>
      </c>
      <c r="Z3010" t="s">
        <v>35</v>
      </c>
      <c r="AA3010" t="s">
        <v>36</v>
      </c>
      <c r="AB3010">
        <v>3</v>
      </c>
      <c r="AC3010">
        <v>6716</v>
      </c>
      <c r="AD3010">
        <v>13968</v>
      </c>
      <c r="AE3010" t="s">
        <v>991</v>
      </c>
      <c r="AF3010">
        <v>6716</v>
      </c>
      <c r="AG3010">
        <v>15136</v>
      </c>
      <c r="AH3010" t="s">
        <v>991</v>
      </c>
    </row>
    <row r="3011" spans="1:34" x14ac:dyDescent="0.35">
      <c r="A3011" t="s">
        <v>6623</v>
      </c>
      <c r="B3011">
        <v>150119</v>
      </c>
      <c r="C3011" t="s">
        <v>5939</v>
      </c>
      <c r="D3011">
        <v>439</v>
      </c>
      <c r="E3011" t="s">
        <v>32</v>
      </c>
      <c r="F3011">
        <v>1</v>
      </c>
      <c r="G3011">
        <v>1</v>
      </c>
      <c r="H3011" t="s">
        <v>6624</v>
      </c>
      <c r="I3011" t="s">
        <v>6624</v>
      </c>
      <c r="J3011" t="str">
        <f t="shared" si="94"/>
        <v xml:space="preserve">2019 </v>
      </c>
      <c r="K3011" t="str">
        <f t="shared" si="95"/>
        <v xml:space="preserve">2019 </v>
      </c>
      <c r="L3011" t="s">
        <v>8537</v>
      </c>
      <c r="M3011" t="s">
        <v>8537</v>
      </c>
      <c r="N3011">
        <v>0</v>
      </c>
      <c r="O3011">
        <v>0</v>
      </c>
      <c r="P3011">
        <v>7</v>
      </c>
      <c r="Q3011">
        <v>0</v>
      </c>
      <c r="R3011">
        <v>7</v>
      </c>
      <c r="S3011">
        <v>7</v>
      </c>
      <c r="T3011">
        <v>0</v>
      </c>
      <c r="U3011">
        <v>14.048220000000001</v>
      </c>
      <c r="V3011">
        <v>-0.71660000000000001</v>
      </c>
      <c r="W3011">
        <v>284427</v>
      </c>
      <c r="X3011" t="s">
        <v>6625</v>
      </c>
      <c r="Y3011">
        <v>2019</v>
      </c>
      <c r="Z3011" t="s">
        <v>35</v>
      </c>
      <c r="AA3011" t="s">
        <v>36</v>
      </c>
      <c r="AB3011">
        <v>3</v>
      </c>
      <c r="AC3011">
        <v>6716</v>
      </c>
      <c r="AD3011">
        <v>13968</v>
      </c>
      <c r="AE3011" t="s">
        <v>991</v>
      </c>
      <c r="AF3011">
        <v>6716</v>
      </c>
      <c r="AG3011">
        <v>15136</v>
      </c>
      <c r="AH3011" t="s">
        <v>991</v>
      </c>
    </row>
    <row r="3012" spans="1:34" x14ac:dyDescent="0.35">
      <c r="A3012" t="s">
        <v>6244</v>
      </c>
      <c r="B3012">
        <v>149401</v>
      </c>
      <c r="C3012" t="s">
        <v>5939</v>
      </c>
      <c r="D3012">
        <v>439</v>
      </c>
      <c r="E3012" t="s">
        <v>32</v>
      </c>
      <c r="F3012">
        <v>1</v>
      </c>
      <c r="G3012">
        <v>2</v>
      </c>
      <c r="H3012" t="s">
        <v>1346</v>
      </c>
      <c r="I3012" t="s">
        <v>3562</v>
      </c>
      <c r="J3012" t="str">
        <f t="shared" si="94"/>
        <v xml:space="preserve">2022 </v>
      </c>
      <c r="K3012" t="str">
        <f t="shared" si="95"/>
        <v xml:space="preserve">2022 </v>
      </c>
      <c r="L3012" t="s">
        <v>8533</v>
      </c>
      <c r="M3012" t="s">
        <v>8533</v>
      </c>
      <c r="N3012">
        <v>0</v>
      </c>
      <c r="O3012">
        <v>0</v>
      </c>
      <c r="P3012">
        <v>100</v>
      </c>
      <c r="Q3012">
        <v>0</v>
      </c>
      <c r="R3012">
        <v>100</v>
      </c>
      <c r="S3012">
        <v>100</v>
      </c>
      <c r="T3012">
        <v>100</v>
      </c>
      <c r="U3012">
        <v>13.971970000000001</v>
      </c>
      <c r="V3012">
        <v>0.30956</v>
      </c>
      <c r="W3012">
        <v>440710</v>
      </c>
      <c r="X3012" t="s">
        <v>6626</v>
      </c>
      <c r="Y3012">
        <v>2022</v>
      </c>
      <c r="Z3012" t="s">
        <v>35</v>
      </c>
      <c r="AA3012" t="s">
        <v>36</v>
      </c>
      <c r="AB3012">
        <v>3</v>
      </c>
      <c r="AC3012">
        <v>234</v>
      </c>
      <c r="AD3012">
        <v>506</v>
      </c>
      <c r="AE3012" t="s">
        <v>796</v>
      </c>
      <c r="AF3012">
        <v>234</v>
      </c>
      <c r="AG3012">
        <v>973</v>
      </c>
      <c r="AH3012" t="s">
        <v>796</v>
      </c>
    </row>
    <row r="3013" spans="1:34" x14ac:dyDescent="0.35">
      <c r="A3013" t="s">
        <v>6627</v>
      </c>
      <c r="B3013">
        <v>147232</v>
      </c>
      <c r="C3013" t="s">
        <v>5939</v>
      </c>
      <c r="D3013">
        <v>439</v>
      </c>
      <c r="E3013" t="s">
        <v>32</v>
      </c>
      <c r="F3013">
        <v>1</v>
      </c>
      <c r="G3013">
        <v>1</v>
      </c>
      <c r="H3013" t="s">
        <v>3224</v>
      </c>
      <c r="I3013" t="s">
        <v>3224</v>
      </c>
      <c r="J3013" t="str">
        <f t="shared" si="94"/>
        <v xml:space="preserve">2023 </v>
      </c>
      <c r="K3013" t="str">
        <f t="shared" si="95"/>
        <v xml:space="preserve">2023 </v>
      </c>
      <c r="L3013" t="s">
        <v>8532</v>
      </c>
      <c r="M3013" t="s">
        <v>8532</v>
      </c>
      <c r="N3013">
        <v>0</v>
      </c>
      <c r="O3013">
        <v>0</v>
      </c>
      <c r="P3013">
        <v>5</v>
      </c>
      <c r="Q3013">
        <v>0</v>
      </c>
      <c r="R3013">
        <v>5</v>
      </c>
      <c r="S3013">
        <v>5</v>
      </c>
      <c r="T3013">
        <v>5</v>
      </c>
      <c r="U3013">
        <v>12.05932</v>
      </c>
      <c r="V3013">
        <v>-4.0780700000000003</v>
      </c>
      <c r="W3013">
        <v>467910</v>
      </c>
      <c r="X3013" t="s">
        <v>6628</v>
      </c>
      <c r="Y3013">
        <v>2023</v>
      </c>
      <c r="Z3013" t="s">
        <v>35</v>
      </c>
      <c r="AA3013" t="s">
        <v>36</v>
      </c>
      <c r="AB3013">
        <v>3</v>
      </c>
      <c r="AC3013">
        <v>6716</v>
      </c>
      <c r="AD3013">
        <v>13968</v>
      </c>
      <c r="AE3013" t="s">
        <v>991</v>
      </c>
      <c r="AF3013">
        <v>6716</v>
      </c>
      <c r="AG3013">
        <v>15136</v>
      </c>
      <c r="AH3013" t="s">
        <v>991</v>
      </c>
    </row>
    <row r="3014" spans="1:34" x14ac:dyDescent="0.35">
      <c r="A3014" t="s">
        <v>6629</v>
      </c>
      <c r="B3014">
        <v>150120</v>
      </c>
      <c r="C3014" t="s">
        <v>5939</v>
      </c>
      <c r="D3014">
        <v>439</v>
      </c>
      <c r="E3014" t="s">
        <v>32</v>
      </c>
      <c r="F3014">
        <v>1</v>
      </c>
      <c r="G3014">
        <v>1</v>
      </c>
      <c r="H3014" t="s">
        <v>6617</v>
      </c>
      <c r="I3014" t="s">
        <v>6617</v>
      </c>
      <c r="J3014" t="str">
        <f t="shared" si="94"/>
        <v xml:space="preserve">2023 </v>
      </c>
      <c r="K3014" t="str">
        <f t="shared" si="95"/>
        <v xml:space="preserve">2023 </v>
      </c>
      <c r="L3014" t="s">
        <v>8532</v>
      </c>
      <c r="M3014" t="s">
        <v>8532</v>
      </c>
      <c r="N3014">
        <v>1</v>
      </c>
      <c r="O3014">
        <v>5</v>
      </c>
      <c r="P3014">
        <v>0</v>
      </c>
      <c r="Q3014">
        <v>0</v>
      </c>
      <c r="R3014">
        <v>6</v>
      </c>
      <c r="S3014">
        <v>6</v>
      </c>
      <c r="T3014">
        <v>0</v>
      </c>
      <c r="U3014">
        <v>14.36384</v>
      </c>
      <c r="V3014">
        <v>-2.9919999999999999E-2</v>
      </c>
      <c r="W3014">
        <v>467911</v>
      </c>
      <c r="X3014" t="s">
        <v>6630</v>
      </c>
      <c r="Y3014">
        <v>2023</v>
      </c>
      <c r="Z3014" t="s">
        <v>35</v>
      </c>
      <c r="AA3014" t="s">
        <v>36</v>
      </c>
      <c r="AB3014">
        <v>1</v>
      </c>
      <c r="AC3014">
        <v>13840</v>
      </c>
      <c r="AD3014">
        <v>13840</v>
      </c>
      <c r="AE3014" t="s">
        <v>5943</v>
      </c>
      <c r="AF3014">
        <v>14953</v>
      </c>
      <c r="AG3014">
        <v>14953</v>
      </c>
      <c r="AH3014" t="s">
        <v>5944</v>
      </c>
    </row>
    <row r="3015" spans="1:34" x14ac:dyDescent="0.35">
      <c r="A3015" t="s">
        <v>6631</v>
      </c>
      <c r="B3015">
        <v>150841</v>
      </c>
      <c r="C3015" t="s">
        <v>5939</v>
      </c>
      <c r="D3015">
        <v>439</v>
      </c>
      <c r="E3015" t="s">
        <v>32</v>
      </c>
      <c r="F3015">
        <v>1</v>
      </c>
      <c r="G3015">
        <v>1</v>
      </c>
      <c r="H3015" t="s">
        <v>6617</v>
      </c>
      <c r="I3015" t="s">
        <v>6617</v>
      </c>
      <c r="J3015" t="str">
        <f t="shared" si="94"/>
        <v xml:space="preserve">2023 </v>
      </c>
      <c r="K3015" t="str">
        <f t="shared" si="95"/>
        <v xml:space="preserve">2023 </v>
      </c>
      <c r="L3015" t="s">
        <v>8532</v>
      </c>
      <c r="M3015" t="s">
        <v>8532</v>
      </c>
      <c r="N3015">
        <v>0</v>
      </c>
      <c r="O3015">
        <v>40</v>
      </c>
      <c r="P3015">
        <v>0</v>
      </c>
      <c r="Q3015">
        <v>0</v>
      </c>
      <c r="R3015">
        <v>40</v>
      </c>
      <c r="S3015">
        <v>40</v>
      </c>
      <c r="T3015">
        <v>0</v>
      </c>
      <c r="U3015">
        <v>14.51426</v>
      </c>
      <c r="V3015">
        <v>7.1440000000000003E-2</v>
      </c>
      <c r="W3015">
        <v>467912</v>
      </c>
      <c r="X3015" t="s">
        <v>6632</v>
      </c>
      <c r="Y3015">
        <v>2023</v>
      </c>
      <c r="Z3015" t="s">
        <v>35</v>
      </c>
      <c r="AA3015" t="s">
        <v>36</v>
      </c>
      <c r="AB3015">
        <v>1</v>
      </c>
      <c r="AC3015">
        <v>13840</v>
      </c>
      <c r="AD3015">
        <v>13840</v>
      </c>
      <c r="AE3015" t="s">
        <v>5943</v>
      </c>
      <c r="AF3015">
        <v>14953</v>
      </c>
      <c r="AG3015">
        <v>14953</v>
      </c>
      <c r="AH3015" t="s">
        <v>5944</v>
      </c>
    </row>
    <row r="3016" spans="1:34" x14ac:dyDescent="0.35">
      <c r="A3016" t="s">
        <v>6633</v>
      </c>
      <c r="B3016">
        <v>146524</v>
      </c>
      <c r="C3016" t="s">
        <v>5939</v>
      </c>
      <c r="D3016">
        <v>439</v>
      </c>
      <c r="E3016" t="s">
        <v>32</v>
      </c>
      <c r="F3016">
        <v>2</v>
      </c>
      <c r="G3016">
        <v>4</v>
      </c>
      <c r="H3016" t="s">
        <v>3128</v>
      </c>
      <c r="I3016" t="s">
        <v>3184</v>
      </c>
      <c r="J3016" t="str">
        <f t="shared" si="94"/>
        <v xml:space="preserve">2023 </v>
      </c>
      <c r="K3016" t="str">
        <f t="shared" si="95"/>
        <v xml:space="preserve">2023 </v>
      </c>
      <c r="L3016" t="s">
        <v>8531</v>
      </c>
      <c r="M3016" t="s">
        <v>8532</v>
      </c>
      <c r="N3016">
        <v>0</v>
      </c>
      <c r="O3016">
        <v>3</v>
      </c>
      <c r="P3016">
        <v>0</v>
      </c>
      <c r="Q3016">
        <v>0</v>
      </c>
      <c r="R3016">
        <v>3</v>
      </c>
      <c r="S3016">
        <v>3</v>
      </c>
      <c r="T3016">
        <v>3</v>
      </c>
      <c r="U3016">
        <v>11.933332999999999</v>
      </c>
      <c r="V3016">
        <v>1.6166670000000001</v>
      </c>
      <c r="W3016">
        <v>467913</v>
      </c>
      <c r="X3016" t="s">
        <v>6634</v>
      </c>
      <c r="Y3016">
        <v>2023</v>
      </c>
      <c r="Z3016" t="s">
        <v>35</v>
      </c>
      <c r="AA3016" t="s">
        <v>36</v>
      </c>
      <c r="AB3016">
        <v>1</v>
      </c>
      <c r="AC3016">
        <v>360</v>
      </c>
      <c r="AD3016">
        <v>360</v>
      </c>
      <c r="AE3016" t="s">
        <v>5947</v>
      </c>
      <c r="AF3016">
        <v>15175</v>
      </c>
      <c r="AG3016">
        <v>15175</v>
      </c>
      <c r="AH3016" t="s">
        <v>5948</v>
      </c>
    </row>
    <row r="3017" spans="1:34" x14ac:dyDescent="0.35">
      <c r="A3017" t="s">
        <v>6635</v>
      </c>
      <c r="B3017">
        <v>148674</v>
      </c>
      <c r="C3017" t="s">
        <v>5939</v>
      </c>
      <c r="D3017">
        <v>439</v>
      </c>
      <c r="E3017" t="s">
        <v>32</v>
      </c>
      <c r="F3017">
        <v>1</v>
      </c>
      <c r="G3017">
        <v>1</v>
      </c>
      <c r="H3017" t="s">
        <v>3184</v>
      </c>
      <c r="I3017" t="s">
        <v>3184</v>
      </c>
      <c r="J3017" t="str">
        <f t="shared" si="94"/>
        <v xml:space="preserve">2023 </v>
      </c>
      <c r="K3017" t="str">
        <f t="shared" si="95"/>
        <v xml:space="preserve">2023 </v>
      </c>
      <c r="L3017" t="s">
        <v>8532</v>
      </c>
      <c r="M3017" t="s">
        <v>8532</v>
      </c>
      <c r="N3017">
        <v>0</v>
      </c>
      <c r="O3017">
        <v>5</v>
      </c>
      <c r="P3017">
        <v>0</v>
      </c>
      <c r="Q3017">
        <v>0</v>
      </c>
      <c r="R3017">
        <v>5</v>
      </c>
      <c r="S3017">
        <v>5</v>
      </c>
      <c r="T3017">
        <v>5</v>
      </c>
      <c r="U3017">
        <v>13.162599999999999</v>
      </c>
      <c r="V3017">
        <v>-3.0352000000000001</v>
      </c>
      <c r="W3017">
        <v>467914</v>
      </c>
      <c r="X3017" t="s">
        <v>6636</v>
      </c>
      <c r="Y3017">
        <v>2023</v>
      </c>
      <c r="Z3017" t="s">
        <v>35</v>
      </c>
      <c r="AA3017" t="s">
        <v>36</v>
      </c>
      <c r="AB3017">
        <v>1</v>
      </c>
      <c r="AC3017">
        <v>360</v>
      </c>
      <c r="AD3017">
        <v>360</v>
      </c>
      <c r="AE3017" t="s">
        <v>5947</v>
      </c>
      <c r="AF3017">
        <v>15175</v>
      </c>
      <c r="AG3017">
        <v>15175</v>
      </c>
      <c r="AH3017" t="s">
        <v>5948</v>
      </c>
    </row>
    <row r="3018" spans="1:34" x14ac:dyDescent="0.35">
      <c r="A3018" t="s">
        <v>6168</v>
      </c>
      <c r="B3018">
        <v>150840</v>
      </c>
      <c r="C3018" t="s">
        <v>5939</v>
      </c>
      <c r="D3018">
        <v>439</v>
      </c>
      <c r="E3018" t="s">
        <v>32</v>
      </c>
      <c r="F3018">
        <v>1</v>
      </c>
      <c r="G3018">
        <v>1</v>
      </c>
      <c r="H3018" t="s">
        <v>1514</v>
      </c>
      <c r="I3018" t="s">
        <v>1514</v>
      </c>
      <c r="J3018" t="str">
        <f t="shared" si="94"/>
        <v xml:space="preserve">2023 </v>
      </c>
      <c r="K3018" t="str">
        <f t="shared" si="95"/>
        <v xml:space="preserve">2023 </v>
      </c>
      <c r="L3018" t="s">
        <v>8532</v>
      </c>
      <c r="M3018" t="s">
        <v>8532</v>
      </c>
      <c r="N3018">
        <v>0</v>
      </c>
      <c r="O3018">
        <v>40</v>
      </c>
      <c r="P3018">
        <v>0</v>
      </c>
      <c r="Q3018">
        <v>0</v>
      </c>
      <c r="R3018">
        <v>40</v>
      </c>
      <c r="S3018">
        <v>40</v>
      </c>
      <c r="T3018">
        <v>40</v>
      </c>
      <c r="U3018">
        <v>14.661663000000001</v>
      </c>
      <c r="V3018">
        <v>-0.39874999999999999</v>
      </c>
      <c r="W3018">
        <v>470288</v>
      </c>
      <c r="X3018" t="s">
        <v>6637</v>
      </c>
      <c r="Y3018">
        <v>2023</v>
      </c>
      <c r="Z3018" t="s">
        <v>35</v>
      </c>
      <c r="AA3018" t="s">
        <v>36</v>
      </c>
      <c r="AB3018">
        <v>1</v>
      </c>
      <c r="AC3018">
        <v>13840</v>
      </c>
      <c r="AD3018">
        <v>13840</v>
      </c>
      <c r="AE3018" t="s">
        <v>5943</v>
      </c>
      <c r="AF3018">
        <v>14953</v>
      </c>
      <c r="AG3018">
        <v>14953</v>
      </c>
      <c r="AH3018" t="s">
        <v>5944</v>
      </c>
    </row>
    <row r="3019" spans="1:34" x14ac:dyDescent="0.35">
      <c r="A3019" t="s">
        <v>6573</v>
      </c>
      <c r="B3019">
        <v>146510</v>
      </c>
      <c r="C3019" t="s">
        <v>5939</v>
      </c>
      <c r="D3019">
        <v>439</v>
      </c>
      <c r="E3019" t="s">
        <v>32</v>
      </c>
      <c r="F3019">
        <v>1</v>
      </c>
      <c r="G3019">
        <v>1</v>
      </c>
      <c r="H3019" t="s">
        <v>3506</v>
      </c>
      <c r="I3019" t="s">
        <v>3506</v>
      </c>
      <c r="J3019" t="str">
        <f t="shared" si="94"/>
        <v xml:space="preserve">2023 </v>
      </c>
      <c r="K3019" t="str">
        <f t="shared" si="95"/>
        <v xml:space="preserve">2023 </v>
      </c>
      <c r="L3019" t="s">
        <v>8539</v>
      </c>
      <c r="M3019" t="s">
        <v>8539</v>
      </c>
      <c r="N3019">
        <v>4</v>
      </c>
      <c r="O3019">
        <v>10</v>
      </c>
      <c r="P3019">
        <v>0</v>
      </c>
      <c r="Q3019">
        <v>0</v>
      </c>
      <c r="R3019">
        <v>14</v>
      </c>
      <c r="S3019">
        <v>14</v>
      </c>
      <c r="T3019">
        <v>14</v>
      </c>
      <c r="U3019">
        <v>11.864739999999999</v>
      </c>
      <c r="V3019">
        <v>-5.1105700000000001</v>
      </c>
      <c r="W3019">
        <v>491866</v>
      </c>
      <c r="X3019" t="s">
        <v>6638</v>
      </c>
      <c r="Y3019">
        <v>2023</v>
      </c>
      <c r="Z3019" t="s">
        <v>35</v>
      </c>
      <c r="AA3019" t="s">
        <v>36</v>
      </c>
      <c r="AB3019">
        <v>1</v>
      </c>
      <c r="AC3019">
        <v>360</v>
      </c>
      <c r="AD3019">
        <v>360</v>
      </c>
      <c r="AE3019" t="s">
        <v>5947</v>
      </c>
      <c r="AF3019">
        <v>15175</v>
      </c>
      <c r="AG3019">
        <v>15175</v>
      </c>
      <c r="AH3019" t="s">
        <v>5948</v>
      </c>
    </row>
    <row r="3020" spans="1:34" x14ac:dyDescent="0.35">
      <c r="A3020" t="s">
        <v>6639</v>
      </c>
      <c r="B3020">
        <v>148677</v>
      </c>
      <c r="C3020" t="s">
        <v>5939</v>
      </c>
      <c r="D3020">
        <v>439</v>
      </c>
      <c r="E3020" t="s">
        <v>32</v>
      </c>
      <c r="F3020">
        <v>1</v>
      </c>
      <c r="G3020">
        <v>1</v>
      </c>
      <c r="H3020" t="s">
        <v>6621</v>
      </c>
      <c r="I3020" t="s">
        <v>6621</v>
      </c>
      <c r="J3020" t="str">
        <f t="shared" si="94"/>
        <v xml:space="preserve">2023 </v>
      </c>
      <c r="K3020" t="str">
        <f t="shared" si="95"/>
        <v xml:space="preserve">2023 </v>
      </c>
      <c r="L3020" t="s">
        <v>8539</v>
      </c>
      <c r="M3020" t="s">
        <v>8539</v>
      </c>
      <c r="N3020">
        <v>0</v>
      </c>
      <c r="O3020">
        <v>0</v>
      </c>
      <c r="P3020">
        <v>4</v>
      </c>
      <c r="Q3020">
        <v>0</v>
      </c>
      <c r="R3020">
        <v>4</v>
      </c>
      <c r="S3020">
        <v>4</v>
      </c>
      <c r="T3020">
        <v>4</v>
      </c>
      <c r="U3020">
        <v>13.352506</v>
      </c>
      <c r="V3020">
        <v>-1.821763</v>
      </c>
      <c r="W3020">
        <v>491871</v>
      </c>
      <c r="X3020" t="s">
        <v>6640</v>
      </c>
      <c r="Y3020">
        <v>2023</v>
      </c>
      <c r="Z3020" t="s">
        <v>35</v>
      </c>
      <c r="AA3020" t="s">
        <v>36</v>
      </c>
      <c r="AB3020">
        <v>3</v>
      </c>
      <c r="AC3020">
        <v>6716</v>
      </c>
      <c r="AD3020">
        <v>13968</v>
      </c>
      <c r="AE3020" t="s">
        <v>991</v>
      </c>
      <c r="AF3020">
        <v>6716</v>
      </c>
      <c r="AG3020">
        <v>15136</v>
      </c>
      <c r="AH3020" t="s">
        <v>991</v>
      </c>
    </row>
    <row r="3021" spans="1:34" x14ac:dyDescent="0.35">
      <c r="A3021" t="s">
        <v>6641</v>
      </c>
      <c r="B3021">
        <v>146512</v>
      </c>
      <c r="C3021" t="s">
        <v>5939</v>
      </c>
      <c r="D3021">
        <v>439</v>
      </c>
      <c r="E3021" t="s">
        <v>32</v>
      </c>
      <c r="F3021">
        <v>1</v>
      </c>
      <c r="G3021">
        <v>1</v>
      </c>
      <c r="H3021" t="s">
        <v>3508</v>
      </c>
      <c r="I3021" t="s">
        <v>3508</v>
      </c>
      <c r="J3021" t="str">
        <f t="shared" si="94"/>
        <v xml:space="preserve">2023 </v>
      </c>
      <c r="K3021" t="str">
        <f t="shared" si="95"/>
        <v xml:space="preserve">2023 </v>
      </c>
      <c r="L3021" t="s">
        <v>8539</v>
      </c>
      <c r="M3021" t="s">
        <v>8539</v>
      </c>
      <c r="N3021">
        <v>1</v>
      </c>
      <c r="O3021">
        <v>6</v>
      </c>
      <c r="P3021">
        <v>0</v>
      </c>
      <c r="Q3021">
        <v>0</v>
      </c>
      <c r="R3021">
        <v>7</v>
      </c>
      <c r="S3021">
        <v>7</v>
      </c>
      <c r="T3021">
        <v>7</v>
      </c>
      <c r="U3021">
        <v>11.680600999999999</v>
      </c>
      <c r="V3021">
        <v>-4.2848680000000003</v>
      </c>
      <c r="W3021">
        <v>491873</v>
      </c>
      <c r="X3021" t="s">
        <v>6642</v>
      </c>
      <c r="Y3021">
        <v>2023</v>
      </c>
      <c r="Z3021" t="s">
        <v>35</v>
      </c>
      <c r="AA3021" t="s">
        <v>36</v>
      </c>
      <c r="AB3021">
        <v>1</v>
      </c>
      <c r="AC3021">
        <v>360</v>
      </c>
      <c r="AD3021">
        <v>360</v>
      </c>
      <c r="AE3021" t="s">
        <v>5947</v>
      </c>
      <c r="AF3021">
        <v>15175</v>
      </c>
      <c r="AG3021">
        <v>15175</v>
      </c>
      <c r="AH3021" t="s">
        <v>5948</v>
      </c>
    </row>
    <row r="3022" spans="1:34" x14ac:dyDescent="0.35">
      <c r="A3022" t="s">
        <v>6643</v>
      </c>
      <c r="B3022">
        <v>148675</v>
      </c>
      <c r="C3022" t="s">
        <v>5939</v>
      </c>
      <c r="D3022">
        <v>439</v>
      </c>
      <c r="E3022" t="s">
        <v>32</v>
      </c>
      <c r="F3022">
        <v>1</v>
      </c>
      <c r="G3022">
        <v>1</v>
      </c>
      <c r="H3022" t="s">
        <v>6644</v>
      </c>
      <c r="I3022" t="s">
        <v>6644</v>
      </c>
      <c r="J3022" t="str">
        <f t="shared" si="94"/>
        <v xml:space="preserve">2023 </v>
      </c>
      <c r="K3022" t="str">
        <f t="shared" si="95"/>
        <v xml:space="preserve">2023 </v>
      </c>
      <c r="L3022" t="s">
        <v>8540</v>
      </c>
      <c r="M3022" t="s">
        <v>8540</v>
      </c>
      <c r="N3022">
        <v>3</v>
      </c>
      <c r="O3022">
        <v>0</v>
      </c>
      <c r="P3022">
        <v>1</v>
      </c>
      <c r="Q3022">
        <v>0</v>
      </c>
      <c r="R3022">
        <v>4</v>
      </c>
      <c r="S3022">
        <v>4</v>
      </c>
      <c r="T3022">
        <v>4</v>
      </c>
      <c r="U3022">
        <v>13.453419</v>
      </c>
      <c r="V3022">
        <v>-2.5970110000000002</v>
      </c>
      <c r="W3022">
        <v>502507</v>
      </c>
      <c r="X3022" t="s">
        <v>6645</v>
      </c>
      <c r="Y3022">
        <v>2023</v>
      </c>
      <c r="Z3022" t="s">
        <v>35</v>
      </c>
      <c r="AA3022" t="s">
        <v>36</v>
      </c>
      <c r="AB3022">
        <v>1</v>
      </c>
      <c r="AC3022">
        <v>360</v>
      </c>
      <c r="AD3022">
        <v>360</v>
      </c>
      <c r="AE3022" t="s">
        <v>5947</v>
      </c>
      <c r="AF3022">
        <v>15175</v>
      </c>
      <c r="AG3022">
        <v>15175</v>
      </c>
      <c r="AH3022" t="s">
        <v>5948</v>
      </c>
    </row>
    <row r="3023" spans="1:34" x14ac:dyDescent="0.35">
      <c r="A3023" t="s">
        <v>6646</v>
      </c>
      <c r="B3023">
        <v>150118</v>
      </c>
      <c r="C3023" t="s">
        <v>5939</v>
      </c>
      <c r="D3023">
        <v>439</v>
      </c>
      <c r="E3023" t="s">
        <v>32</v>
      </c>
      <c r="F3023">
        <v>1</v>
      </c>
      <c r="G3023">
        <v>1</v>
      </c>
      <c r="H3023" t="s">
        <v>1199</v>
      </c>
      <c r="I3023" t="s">
        <v>1199</v>
      </c>
      <c r="J3023" t="str">
        <f t="shared" si="94"/>
        <v xml:space="preserve">2019 </v>
      </c>
      <c r="K3023" t="str">
        <f t="shared" si="95"/>
        <v xml:space="preserve">2019 </v>
      </c>
      <c r="L3023" t="s">
        <v>8537</v>
      </c>
      <c r="M3023" t="s">
        <v>8537</v>
      </c>
      <c r="N3023">
        <v>1</v>
      </c>
      <c r="O3023">
        <v>0</v>
      </c>
      <c r="P3023">
        <v>0</v>
      </c>
      <c r="Q3023">
        <v>0</v>
      </c>
      <c r="R3023">
        <v>1</v>
      </c>
      <c r="S3023">
        <v>1</v>
      </c>
      <c r="T3023">
        <v>1</v>
      </c>
      <c r="U3023">
        <v>14.28917</v>
      </c>
      <c r="V3023">
        <v>-1.2745200000000001</v>
      </c>
      <c r="W3023">
        <v>284439</v>
      </c>
      <c r="X3023" t="s">
        <v>6647</v>
      </c>
      <c r="Y3023">
        <v>2019</v>
      </c>
      <c r="Z3023" t="s">
        <v>35</v>
      </c>
      <c r="AA3023" t="s">
        <v>36</v>
      </c>
      <c r="AB3023">
        <v>1</v>
      </c>
      <c r="AC3023">
        <v>13840</v>
      </c>
      <c r="AD3023">
        <v>13840</v>
      </c>
      <c r="AE3023" t="s">
        <v>5943</v>
      </c>
      <c r="AF3023">
        <v>14953</v>
      </c>
      <c r="AG3023">
        <v>14953</v>
      </c>
      <c r="AH3023" t="s">
        <v>5944</v>
      </c>
    </row>
    <row r="3024" spans="1:34" x14ac:dyDescent="0.35">
      <c r="A3024" t="s">
        <v>6648</v>
      </c>
      <c r="B3024">
        <v>150120</v>
      </c>
      <c r="C3024" t="s">
        <v>5939</v>
      </c>
      <c r="D3024">
        <v>439</v>
      </c>
      <c r="E3024" t="s">
        <v>32</v>
      </c>
      <c r="F3024">
        <v>1</v>
      </c>
      <c r="G3024">
        <v>1</v>
      </c>
      <c r="H3024" t="s">
        <v>3184</v>
      </c>
      <c r="I3024" t="s">
        <v>3184</v>
      </c>
      <c r="J3024" t="str">
        <f t="shared" si="94"/>
        <v xml:space="preserve">2023 </v>
      </c>
      <c r="K3024" t="str">
        <f t="shared" si="95"/>
        <v xml:space="preserve">2023 </v>
      </c>
      <c r="L3024" t="s">
        <v>8532</v>
      </c>
      <c r="M3024" t="s">
        <v>8532</v>
      </c>
      <c r="N3024">
        <v>6</v>
      </c>
      <c r="O3024">
        <v>8</v>
      </c>
      <c r="P3024">
        <v>0</v>
      </c>
      <c r="Q3024">
        <v>0</v>
      </c>
      <c r="R3024">
        <v>14</v>
      </c>
      <c r="S3024">
        <v>16</v>
      </c>
      <c r="T3024">
        <v>0</v>
      </c>
      <c r="U3024">
        <v>14.3666</v>
      </c>
      <c r="V3024">
        <v>-5.3499999999999999E-2</v>
      </c>
      <c r="W3024">
        <v>467915</v>
      </c>
      <c r="X3024" t="s">
        <v>6649</v>
      </c>
      <c r="Y3024">
        <v>2023</v>
      </c>
      <c r="Z3024" t="s">
        <v>35</v>
      </c>
      <c r="AA3024" t="s">
        <v>36</v>
      </c>
      <c r="AB3024">
        <v>1</v>
      </c>
      <c r="AC3024">
        <v>13840</v>
      </c>
      <c r="AD3024">
        <v>13840</v>
      </c>
      <c r="AE3024" t="s">
        <v>5943</v>
      </c>
      <c r="AF3024">
        <v>14953</v>
      </c>
      <c r="AG3024">
        <v>14953</v>
      </c>
      <c r="AH3024" t="s">
        <v>5944</v>
      </c>
    </row>
    <row r="3025" spans="1:34" x14ac:dyDescent="0.35">
      <c r="A3025" t="s">
        <v>6650</v>
      </c>
      <c r="B3025">
        <v>148677</v>
      </c>
      <c r="C3025" t="s">
        <v>5939</v>
      </c>
      <c r="D3025">
        <v>439</v>
      </c>
      <c r="E3025" t="s">
        <v>32</v>
      </c>
      <c r="F3025">
        <v>1</v>
      </c>
      <c r="G3025">
        <v>4</v>
      </c>
      <c r="H3025" t="s">
        <v>1931</v>
      </c>
      <c r="I3025" t="s">
        <v>3192</v>
      </c>
      <c r="J3025" t="str">
        <f t="shared" si="94"/>
        <v xml:space="preserve">2023 </v>
      </c>
      <c r="K3025" t="str">
        <f t="shared" si="95"/>
        <v xml:space="preserve">2023 </v>
      </c>
      <c r="L3025" t="s">
        <v>8531</v>
      </c>
      <c r="M3025" t="s">
        <v>8532</v>
      </c>
      <c r="N3025">
        <v>0</v>
      </c>
      <c r="O3025">
        <v>0</v>
      </c>
      <c r="P3025">
        <v>3</v>
      </c>
      <c r="Q3025">
        <v>0</v>
      </c>
      <c r="R3025">
        <v>3</v>
      </c>
      <c r="S3025">
        <v>3</v>
      </c>
      <c r="T3025">
        <v>3</v>
      </c>
      <c r="U3025">
        <v>13.496169999999999</v>
      </c>
      <c r="V3025">
        <v>-1.5508029999999999</v>
      </c>
      <c r="W3025">
        <v>467916</v>
      </c>
      <c r="X3025" t="s">
        <v>6651</v>
      </c>
      <c r="Y3025">
        <v>2023</v>
      </c>
      <c r="Z3025" t="s">
        <v>35</v>
      </c>
      <c r="AA3025" t="s">
        <v>36</v>
      </c>
      <c r="AB3025">
        <v>1</v>
      </c>
      <c r="AC3025">
        <v>360</v>
      </c>
      <c r="AD3025">
        <v>360</v>
      </c>
      <c r="AE3025" t="s">
        <v>5947</v>
      </c>
      <c r="AF3025">
        <v>15175</v>
      </c>
      <c r="AG3025">
        <v>15175</v>
      </c>
      <c r="AH3025" t="s">
        <v>5948</v>
      </c>
    </row>
    <row r="3026" spans="1:34" x14ac:dyDescent="0.35">
      <c r="A3026" t="s">
        <v>6168</v>
      </c>
      <c r="B3026">
        <v>150840</v>
      </c>
      <c r="C3026" t="s">
        <v>5939</v>
      </c>
      <c r="D3026">
        <v>439</v>
      </c>
      <c r="E3026" t="s">
        <v>32</v>
      </c>
      <c r="F3026">
        <v>1</v>
      </c>
      <c r="G3026">
        <v>1</v>
      </c>
      <c r="H3026" t="s">
        <v>6652</v>
      </c>
      <c r="I3026" t="s">
        <v>6652</v>
      </c>
      <c r="J3026" t="str">
        <f t="shared" si="94"/>
        <v xml:space="preserve">2023 </v>
      </c>
      <c r="K3026" t="str">
        <f t="shared" si="95"/>
        <v xml:space="preserve">2023 </v>
      </c>
      <c r="L3026" t="s">
        <v>8532</v>
      </c>
      <c r="M3026" t="s">
        <v>8532</v>
      </c>
      <c r="N3026">
        <v>0</v>
      </c>
      <c r="O3026">
        <v>3</v>
      </c>
      <c r="P3026">
        <v>0</v>
      </c>
      <c r="Q3026">
        <v>0</v>
      </c>
      <c r="R3026">
        <v>3</v>
      </c>
      <c r="S3026">
        <v>3</v>
      </c>
      <c r="T3026">
        <v>3</v>
      </c>
      <c r="U3026">
        <v>14.661663000000001</v>
      </c>
      <c r="V3026">
        <v>-0.39874999999999999</v>
      </c>
      <c r="W3026">
        <v>470293</v>
      </c>
      <c r="X3026" t="s">
        <v>6653</v>
      </c>
      <c r="Y3026">
        <v>2023</v>
      </c>
      <c r="Z3026" t="s">
        <v>35</v>
      </c>
      <c r="AA3026" t="s">
        <v>36</v>
      </c>
      <c r="AB3026">
        <v>1</v>
      </c>
      <c r="AC3026">
        <v>13840</v>
      </c>
      <c r="AD3026">
        <v>13840</v>
      </c>
      <c r="AE3026" t="s">
        <v>5943</v>
      </c>
      <c r="AF3026">
        <v>14953</v>
      </c>
      <c r="AG3026">
        <v>14953</v>
      </c>
      <c r="AH3026" t="s">
        <v>5944</v>
      </c>
    </row>
    <row r="3027" spans="1:34" x14ac:dyDescent="0.35">
      <c r="A3027" t="s">
        <v>5991</v>
      </c>
      <c r="B3027">
        <v>147241</v>
      </c>
      <c r="C3027" t="s">
        <v>5939</v>
      </c>
      <c r="D3027">
        <v>439</v>
      </c>
      <c r="E3027" t="s">
        <v>32</v>
      </c>
      <c r="F3027">
        <v>1</v>
      </c>
      <c r="G3027">
        <v>1</v>
      </c>
      <c r="H3027" t="s">
        <v>4284</v>
      </c>
      <c r="I3027" t="s">
        <v>4284</v>
      </c>
      <c r="J3027" t="str">
        <f t="shared" si="94"/>
        <v xml:space="preserve">2023 </v>
      </c>
      <c r="K3027" t="str">
        <f t="shared" si="95"/>
        <v xml:space="preserve">2023 </v>
      </c>
      <c r="L3027" t="s">
        <v>8530</v>
      </c>
      <c r="M3027" t="s">
        <v>8530</v>
      </c>
      <c r="N3027">
        <v>0</v>
      </c>
      <c r="O3027">
        <v>36</v>
      </c>
      <c r="P3027">
        <v>0</v>
      </c>
      <c r="Q3027">
        <v>0</v>
      </c>
      <c r="R3027">
        <v>36</v>
      </c>
      <c r="S3027">
        <v>36</v>
      </c>
      <c r="T3027">
        <v>36</v>
      </c>
      <c r="U3027">
        <v>12.43333</v>
      </c>
      <c r="V3027">
        <v>0.16667000000000001</v>
      </c>
      <c r="W3027">
        <v>473736</v>
      </c>
      <c r="X3027" t="s">
        <v>6654</v>
      </c>
      <c r="Y3027">
        <v>2023</v>
      </c>
      <c r="Z3027" t="s">
        <v>35</v>
      </c>
      <c r="AA3027" t="s">
        <v>36</v>
      </c>
      <c r="AB3027">
        <v>1</v>
      </c>
      <c r="AC3027">
        <v>360</v>
      </c>
      <c r="AD3027">
        <v>360</v>
      </c>
      <c r="AE3027" t="s">
        <v>5947</v>
      </c>
      <c r="AF3027">
        <v>15175</v>
      </c>
      <c r="AG3027">
        <v>15175</v>
      </c>
      <c r="AH3027" t="s">
        <v>5948</v>
      </c>
    </row>
    <row r="3028" spans="1:34" x14ac:dyDescent="0.35">
      <c r="A3028" t="s">
        <v>6655</v>
      </c>
      <c r="B3028">
        <v>148675</v>
      </c>
      <c r="C3028" t="s">
        <v>5939</v>
      </c>
      <c r="D3028">
        <v>439</v>
      </c>
      <c r="E3028" t="s">
        <v>32</v>
      </c>
      <c r="F3028">
        <v>1</v>
      </c>
      <c r="G3028">
        <v>1</v>
      </c>
      <c r="H3028" t="s">
        <v>3530</v>
      </c>
      <c r="I3028" t="s">
        <v>3530</v>
      </c>
      <c r="J3028" t="str">
        <f t="shared" si="94"/>
        <v xml:space="preserve">2023 </v>
      </c>
      <c r="K3028" t="str">
        <f t="shared" si="95"/>
        <v xml:space="preserve">2023 </v>
      </c>
      <c r="L3028" t="s">
        <v>8540</v>
      </c>
      <c r="M3028" t="s">
        <v>8540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1</v>
      </c>
      <c r="T3028">
        <v>0</v>
      </c>
      <c r="U3028">
        <v>13.448333</v>
      </c>
      <c r="V3028">
        <v>-2.663888</v>
      </c>
      <c r="W3028">
        <v>502513</v>
      </c>
      <c r="X3028" t="s">
        <v>6656</v>
      </c>
      <c r="Y3028">
        <v>2023</v>
      </c>
      <c r="Z3028" t="s">
        <v>35</v>
      </c>
      <c r="AA3028" t="s">
        <v>36</v>
      </c>
      <c r="AB3028">
        <v>1</v>
      </c>
      <c r="AC3028">
        <v>360</v>
      </c>
      <c r="AD3028">
        <v>360</v>
      </c>
      <c r="AE3028" t="s">
        <v>5947</v>
      </c>
      <c r="AF3028">
        <v>15175</v>
      </c>
      <c r="AG3028">
        <v>15175</v>
      </c>
      <c r="AH3028" t="s">
        <v>5948</v>
      </c>
    </row>
    <row r="3029" spans="1:34" x14ac:dyDescent="0.35">
      <c r="A3029" t="s">
        <v>6497</v>
      </c>
      <c r="B3029">
        <v>150119</v>
      </c>
      <c r="C3029" t="s">
        <v>5939</v>
      </c>
      <c r="D3029">
        <v>439</v>
      </c>
      <c r="E3029" t="s">
        <v>32</v>
      </c>
      <c r="F3029">
        <v>1</v>
      </c>
      <c r="G3029">
        <v>1</v>
      </c>
      <c r="H3029" t="s">
        <v>1199</v>
      </c>
      <c r="I3029" t="s">
        <v>1199</v>
      </c>
      <c r="J3029" t="str">
        <f t="shared" si="94"/>
        <v xml:space="preserve">2019 </v>
      </c>
      <c r="K3029" t="str">
        <f t="shared" si="95"/>
        <v xml:space="preserve">2019 </v>
      </c>
      <c r="L3029" t="s">
        <v>8537</v>
      </c>
      <c r="M3029" t="s">
        <v>8537</v>
      </c>
      <c r="N3029">
        <v>0</v>
      </c>
      <c r="O3029">
        <v>0</v>
      </c>
      <c r="P3029">
        <v>1</v>
      </c>
      <c r="Q3029">
        <v>0</v>
      </c>
      <c r="R3029">
        <v>1</v>
      </c>
      <c r="S3029">
        <v>1</v>
      </c>
      <c r="T3029">
        <v>0</v>
      </c>
      <c r="U3029">
        <v>14.22963</v>
      </c>
      <c r="V3029">
        <v>-0.86536999999999997</v>
      </c>
      <c r="W3029">
        <v>284445</v>
      </c>
      <c r="X3029" t="s">
        <v>6657</v>
      </c>
      <c r="Y3029">
        <v>2019</v>
      </c>
      <c r="Z3029" t="s">
        <v>35</v>
      </c>
      <c r="AA3029" t="s">
        <v>36</v>
      </c>
      <c r="AB3029">
        <v>3</v>
      </c>
      <c r="AC3029">
        <v>6716</v>
      </c>
      <c r="AD3029">
        <v>13968</v>
      </c>
      <c r="AE3029" t="s">
        <v>991</v>
      </c>
      <c r="AF3029">
        <v>6716</v>
      </c>
      <c r="AG3029">
        <v>15136</v>
      </c>
      <c r="AH3029" t="s">
        <v>991</v>
      </c>
    </row>
    <row r="3030" spans="1:34" x14ac:dyDescent="0.35">
      <c r="A3030" t="s">
        <v>6658</v>
      </c>
      <c r="B3030">
        <v>150840</v>
      </c>
      <c r="C3030" t="s">
        <v>5939</v>
      </c>
      <c r="D3030">
        <v>439</v>
      </c>
      <c r="E3030" t="s">
        <v>32</v>
      </c>
      <c r="F3030">
        <v>1</v>
      </c>
      <c r="G3030">
        <v>1</v>
      </c>
      <c r="H3030" t="s">
        <v>6659</v>
      </c>
      <c r="I3030" t="s">
        <v>6659</v>
      </c>
      <c r="J3030" t="str">
        <f t="shared" si="94"/>
        <v xml:space="preserve">2020 </v>
      </c>
      <c r="K3030" t="str">
        <f t="shared" si="95"/>
        <v xml:space="preserve">2020 </v>
      </c>
      <c r="L3030" t="s">
        <v>8534</v>
      </c>
      <c r="M3030" t="s">
        <v>8534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9</v>
      </c>
      <c r="T3030">
        <v>0</v>
      </c>
      <c r="U3030">
        <v>14.77004</v>
      </c>
      <c r="V3030">
        <v>-0.25649</v>
      </c>
      <c r="W3030">
        <v>364890</v>
      </c>
      <c r="X3030" t="s">
        <v>6660</v>
      </c>
      <c r="Y3030">
        <v>2020</v>
      </c>
      <c r="Z3030" t="s">
        <v>35</v>
      </c>
      <c r="AA3030" t="s">
        <v>36</v>
      </c>
      <c r="AB3030">
        <v>3</v>
      </c>
      <c r="AC3030">
        <v>78</v>
      </c>
      <c r="AD3030">
        <v>695</v>
      </c>
      <c r="AE3030" t="s">
        <v>5887</v>
      </c>
      <c r="AF3030">
        <v>78</v>
      </c>
      <c r="AG3030">
        <v>1162</v>
      </c>
      <c r="AH3030" t="s">
        <v>5887</v>
      </c>
    </row>
    <row r="3031" spans="1:34" x14ac:dyDescent="0.35">
      <c r="A3031" t="s">
        <v>6661</v>
      </c>
      <c r="B3031">
        <v>147953</v>
      </c>
      <c r="C3031" t="s">
        <v>5939</v>
      </c>
      <c r="D3031">
        <v>439</v>
      </c>
      <c r="E3031" t="s">
        <v>32</v>
      </c>
      <c r="F3031">
        <v>1</v>
      </c>
      <c r="G3031">
        <v>1</v>
      </c>
      <c r="H3031" t="s">
        <v>6662</v>
      </c>
      <c r="I3031" t="s">
        <v>6662</v>
      </c>
      <c r="J3031" t="str">
        <f t="shared" si="94"/>
        <v xml:space="preserve">2020 </v>
      </c>
      <c r="K3031" t="str">
        <f t="shared" si="95"/>
        <v xml:space="preserve">2020 </v>
      </c>
      <c r="L3031" t="s">
        <v>8534</v>
      </c>
      <c r="M3031" t="s">
        <v>8534</v>
      </c>
      <c r="N3031">
        <v>0</v>
      </c>
      <c r="O3031">
        <v>0</v>
      </c>
      <c r="P3031">
        <v>3</v>
      </c>
      <c r="Q3031">
        <v>0</v>
      </c>
      <c r="R3031">
        <v>3</v>
      </c>
      <c r="S3031">
        <v>3</v>
      </c>
      <c r="T3031">
        <v>0</v>
      </c>
      <c r="U3031">
        <v>12.91667</v>
      </c>
      <c r="V3031">
        <v>-3.8333300000000001</v>
      </c>
      <c r="W3031">
        <v>364892</v>
      </c>
      <c r="X3031" t="s">
        <v>6663</v>
      </c>
      <c r="Y3031">
        <v>2020</v>
      </c>
      <c r="Z3031" t="s">
        <v>35</v>
      </c>
      <c r="AA3031" t="s">
        <v>36</v>
      </c>
      <c r="AB3031">
        <v>3</v>
      </c>
      <c r="AC3031">
        <v>6716</v>
      </c>
      <c r="AD3031">
        <v>13968</v>
      </c>
      <c r="AE3031" t="s">
        <v>991</v>
      </c>
      <c r="AF3031">
        <v>6716</v>
      </c>
      <c r="AG3031">
        <v>15136</v>
      </c>
      <c r="AH3031" t="s">
        <v>991</v>
      </c>
    </row>
    <row r="3032" spans="1:34" x14ac:dyDescent="0.35">
      <c r="A3032" t="s">
        <v>6664</v>
      </c>
      <c r="B3032">
        <v>145802</v>
      </c>
      <c r="C3032" t="s">
        <v>5939</v>
      </c>
      <c r="D3032">
        <v>439</v>
      </c>
      <c r="E3032" t="s">
        <v>32</v>
      </c>
      <c r="F3032">
        <v>1</v>
      </c>
      <c r="G3032">
        <v>2</v>
      </c>
      <c r="H3032" t="s">
        <v>3401</v>
      </c>
      <c r="I3032" t="s">
        <v>1576</v>
      </c>
      <c r="J3032" t="str">
        <f t="shared" si="94"/>
        <v xml:space="preserve">2022 </v>
      </c>
      <c r="K3032" t="str">
        <f t="shared" si="95"/>
        <v xml:space="preserve">2022 </v>
      </c>
      <c r="L3032" t="s">
        <v>8536</v>
      </c>
      <c r="M3032" t="s">
        <v>8536</v>
      </c>
      <c r="N3032">
        <v>0</v>
      </c>
      <c r="O3032">
        <v>12</v>
      </c>
      <c r="P3032">
        <v>0</v>
      </c>
      <c r="Q3032">
        <v>0</v>
      </c>
      <c r="R3032">
        <v>12</v>
      </c>
      <c r="S3032">
        <v>12</v>
      </c>
      <c r="T3032">
        <v>12</v>
      </c>
      <c r="U3032">
        <v>11.16667</v>
      </c>
      <c r="V3032">
        <v>0.83333000000000002</v>
      </c>
      <c r="W3032">
        <v>427124</v>
      </c>
      <c r="X3032" t="s">
        <v>6665</v>
      </c>
      <c r="Y3032">
        <v>2022</v>
      </c>
      <c r="Z3032" t="s">
        <v>35</v>
      </c>
      <c r="AA3032" t="s">
        <v>36</v>
      </c>
      <c r="AB3032">
        <v>1</v>
      </c>
      <c r="AC3032">
        <v>360</v>
      </c>
      <c r="AD3032">
        <v>360</v>
      </c>
      <c r="AE3032" t="s">
        <v>5947</v>
      </c>
      <c r="AF3032">
        <v>15175</v>
      </c>
      <c r="AG3032">
        <v>15175</v>
      </c>
      <c r="AH3032" t="s">
        <v>5948</v>
      </c>
    </row>
    <row r="3033" spans="1:34" x14ac:dyDescent="0.35">
      <c r="A3033" t="s">
        <v>6666</v>
      </c>
      <c r="B3033">
        <v>149401</v>
      </c>
      <c r="C3033" t="s">
        <v>5939</v>
      </c>
      <c r="D3033">
        <v>439</v>
      </c>
      <c r="E3033" t="s">
        <v>32</v>
      </c>
      <c r="F3033">
        <v>2</v>
      </c>
      <c r="G3033">
        <v>2</v>
      </c>
      <c r="H3033" t="s">
        <v>3559</v>
      </c>
      <c r="I3033" t="s">
        <v>1352</v>
      </c>
      <c r="J3033" t="str">
        <f t="shared" si="94"/>
        <v xml:space="preserve">2022 </v>
      </c>
      <c r="K3033" t="str">
        <f t="shared" si="95"/>
        <v xml:space="preserve">2022 </v>
      </c>
      <c r="L3033" t="s">
        <v>8533</v>
      </c>
      <c r="M3033" t="s">
        <v>8533</v>
      </c>
      <c r="N3033">
        <v>0</v>
      </c>
      <c r="O3033">
        <v>40</v>
      </c>
      <c r="P3033">
        <v>0</v>
      </c>
      <c r="Q3033">
        <v>0</v>
      </c>
      <c r="R3033">
        <v>40</v>
      </c>
      <c r="S3033">
        <v>40</v>
      </c>
      <c r="T3033">
        <v>40</v>
      </c>
      <c r="U3033">
        <v>13.964</v>
      </c>
      <c r="V3033">
        <v>1.2E-2</v>
      </c>
      <c r="W3033">
        <v>440726</v>
      </c>
      <c r="X3033" t="s">
        <v>6667</v>
      </c>
      <c r="Y3033">
        <v>2022</v>
      </c>
      <c r="Z3033" t="s">
        <v>35</v>
      </c>
      <c r="AA3033" t="s">
        <v>36</v>
      </c>
      <c r="AB3033">
        <v>1</v>
      </c>
      <c r="AC3033">
        <v>13840</v>
      </c>
      <c r="AD3033">
        <v>13840</v>
      </c>
      <c r="AE3033" t="s">
        <v>5943</v>
      </c>
      <c r="AF3033">
        <v>14953</v>
      </c>
      <c r="AG3033">
        <v>14953</v>
      </c>
      <c r="AH3033" t="s">
        <v>5944</v>
      </c>
    </row>
    <row r="3034" spans="1:34" x14ac:dyDescent="0.35">
      <c r="A3034" t="s">
        <v>6414</v>
      </c>
      <c r="B3034">
        <v>147232</v>
      </c>
      <c r="C3034" t="s">
        <v>5939</v>
      </c>
      <c r="D3034">
        <v>439</v>
      </c>
      <c r="E3034" t="s">
        <v>32</v>
      </c>
      <c r="F3034">
        <v>2</v>
      </c>
      <c r="G3034">
        <v>4</v>
      </c>
      <c r="H3034" t="s">
        <v>2941</v>
      </c>
      <c r="I3034" t="s">
        <v>2855</v>
      </c>
      <c r="J3034" t="str">
        <f t="shared" si="94"/>
        <v xml:space="preserve">2022 </v>
      </c>
      <c r="K3034" t="str">
        <f t="shared" si="95"/>
        <v xml:space="preserve">2022 </v>
      </c>
      <c r="L3034" t="s">
        <v>8540</v>
      </c>
      <c r="M3034" t="s">
        <v>8540</v>
      </c>
      <c r="N3034">
        <v>0</v>
      </c>
      <c r="O3034">
        <v>23</v>
      </c>
      <c r="P3034">
        <v>0</v>
      </c>
      <c r="Q3034">
        <v>0</v>
      </c>
      <c r="R3034">
        <v>23</v>
      </c>
      <c r="S3034">
        <v>23</v>
      </c>
      <c r="T3034">
        <v>23</v>
      </c>
      <c r="U3034">
        <v>12.123214000000001</v>
      </c>
      <c r="V3034">
        <v>-4.1094400000000002</v>
      </c>
      <c r="W3034">
        <v>459853</v>
      </c>
      <c r="X3034" t="s">
        <v>6668</v>
      </c>
      <c r="Y3034">
        <v>2022</v>
      </c>
      <c r="Z3034" t="s">
        <v>35</v>
      </c>
      <c r="AA3034" t="s">
        <v>36</v>
      </c>
      <c r="AB3034">
        <v>1</v>
      </c>
      <c r="AC3034">
        <v>360</v>
      </c>
      <c r="AD3034">
        <v>360</v>
      </c>
      <c r="AE3034" t="s">
        <v>5947</v>
      </c>
      <c r="AF3034">
        <v>15175</v>
      </c>
      <c r="AG3034">
        <v>15175</v>
      </c>
      <c r="AH3034" t="s">
        <v>5948</v>
      </c>
    </row>
    <row r="3035" spans="1:34" x14ac:dyDescent="0.35">
      <c r="A3035" t="s">
        <v>6669</v>
      </c>
      <c r="B3035">
        <v>149396</v>
      </c>
      <c r="C3035" t="s">
        <v>5939</v>
      </c>
      <c r="D3035">
        <v>439</v>
      </c>
      <c r="E3035" t="s">
        <v>32</v>
      </c>
      <c r="F3035">
        <v>1</v>
      </c>
      <c r="G3035">
        <v>1</v>
      </c>
      <c r="H3035" t="s">
        <v>3415</v>
      </c>
      <c r="I3035" t="s">
        <v>3415</v>
      </c>
      <c r="J3035" t="str">
        <f t="shared" si="94"/>
        <v xml:space="preserve">2022 </v>
      </c>
      <c r="K3035" t="str">
        <f t="shared" si="95"/>
        <v xml:space="preserve">2022 </v>
      </c>
      <c r="L3035" t="s">
        <v>8536</v>
      </c>
      <c r="M3035" t="s">
        <v>8536</v>
      </c>
      <c r="N3035">
        <v>2</v>
      </c>
      <c r="O3035">
        <v>0</v>
      </c>
      <c r="P3035">
        <v>0</v>
      </c>
      <c r="Q3035">
        <v>0</v>
      </c>
      <c r="R3035">
        <v>2</v>
      </c>
      <c r="S3035">
        <v>2</v>
      </c>
      <c r="T3035">
        <v>2</v>
      </c>
      <c r="U3035">
        <v>13.70167</v>
      </c>
      <c r="V3035">
        <v>-2.1410100000000001</v>
      </c>
      <c r="W3035">
        <v>427130</v>
      </c>
      <c r="X3035" t="s">
        <v>6670</v>
      </c>
      <c r="Y3035">
        <v>2022</v>
      </c>
      <c r="Z3035" t="s">
        <v>35</v>
      </c>
      <c r="AA3035" t="s">
        <v>36</v>
      </c>
      <c r="AB3035">
        <v>1</v>
      </c>
      <c r="AC3035">
        <v>360</v>
      </c>
      <c r="AD3035">
        <v>360</v>
      </c>
      <c r="AE3035" t="s">
        <v>5947</v>
      </c>
      <c r="AF3035">
        <v>15175</v>
      </c>
      <c r="AG3035">
        <v>15175</v>
      </c>
      <c r="AH3035" t="s">
        <v>5948</v>
      </c>
    </row>
    <row r="3036" spans="1:34" x14ac:dyDescent="0.35">
      <c r="A3036" t="s">
        <v>6671</v>
      </c>
      <c r="B3036">
        <v>148679</v>
      </c>
      <c r="C3036" t="s">
        <v>5939</v>
      </c>
      <c r="D3036">
        <v>439</v>
      </c>
      <c r="E3036" t="s">
        <v>32</v>
      </c>
      <c r="F3036">
        <v>1</v>
      </c>
      <c r="G3036">
        <v>1</v>
      </c>
      <c r="H3036" t="s">
        <v>2855</v>
      </c>
      <c r="I3036" t="s">
        <v>2855</v>
      </c>
      <c r="J3036" t="str">
        <f t="shared" si="94"/>
        <v xml:space="preserve">2022 </v>
      </c>
      <c r="K3036" t="str">
        <f t="shared" si="95"/>
        <v xml:space="preserve">2022 </v>
      </c>
      <c r="L3036" t="s">
        <v>8540</v>
      </c>
      <c r="M3036" t="s">
        <v>8540</v>
      </c>
      <c r="N3036">
        <v>1</v>
      </c>
      <c r="O3036">
        <v>0</v>
      </c>
      <c r="P3036">
        <v>0</v>
      </c>
      <c r="Q3036">
        <v>0</v>
      </c>
      <c r="R3036">
        <v>1</v>
      </c>
      <c r="S3036">
        <v>1</v>
      </c>
      <c r="T3036">
        <v>1</v>
      </c>
      <c r="U3036">
        <v>13.273720000000001</v>
      </c>
      <c r="V3036">
        <v>-0.67703000000000002</v>
      </c>
      <c r="W3036">
        <v>459854</v>
      </c>
      <c r="X3036" t="s">
        <v>6672</v>
      </c>
      <c r="Y3036">
        <v>2022</v>
      </c>
      <c r="Z3036" t="s">
        <v>35</v>
      </c>
      <c r="AA3036" t="s">
        <v>36</v>
      </c>
      <c r="AB3036">
        <v>1</v>
      </c>
      <c r="AC3036">
        <v>360</v>
      </c>
      <c r="AD3036">
        <v>360</v>
      </c>
      <c r="AE3036" t="s">
        <v>5947</v>
      </c>
      <c r="AF3036">
        <v>15175</v>
      </c>
      <c r="AG3036">
        <v>15175</v>
      </c>
      <c r="AH3036" t="s">
        <v>5948</v>
      </c>
    </row>
    <row r="3037" spans="1:34" x14ac:dyDescent="0.35">
      <c r="A3037" t="s">
        <v>6673</v>
      </c>
      <c r="B3037">
        <v>149396</v>
      </c>
      <c r="C3037" t="s">
        <v>5939</v>
      </c>
      <c r="D3037">
        <v>439</v>
      </c>
      <c r="E3037" t="s">
        <v>32</v>
      </c>
      <c r="F3037">
        <v>1</v>
      </c>
      <c r="G3037">
        <v>1</v>
      </c>
      <c r="H3037" t="s">
        <v>6674</v>
      </c>
      <c r="I3037" t="s">
        <v>6674</v>
      </c>
      <c r="J3037" t="str">
        <f t="shared" si="94"/>
        <v xml:space="preserve">2022 </v>
      </c>
      <c r="K3037" t="str">
        <f t="shared" si="95"/>
        <v xml:space="preserve">2022 </v>
      </c>
      <c r="L3037" t="s">
        <v>8540</v>
      </c>
      <c r="M3037" t="s">
        <v>8540</v>
      </c>
      <c r="N3037">
        <v>0</v>
      </c>
      <c r="O3037">
        <v>0</v>
      </c>
      <c r="P3037">
        <v>0</v>
      </c>
      <c r="Q3037">
        <v>10</v>
      </c>
      <c r="R3037">
        <v>10</v>
      </c>
      <c r="S3037">
        <v>40</v>
      </c>
      <c r="T3037">
        <v>10</v>
      </c>
      <c r="U3037">
        <v>13.66783</v>
      </c>
      <c r="V3037">
        <v>-2.3753600000000001</v>
      </c>
      <c r="W3037">
        <v>459855</v>
      </c>
      <c r="X3037" t="s">
        <v>6675</v>
      </c>
      <c r="Y3037">
        <v>2022</v>
      </c>
      <c r="Z3037" t="s">
        <v>35</v>
      </c>
      <c r="AA3037" t="s">
        <v>36</v>
      </c>
      <c r="AB3037">
        <v>1</v>
      </c>
      <c r="AC3037">
        <v>360</v>
      </c>
      <c r="AD3037">
        <v>360</v>
      </c>
      <c r="AE3037" t="s">
        <v>5947</v>
      </c>
      <c r="AF3037">
        <v>15175</v>
      </c>
      <c r="AG3037">
        <v>15175</v>
      </c>
      <c r="AH3037" t="s">
        <v>5948</v>
      </c>
    </row>
    <row r="3038" spans="1:34" x14ac:dyDescent="0.35">
      <c r="A3038" t="s">
        <v>6676</v>
      </c>
      <c r="B3038">
        <v>147243</v>
      </c>
      <c r="C3038" t="s">
        <v>5939</v>
      </c>
      <c r="D3038">
        <v>439</v>
      </c>
      <c r="E3038" t="s">
        <v>32</v>
      </c>
      <c r="F3038">
        <v>1</v>
      </c>
      <c r="G3038">
        <v>1</v>
      </c>
      <c r="H3038" t="s">
        <v>6677</v>
      </c>
      <c r="I3038" t="s">
        <v>6677</v>
      </c>
      <c r="J3038" t="str">
        <f t="shared" si="94"/>
        <v xml:space="preserve">2022 </v>
      </c>
      <c r="K3038" t="str">
        <f t="shared" si="95"/>
        <v xml:space="preserve">2022 </v>
      </c>
      <c r="L3038" t="s">
        <v>8540</v>
      </c>
      <c r="M3038" t="s">
        <v>8540</v>
      </c>
      <c r="N3038">
        <v>1</v>
      </c>
      <c r="O3038">
        <v>0</v>
      </c>
      <c r="P3038">
        <v>0</v>
      </c>
      <c r="Q3038">
        <v>0</v>
      </c>
      <c r="R3038">
        <v>1</v>
      </c>
      <c r="S3038">
        <v>1</v>
      </c>
      <c r="T3038">
        <v>1</v>
      </c>
      <c r="U3038">
        <v>12.00123</v>
      </c>
      <c r="V3038">
        <v>1.39235</v>
      </c>
      <c r="W3038">
        <v>459857</v>
      </c>
      <c r="X3038" t="s">
        <v>6678</v>
      </c>
      <c r="Y3038">
        <v>2022</v>
      </c>
      <c r="Z3038" t="s">
        <v>35</v>
      </c>
      <c r="AA3038" t="s">
        <v>36</v>
      </c>
      <c r="AB3038">
        <v>1</v>
      </c>
      <c r="AC3038">
        <v>360</v>
      </c>
      <c r="AD3038">
        <v>360</v>
      </c>
      <c r="AE3038" t="s">
        <v>5947</v>
      </c>
      <c r="AF3038">
        <v>15175</v>
      </c>
      <c r="AG3038">
        <v>15175</v>
      </c>
      <c r="AH3038" t="s">
        <v>5948</v>
      </c>
    </row>
    <row r="3039" spans="1:34" x14ac:dyDescent="0.35">
      <c r="A3039" t="s">
        <v>6679</v>
      </c>
      <c r="B3039">
        <v>149396</v>
      </c>
      <c r="C3039" t="s">
        <v>5939</v>
      </c>
      <c r="D3039">
        <v>439</v>
      </c>
      <c r="E3039" t="s">
        <v>32</v>
      </c>
      <c r="F3039">
        <v>1</v>
      </c>
      <c r="G3039">
        <v>1</v>
      </c>
      <c r="H3039" t="s">
        <v>2860</v>
      </c>
      <c r="I3039" t="s">
        <v>2860</v>
      </c>
      <c r="J3039" t="str">
        <f t="shared" si="94"/>
        <v xml:space="preserve">2022 </v>
      </c>
      <c r="K3039" t="str">
        <f t="shared" si="95"/>
        <v xml:space="preserve">2022 </v>
      </c>
      <c r="L3039" t="s">
        <v>8540</v>
      </c>
      <c r="M3039" t="s">
        <v>8540</v>
      </c>
      <c r="N3039">
        <v>0</v>
      </c>
      <c r="O3039">
        <v>2</v>
      </c>
      <c r="P3039">
        <v>0</v>
      </c>
      <c r="Q3039">
        <v>0</v>
      </c>
      <c r="R3039">
        <v>2</v>
      </c>
      <c r="S3039">
        <v>2</v>
      </c>
      <c r="T3039">
        <v>2</v>
      </c>
      <c r="U3039">
        <v>13.55423</v>
      </c>
      <c r="V3039">
        <v>-2.4884499999999998</v>
      </c>
      <c r="W3039">
        <v>459859</v>
      </c>
      <c r="X3039" t="s">
        <v>6680</v>
      </c>
      <c r="Y3039">
        <v>2022</v>
      </c>
      <c r="Z3039" t="s">
        <v>35</v>
      </c>
      <c r="AA3039" t="s">
        <v>36</v>
      </c>
      <c r="AB3039">
        <v>1</v>
      </c>
      <c r="AC3039">
        <v>360</v>
      </c>
      <c r="AD3039">
        <v>360</v>
      </c>
      <c r="AE3039" t="s">
        <v>5947</v>
      </c>
      <c r="AF3039">
        <v>15175</v>
      </c>
      <c r="AG3039">
        <v>15175</v>
      </c>
      <c r="AH3039" t="s">
        <v>5948</v>
      </c>
    </row>
    <row r="3040" spans="1:34" x14ac:dyDescent="0.35">
      <c r="A3040" t="s">
        <v>6262</v>
      </c>
      <c r="B3040">
        <v>149395</v>
      </c>
      <c r="C3040" t="s">
        <v>5939</v>
      </c>
      <c r="D3040">
        <v>439</v>
      </c>
      <c r="E3040" t="s">
        <v>32</v>
      </c>
      <c r="F3040">
        <v>1</v>
      </c>
      <c r="G3040">
        <v>1</v>
      </c>
      <c r="H3040" t="s">
        <v>2860</v>
      </c>
      <c r="I3040" t="s">
        <v>2860</v>
      </c>
      <c r="J3040" t="str">
        <f t="shared" si="94"/>
        <v xml:space="preserve">2022 </v>
      </c>
      <c r="K3040" t="str">
        <f t="shared" si="95"/>
        <v xml:space="preserve">2022 </v>
      </c>
      <c r="L3040" t="s">
        <v>8540</v>
      </c>
      <c r="M3040" t="s">
        <v>8540</v>
      </c>
      <c r="N3040">
        <v>1</v>
      </c>
      <c r="O3040">
        <v>10</v>
      </c>
      <c r="P3040">
        <v>0</v>
      </c>
      <c r="Q3040">
        <v>0</v>
      </c>
      <c r="R3040">
        <v>11</v>
      </c>
      <c r="S3040">
        <v>11</v>
      </c>
      <c r="T3040">
        <v>11</v>
      </c>
      <c r="U3040">
        <v>13.541942000000001</v>
      </c>
      <c r="V3040">
        <v>-2.6022880000000002</v>
      </c>
      <c r="W3040">
        <v>459861</v>
      </c>
      <c r="X3040" t="s">
        <v>6681</v>
      </c>
      <c r="Y3040">
        <v>2022</v>
      </c>
      <c r="Z3040" t="s">
        <v>35</v>
      </c>
      <c r="AA3040" t="s">
        <v>36</v>
      </c>
      <c r="AB3040">
        <v>1</v>
      </c>
      <c r="AC3040">
        <v>360</v>
      </c>
      <c r="AD3040">
        <v>360</v>
      </c>
      <c r="AE3040" t="s">
        <v>5947</v>
      </c>
      <c r="AF3040">
        <v>15175</v>
      </c>
      <c r="AG3040">
        <v>15175</v>
      </c>
      <c r="AH3040" t="s">
        <v>5948</v>
      </c>
    </row>
    <row r="3041" spans="1:34" x14ac:dyDescent="0.35">
      <c r="A3041" t="s">
        <v>6682</v>
      </c>
      <c r="B3041">
        <v>149399</v>
      </c>
      <c r="C3041" t="s">
        <v>5939</v>
      </c>
      <c r="D3041">
        <v>439</v>
      </c>
      <c r="E3041" t="s">
        <v>32</v>
      </c>
      <c r="F3041">
        <v>1</v>
      </c>
      <c r="G3041">
        <v>1</v>
      </c>
      <c r="H3041" t="s">
        <v>6683</v>
      </c>
      <c r="I3041" t="s">
        <v>6683</v>
      </c>
      <c r="J3041" t="str">
        <f t="shared" si="94"/>
        <v xml:space="preserve">2019 </v>
      </c>
      <c r="K3041" t="str">
        <f t="shared" si="95"/>
        <v xml:space="preserve">2019 </v>
      </c>
      <c r="L3041" t="s">
        <v>8536</v>
      </c>
      <c r="M3041" t="s">
        <v>8536</v>
      </c>
      <c r="N3041">
        <v>0</v>
      </c>
      <c r="O3041">
        <v>0</v>
      </c>
      <c r="P3041">
        <v>7</v>
      </c>
      <c r="Q3041">
        <v>0</v>
      </c>
      <c r="R3041">
        <v>7</v>
      </c>
      <c r="S3041">
        <v>7</v>
      </c>
      <c r="T3041">
        <v>0</v>
      </c>
      <c r="U3041">
        <v>13.853332999999999</v>
      </c>
      <c r="V3041">
        <v>-0.98750000000000004</v>
      </c>
      <c r="W3041">
        <v>274443</v>
      </c>
      <c r="X3041" t="s">
        <v>6684</v>
      </c>
      <c r="Y3041">
        <v>2019</v>
      </c>
      <c r="Z3041" t="s">
        <v>35</v>
      </c>
      <c r="AA3041" t="s">
        <v>36</v>
      </c>
      <c r="AB3041">
        <v>3</v>
      </c>
      <c r="AC3041">
        <v>6716</v>
      </c>
      <c r="AD3041">
        <v>13968</v>
      </c>
      <c r="AE3041" t="s">
        <v>991</v>
      </c>
      <c r="AF3041">
        <v>6716</v>
      </c>
      <c r="AG3041">
        <v>15136</v>
      </c>
      <c r="AH3041" t="s">
        <v>991</v>
      </c>
    </row>
    <row r="3042" spans="1:34" x14ac:dyDescent="0.35">
      <c r="A3042" t="s">
        <v>6685</v>
      </c>
      <c r="B3042">
        <v>148678</v>
      </c>
      <c r="C3042" t="s">
        <v>5939</v>
      </c>
      <c r="D3042">
        <v>439</v>
      </c>
      <c r="E3042" t="s">
        <v>32</v>
      </c>
      <c r="F3042">
        <v>1</v>
      </c>
      <c r="G3042">
        <v>1</v>
      </c>
      <c r="H3042" t="s">
        <v>6686</v>
      </c>
      <c r="I3042" t="s">
        <v>6686</v>
      </c>
      <c r="J3042" t="str">
        <f t="shared" si="94"/>
        <v xml:space="preserve">2022 </v>
      </c>
      <c r="K3042" t="str">
        <f t="shared" si="95"/>
        <v xml:space="preserve">2022 </v>
      </c>
      <c r="L3042" t="s">
        <v>8540</v>
      </c>
      <c r="M3042" t="s">
        <v>8540</v>
      </c>
      <c r="N3042">
        <v>0</v>
      </c>
      <c r="O3042">
        <v>2</v>
      </c>
      <c r="P3042">
        <v>0</v>
      </c>
      <c r="Q3042">
        <v>0</v>
      </c>
      <c r="R3042">
        <v>2</v>
      </c>
      <c r="S3042">
        <v>2</v>
      </c>
      <c r="T3042">
        <v>2</v>
      </c>
      <c r="U3042">
        <v>13.091670000000001</v>
      </c>
      <c r="V3042">
        <v>-1.0844400000000001</v>
      </c>
      <c r="W3042">
        <v>459864</v>
      </c>
      <c r="X3042" t="s">
        <v>6687</v>
      </c>
      <c r="Y3042">
        <v>2022</v>
      </c>
      <c r="Z3042" t="s">
        <v>35</v>
      </c>
      <c r="AA3042" t="s">
        <v>36</v>
      </c>
      <c r="AB3042">
        <v>1</v>
      </c>
      <c r="AC3042">
        <v>360</v>
      </c>
      <c r="AD3042">
        <v>360</v>
      </c>
      <c r="AE3042" t="s">
        <v>5947</v>
      </c>
      <c r="AF3042">
        <v>15175</v>
      </c>
      <c r="AG3042">
        <v>15175</v>
      </c>
      <c r="AH3042" t="s">
        <v>5948</v>
      </c>
    </row>
    <row r="3043" spans="1:34" x14ac:dyDescent="0.35">
      <c r="A3043" t="s">
        <v>6688</v>
      </c>
      <c r="B3043">
        <v>148682</v>
      </c>
      <c r="C3043" t="s">
        <v>5939</v>
      </c>
      <c r="D3043">
        <v>439</v>
      </c>
      <c r="E3043" t="s">
        <v>32</v>
      </c>
      <c r="F3043">
        <v>1</v>
      </c>
      <c r="G3043">
        <v>1</v>
      </c>
      <c r="H3043" t="s">
        <v>3041</v>
      </c>
      <c r="I3043" t="s">
        <v>3041</v>
      </c>
      <c r="J3043" t="str">
        <f t="shared" ref="J3043:J3106" si="96">RIGHT(LEFT(H3043,11),5)</f>
        <v xml:space="preserve">2023 </v>
      </c>
      <c r="K3043" t="str">
        <f t="shared" ref="K3043:K3106" si="97">RIGHT(LEFT(I3043,11),5)</f>
        <v xml:space="preserve">2023 </v>
      </c>
      <c r="L3043" t="s">
        <v>8536</v>
      </c>
      <c r="M3043" t="s">
        <v>8536</v>
      </c>
      <c r="N3043">
        <v>0</v>
      </c>
      <c r="O3043">
        <v>9</v>
      </c>
      <c r="P3043">
        <v>0</v>
      </c>
      <c r="Q3043">
        <v>0</v>
      </c>
      <c r="R3043">
        <v>9</v>
      </c>
      <c r="S3043">
        <v>9</v>
      </c>
      <c r="T3043">
        <v>9</v>
      </c>
      <c r="U3043">
        <v>13.32267</v>
      </c>
      <c r="V3043">
        <v>0.51356000000000002</v>
      </c>
      <c r="W3043">
        <v>459866</v>
      </c>
      <c r="X3043" t="s">
        <v>6689</v>
      </c>
      <c r="Y3043">
        <v>2023</v>
      </c>
      <c r="Z3043" t="s">
        <v>35</v>
      </c>
      <c r="AA3043" t="s">
        <v>36</v>
      </c>
      <c r="AB3043">
        <v>1</v>
      </c>
      <c r="AC3043">
        <v>13840</v>
      </c>
      <c r="AD3043">
        <v>13840</v>
      </c>
      <c r="AE3043" t="s">
        <v>5943</v>
      </c>
      <c r="AF3043">
        <v>14953</v>
      </c>
      <c r="AG3043">
        <v>14953</v>
      </c>
      <c r="AH3043" t="s">
        <v>5944</v>
      </c>
    </row>
    <row r="3044" spans="1:34" x14ac:dyDescent="0.35">
      <c r="A3044" t="s">
        <v>6690</v>
      </c>
      <c r="B3044">
        <v>148682</v>
      </c>
      <c r="C3044" t="s">
        <v>5939</v>
      </c>
      <c r="D3044">
        <v>439</v>
      </c>
      <c r="E3044" t="s">
        <v>32</v>
      </c>
      <c r="F3044">
        <v>1</v>
      </c>
      <c r="G3044">
        <v>1</v>
      </c>
      <c r="H3044" t="s">
        <v>3041</v>
      </c>
      <c r="I3044" t="s">
        <v>3041</v>
      </c>
      <c r="J3044" t="str">
        <f t="shared" si="96"/>
        <v xml:space="preserve">2023 </v>
      </c>
      <c r="K3044" t="str">
        <f t="shared" si="97"/>
        <v xml:space="preserve">2023 </v>
      </c>
      <c r="L3044" t="s">
        <v>8536</v>
      </c>
      <c r="M3044" t="s">
        <v>8536</v>
      </c>
      <c r="N3044">
        <v>0</v>
      </c>
      <c r="O3044">
        <v>8</v>
      </c>
      <c r="P3044">
        <v>0</v>
      </c>
      <c r="Q3044">
        <v>0</v>
      </c>
      <c r="R3044">
        <v>8</v>
      </c>
      <c r="S3044">
        <v>8</v>
      </c>
      <c r="T3044">
        <v>8</v>
      </c>
      <c r="U3044">
        <v>13.34131</v>
      </c>
      <c r="V3044">
        <v>0.59011000000000002</v>
      </c>
      <c r="W3044">
        <v>459867</v>
      </c>
      <c r="X3044" t="s">
        <v>6691</v>
      </c>
      <c r="Y3044">
        <v>2023</v>
      </c>
      <c r="Z3044" t="s">
        <v>35</v>
      </c>
      <c r="AA3044" t="s">
        <v>36</v>
      </c>
      <c r="AB3044">
        <v>1</v>
      </c>
      <c r="AC3044">
        <v>13840</v>
      </c>
      <c r="AD3044">
        <v>13840</v>
      </c>
      <c r="AE3044" t="s">
        <v>5943</v>
      </c>
      <c r="AF3044">
        <v>14953</v>
      </c>
      <c r="AG3044">
        <v>14953</v>
      </c>
      <c r="AH3044" t="s">
        <v>5944</v>
      </c>
    </row>
    <row r="3045" spans="1:34" x14ac:dyDescent="0.35">
      <c r="A3045" t="s">
        <v>6692</v>
      </c>
      <c r="B3045">
        <v>148682</v>
      </c>
      <c r="C3045" t="s">
        <v>5939</v>
      </c>
      <c r="D3045">
        <v>439</v>
      </c>
      <c r="E3045" t="s">
        <v>32</v>
      </c>
      <c r="F3045">
        <v>1</v>
      </c>
      <c r="G3045">
        <v>1</v>
      </c>
      <c r="H3045" t="s">
        <v>3041</v>
      </c>
      <c r="I3045" t="s">
        <v>3041</v>
      </c>
      <c r="J3045" t="str">
        <f t="shared" si="96"/>
        <v xml:space="preserve">2023 </v>
      </c>
      <c r="K3045" t="str">
        <f t="shared" si="97"/>
        <v xml:space="preserve">2023 </v>
      </c>
      <c r="L3045" t="s">
        <v>8536</v>
      </c>
      <c r="M3045" t="s">
        <v>8536</v>
      </c>
      <c r="N3045">
        <v>0</v>
      </c>
      <c r="O3045">
        <v>8</v>
      </c>
      <c r="P3045">
        <v>0</v>
      </c>
      <c r="Q3045">
        <v>0</v>
      </c>
      <c r="R3045">
        <v>8</v>
      </c>
      <c r="S3045">
        <v>8</v>
      </c>
      <c r="T3045">
        <v>8</v>
      </c>
      <c r="U3045">
        <v>13.409179999999999</v>
      </c>
      <c r="V3045">
        <v>0.56899999999999995</v>
      </c>
      <c r="W3045">
        <v>459868</v>
      </c>
      <c r="X3045" t="s">
        <v>6693</v>
      </c>
      <c r="Y3045">
        <v>2023</v>
      </c>
      <c r="Z3045" t="s">
        <v>35</v>
      </c>
      <c r="AA3045" t="s">
        <v>36</v>
      </c>
      <c r="AB3045">
        <v>1</v>
      </c>
      <c r="AC3045">
        <v>13840</v>
      </c>
      <c r="AD3045">
        <v>13840</v>
      </c>
      <c r="AE3045" t="s">
        <v>5943</v>
      </c>
      <c r="AF3045">
        <v>14953</v>
      </c>
      <c r="AG3045">
        <v>14953</v>
      </c>
      <c r="AH3045" t="s">
        <v>5944</v>
      </c>
    </row>
    <row r="3046" spans="1:34" x14ac:dyDescent="0.35">
      <c r="A3046" t="s">
        <v>6536</v>
      </c>
      <c r="B3046">
        <v>148674</v>
      </c>
      <c r="C3046" t="s">
        <v>5939</v>
      </c>
      <c r="D3046">
        <v>439</v>
      </c>
      <c r="E3046" t="s">
        <v>32</v>
      </c>
      <c r="F3046">
        <v>1</v>
      </c>
      <c r="G3046">
        <v>1</v>
      </c>
      <c r="H3046" t="s">
        <v>2878</v>
      </c>
      <c r="I3046" t="s">
        <v>2878</v>
      </c>
      <c r="J3046" t="str">
        <f t="shared" si="96"/>
        <v xml:space="preserve">2023 </v>
      </c>
      <c r="K3046" t="str">
        <f t="shared" si="97"/>
        <v xml:space="preserve">2023 </v>
      </c>
      <c r="L3046" t="s">
        <v>8536</v>
      </c>
      <c r="M3046" t="s">
        <v>8536</v>
      </c>
      <c r="N3046">
        <v>0</v>
      </c>
      <c r="O3046">
        <v>0</v>
      </c>
      <c r="P3046">
        <v>2</v>
      </c>
      <c r="Q3046">
        <v>0</v>
      </c>
      <c r="R3046">
        <v>2</v>
      </c>
      <c r="S3046">
        <v>2</v>
      </c>
      <c r="T3046">
        <v>2</v>
      </c>
      <c r="U3046">
        <v>13.0725</v>
      </c>
      <c r="V3046">
        <v>-3.0693999999999999</v>
      </c>
      <c r="W3046">
        <v>459869</v>
      </c>
      <c r="X3046" t="s">
        <v>6694</v>
      </c>
      <c r="Y3046">
        <v>2023</v>
      </c>
      <c r="Z3046" t="s">
        <v>35</v>
      </c>
      <c r="AA3046" t="s">
        <v>36</v>
      </c>
      <c r="AB3046">
        <v>3</v>
      </c>
      <c r="AC3046">
        <v>6716</v>
      </c>
      <c r="AD3046">
        <v>13968</v>
      </c>
      <c r="AE3046" t="s">
        <v>991</v>
      </c>
      <c r="AF3046">
        <v>6716</v>
      </c>
      <c r="AG3046">
        <v>15136</v>
      </c>
      <c r="AH3046" t="s">
        <v>991</v>
      </c>
    </row>
    <row r="3047" spans="1:34" x14ac:dyDescent="0.35">
      <c r="A3047" t="s">
        <v>6633</v>
      </c>
      <c r="B3047">
        <v>146524</v>
      </c>
      <c r="C3047" t="s">
        <v>5939</v>
      </c>
      <c r="D3047">
        <v>439</v>
      </c>
      <c r="E3047" t="s">
        <v>32</v>
      </c>
      <c r="F3047">
        <v>1</v>
      </c>
      <c r="G3047">
        <v>1</v>
      </c>
      <c r="H3047" t="s">
        <v>6154</v>
      </c>
      <c r="I3047" t="s">
        <v>6154</v>
      </c>
      <c r="J3047" t="str">
        <f t="shared" si="96"/>
        <v xml:space="preserve">2023 </v>
      </c>
      <c r="K3047" t="str">
        <f t="shared" si="97"/>
        <v xml:space="preserve">2023 </v>
      </c>
      <c r="L3047" t="s">
        <v>8531</v>
      </c>
      <c r="M3047" t="s">
        <v>8531</v>
      </c>
      <c r="N3047">
        <v>6</v>
      </c>
      <c r="O3047">
        <v>0</v>
      </c>
      <c r="P3047">
        <v>0</v>
      </c>
      <c r="Q3047">
        <v>0</v>
      </c>
      <c r="R3047">
        <v>6</v>
      </c>
      <c r="S3047">
        <v>6</v>
      </c>
      <c r="T3047">
        <v>6</v>
      </c>
      <c r="U3047">
        <v>11.933332999999999</v>
      </c>
      <c r="V3047">
        <v>1.6166670000000001</v>
      </c>
      <c r="W3047">
        <v>467964</v>
      </c>
      <c r="X3047" t="s">
        <v>6695</v>
      </c>
      <c r="Y3047">
        <v>2023</v>
      </c>
      <c r="Z3047" t="s">
        <v>35</v>
      </c>
      <c r="AA3047" t="s">
        <v>36</v>
      </c>
      <c r="AB3047">
        <v>1</v>
      </c>
      <c r="AC3047">
        <v>360</v>
      </c>
      <c r="AD3047">
        <v>360</v>
      </c>
      <c r="AE3047" t="s">
        <v>5947</v>
      </c>
      <c r="AF3047">
        <v>15175</v>
      </c>
      <c r="AG3047">
        <v>15175</v>
      </c>
      <c r="AH3047" t="s">
        <v>5948</v>
      </c>
    </row>
    <row r="3048" spans="1:34" x14ac:dyDescent="0.35">
      <c r="A3048" t="s">
        <v>6696</v>
      </c>
      <c r="B3048">
        <v>148673</v>
      </c>
      <c r="C3048" t="s">
        <v>5939</v>
      </c>
      <c r="D3048">
        <v>439</v>
      </c>
      <c r="E3048" t="s">
        <v>32</v>
      </c>
      <c r="F3048">
        <v>1</v>
      </c>
      <c r="G3048">
        <v>2</v>
      </c>
      <c r="H3048" t="s">
        <v>3067</v>
      </c>
      <c r="I3048" t="s">
        <v>1524</v>
      </c>
      <c r="J3048" t="str">
        <f t="shared" si="96"/>
        <v xml:space="preserve">2023 </v>
      </c>
      <c r="K3048" t="str">
        <f t="shared" si="97"/>
        <v xml:space="preserve">2023 </v>
      </c>
      <c r="L3048" t="s">
        <v>8531</v>
      </c>
      <c r="M3048" t="s">
        <v>8531</v>
      </c>
      <c r="N3048">
        <v>0</v>
      </c>
      <c r="O3048">
        <v>0</v>
      </c>
      <c r="P3048">
        <v>12</v>
      </c>
      <c r="Q3048">
        <v>0</v>
      </c>
      <c r="R3048">
        <v>12</v>
      </c>
      <c r="S3048">
        <v>13</v>
      </c>
      <c r="T3048">
        <v>12</v>
      </c>
      <c r="U3048">
        <v>13.320499999999999</v>
      </c>
      <c r="V3048">
        <v>-3.9487999999999999</v>
      </c>
      <c r="W3048">
        <v>467972</v>
      </c>
      <c r="X3048" t="s">
        <v>6697</v>
      </c>
      <c r="Y3048">
        <v>2023</v>
      </c>
      <c r="Z3048" t="s">
        <v>35</v>
      </c>
      <c r="AA3048" t="s">
        <v>36</v>
      </c>
      <c r="AB3048">
        <v>3</v>
      </c>
      <c r="AC3048">
        <v>6716</v>
      </c>
      <c r="AD3048">
        <v>13968</v>
      </c>
      <c r="AE3048" t="s">
        <v>991</v>
      </c>
      <c r="AF3048">
        <v>6716</v>
      </c>
      <c r="AG3048">
        <v>15136</v>
      </c>
      <c r="AH3048" t="s">
        <v>991</v>
      </c>
    </row>
    <row r="3049" spans="1:34" x14ac:dyDescent="0.35">
      <c r="A3049" t="s">
        <v>6698</v>
      </c>
      <c r="B3049">
        <v>147235</v>
      </c>
      <c r="C3049" t="s">
        <v>5939</v>
      </c>
      <c r="D3049">
        <v>439</v>
      </c>
      <c r="E3049" t="s">
        <v>32</v>
      </c>
      <c r="F3049">
        <v>1</v>
      </c>
      <c r="G3049">
        <v>2</v>
      </c>
      <c r="H3049" t="s">
        <v>3038</v>
      </c>
      <c r="I3049" t="s">
        <v>3067</v>
      </c>
      <c r="J3049" t="str">
        <f t="shared" si="96"/>
        <v xml:space="preserve">2023 </v>
      </c>
      <c r="K3049" t="str">
        <f t="shared" si="97"/>
        <v xml:space="preserve">2023 </v>
      </c>
      <c r="L3049" t="s">
        <v>8531</v>
      </c>
      <c r="M3049" t="s">
        <v>8531</v>
      </c>
      <c r="N3049">
        <v>0</v>
      </c>
      <c r="O3049">
        <v>0</v>
      </c>
      <c r="P3049">
        <v>2</v>
      </c>
      <c r="Q3049">
        <v>0</v>
      </c>
      <c r="R3049">
        <v>2</v>
      </c>
      <c r="S3049">
        <v>6</v>
      </c>
      <c r="T3049">
        <v>2</v>
      </c>
      <c r="U3049">
        <v>12.450329999999999</v>
      </c>
      <c r="V3049">
        <v>-2.6875</v>
      </c>
      <c r="W3049">
        <v>467976</v>
      </c>
      <c r="X3049" t="s">
        <v>6699</v>
      </c>
      <c r="Y3049">
        <v>2023</v>
      </c>
      <c r="Z3049" t="s">
        <v>35</v>
      </c>
      <c r="AA3049" t="s">
        <v>36</v>
      </c>
      <c r="AB3049">
        <v>3</v>
      </c>
      <c r="AC3049">
        <v>6716</v>
      </c>
      <c r="AD3049">
        <v>13968</v>
      </c>
      <c r="AE3049" t="s">
        <v>991</v>
      </c>
      <c r="AF3049">
        <v>6716</v>
      </c>
      <c r="AG3049">
        <v>15136</v>
      </c>
      <c r="AH3049" t="s">
        <v>991</v>
      </c>
    </row>
    <row r="3050" spans="1:34" x14ac:dyDescent="0.35">
      <c r="A3050" t="s">
        <v>6700</v>
      </c>
      <c r="B3050">
        <v>147235</v>
      </c>
      <c r="C3050" t="s">
        <v>5939</v>
      </c>
      <c r="D3050">
        <v>439</v>
      </c>
      <c r="E3050" t="s">
        <v>32</v>
      </c>
      <c r="F3050">
        <v>1</v>
      </c>
      <c r="G3050">
        <v>1</v>
      </c>
      <c r="H3050" t="s">
        <v>6701</v>
      </c>
      <c r="I3050" t="s">
        <v>6701</v>
      </c>
      <c r="J3050" t="str">
        <f t="shared" si="96"/>
        <v xml:space="preserve">2023 </v>
      </c>
      <c r="K3050" t="str">
        <f t="shared" si="97"/>
        <v xml:space="preserve">2023 </v>
      </c>
      <c r="L3050" t="s">
        <v>8539</v>
      </c>
      <c r="M3050" t="s">
        <v>8539</v>
      </c>
      <c r="N3050">
        <v>0</v>
      </c>
      <c r="O3050">
        <v>2</v>
      </c>
      <c r="P3050">
        <v>0</v>
      </c>
      <c r="Q3050">
        <v>0</v>
      </c>
      <c r="R3050">
        <v>2</v>
      </c>
      <c r="S3050">
        <v>2</v>
      </c>
      <c r="T3050">
        <v>2</v>
      </c>
      <c r="U3050">
        <v>12.466670000000001</v>
      </c>
      <c r="V3050">
        <v>-2.9166699999999999</v>
      </c>
      <c r="W3050">
        <v>491934</v>
      </c>
      <c r="X3050" t="s">
        <v>6702</v>
      </c>
      <c r="Y3050">
        <v>2023</v>
      </c>
      <c r="Z3050" t="s">
        <v>35</v>
      </c>
      <c r="AA3050" t="s">
        <v>36</v>
      </c>
      <c r="AB3050">
        <v>1</v>
      </c>
      <c r="AC3050">
        <v>360</v>
      </c>
      <c r="AD3050">
        <v>360</v>
      </c>
      <c r="AE3050" t="s">
        <v>5947</v>
      </c>
      <c r="AF3050">
        <v>15175</v>
      </c>
      <c r="AG3050">
        <v>15175</v>
      </c>
      <c r="AH3050" t="s">
        <v>5948</v>
      </c>
    </row>
    <row r="3051" spans="1:34" x14ac:dyDescent="0.35">
      <c r="A3051" t="s">
        <v>6682</v>
      </c>
      <c r="B3051">
        <v>149399</v>
      </c>
      <c r="C3051" t="s">
        <v>5939</v>
      </c>
      <c r="D3051">
        <v>439</v>
      </c>
      <c r="E3051" t="s">
        <v>32</v>
      </c>
      <c r="F3051">
        <v>1</v>
      </c>
      <c r="G3051">
        <v>2</v>
      </c>
      <c r="H3051" t="s">
        <v>6683</v>
      </c>
      <c r="I3051" t="s">
        <v>6703</v>
      </c>
      <c r="J3051" t="str">
        <f t="shared" si="96"/>
        <v xml:space="preserve">2019 </v>
      </c>
      <c r="K3051" t="str">
        <f t="shared" si="97"/>
        <v xml:space="preserve">2019 </v>
      </c>
      <c r="L3051" t="s">
        <v>8536</v>
      </c>
      <c r="M3051" t="s">
        <v>8536</v>
      </c>
      <c r="N3051">
        <v>0</v>
      </c>
      <c r="O3051">
        <v>0</v>
      </c>
      <c r="P3051">
        <v>5</v>
      </c>
      <c r="Q3051">
        <v>0</v>
      </c>
      <c r="R3051">
        <v>5</v>
      </c>
      <c r="S3051">
        <v>5</v>
      </c>
      <c r="T3051">
        <v>0</v>
      </c>
      <c r="U3051">
        <v>13.853332999999999</v>
      </c>
      <c r="V3051">
        <v>-0.98750000000000004</v>
      </c>
      <c r="W3051">
        <v>274452</v>
      </c>
      <c r="X3051" t="s">
        <v>6704</v>
      </c>
      <c r="Y3051">
        <v>2019</v>
      </c>
      <c r="Z3051" t="s">
        <v>35</v>
      </c>
      <c r="AA3051" t="s">
        <v>36</v>
      </c>
      <c r="AB3051">
        <v>3</v>
      </c>
      <c r="AC3051">
        <v>6857</v>
      </c>
      <c r="AD3051">
        <v>14203</v>
      </c>
      <c r="AE3051" t="s">
        <v>6705</v>
      </c>
      <c r="AF3051">
        <v>6857</v>
      </c>
      <c r="AG3051">
        <v>15382</v>
      </c>
      <c r="AH3051" t="s">
        <v>6705</v>
      </c>
    </row>
    <row r="3052" spans="1:34" x14ac:dyDescent="0.35">
      <c r="A3052" t="s">
        <v>6706</v>
      </c>
      <c r="B3052">
        <v>150118</v>
      </c>
      <c r="C3052" t="s">
        <v>5939</v>
      </c>
      <c r="D3052">
        <v>439</v>
      </c>
      <c r="E3052" t="s">
        <v>32</v>
      </c>
      <c r="F3052">
        <v>2</v>
      </c>
      <c r="G3052">
        <v>2</v>
      </c>
      <c r="H3052" t="s">
        <v>1199</v>
      </c>
      <c r="I3052" t="s">
        <v>6707</v>
      </c>
      <c r="J3052" t="str">
        <f t="shared" si="96"/>
        <v xml:space="preserve">2019 </v>
      </c>
      <c r="K3052" t="str">
        <f t="shared" si="97"/>
        <v xml:space="preserve">2019 </v>
      </c>
      <c r="L3052" t="s">
        <v>8537</v>
      </c>
      <c r="M3052" t="s">
        <v>8537</v>
      </c>
      <c r="N3052">
        <v>0</v>
      </c>
      <c r="O3052">
        <v>0</v>
      </c>
      <c r="P3052">
        <v>4</v>
      </c>
      <c r="Q3052">
        <v>0</v>
      </c>
      <c r="R3052">
        <v>4</v>
      </c>
      <c r="S3052">
        <v>4</v>
      </c>
      <c r="T3052">
        <v>0</v>
      </c>
      <c r="U3052">
        <v>14.05987</v>
      </c>
      <c r="V3052">
        <v>-1.32361</v>
      </c>
      <c r="W3052">
        <v>284470</v>
      </c>
      <c r="X3052" t="s">
        <v>6708</v>
      </c>
      <c r="Y3052">
        <v>2019</v>
      </c>
      <c r="Z3052" t="s">
        <v>35</v>
      </c>
      <c r="AA3052" t="s">
        <v>36</v>
      </c>
      <c r="AB3052">
        <v>3</v>
      </c>
      <c r="AC3052">
        <v>78</v>
      </c>
      <c r="AD3052">
        <v>695</v>
      </c>
      <c r="AE3052" t="s">
        <v>5887</v>
      </c>
      <c r="AF3052">
        <v>78</v>
      </c>
      <c r="AG3052">
        <v>1162</v>
      </c>
      <c r="AH3052" t="s">
        <v>5887</v>
      </c>
    </row>
    <row r="3053" spans="1:34" x14ac:dyDescent="0.35">
      <c r="A3053" t="s">
        <v>6646</v>
      </c>
      <c r="B3053">
        <v>150118</v>
      </c>
      <c r="C3053" t="s">
        <v>5939</v>
      </c>
      <c r="D3053">
        <v>439</v>
      </c>
      <c r="E3053" t="s">
        <v>32</v>
      </c>
      <c r="F3053">
        <v>1</v>
      </c>
      <c r="G3053">
        <v>2</v>
      </c>
      <c r="H3053" t="s">
        <v>1199</v>
      </c>
      <c r="I3053" t="s">
        <v>6707</v>
      </c>
      <c r="J3053" t="str">
        <f t="shared" si="96"/>
        <v xml:space="preserve">2019 </v>
      </c>
      <c r="K3053" t="str">
        <f t="shared" si="97"/>
        <v xml:space="preserve">2019 </v>
      </c>
      <c r="L3053" t="s">
        <v>8537</v>
      </c>
      <c r="M3053" t="s">
        <v>8537</v>
      </c>
      <c r="N3053">
        <v>0</v>
      </c>
      <c r="O3053">
        <v>0</v>
      </c>
      <c r="P3053">
        <v>4</v>
      </c>
      <c r="Q3053">
        <v>0</v>
      </c>
      <c r="R3053">
        <v>4</v>
      </c>
      <c r="S3053">
        <v>4</v>
      </c>
      <c r="T3053">
        <v>0</v>
      </c>
      <c r="U3053">
        <v>14.28917</v>
      </c>
      <c r="V3053">
        <v>-1.2745200000000001</v>
      </c>
      <c r="W3053">
        <v>284471</v>
      </c>
      <c r="X3053" t="s">
        <v>6709</v>
      </c>
      <c r="Y3053">
        <v>2019</v>
      </c>
      <c r="Z3053" t="s">
        <v>35</v>
      </c>
      <c r="AA3053" t="s">
        <v>36</v>
      </c>
      <c r="AB3053">
        <v>3</v>
      </c>
      <c r="AC3053">
        <v>78</v>
      </c>
      <c r="AD3053">
        <v>695</v>
      </c>
      <c r="AE3053" t="s">
        <v>5887</v>
      </c>
      <c r="AF3053">
        <v>78</v>
      </c>
      <c r="AG3053">
        <v>1162</v>
      </c>
      <c r="AH3053" t="s">
        <v>5887</v>
      </c>
    </row>
    <row r="3054" spans="1:34" x14ac:dyDescent="0.35">
      <c r="A3054" t="s">
        <v>6710</v>
      </c>
      <c r="B3054">
        <v>150118</v>
      </c>
      <c r="C3054" t="s">
        <v>5939</v>
      </c>
      <c r="D3054">
        <v>439</v>
      </c>
      <c r="E3054" t="s">
        <v>32</v>
      </c>
      <c r="F3054">
        <v>1</v>
      </c>
      <c r="G3054">
        <v>2</v>
      </c>
      <c r="H3054" t="s">
        <v>1199</v>
      </c>
      <c r="I3054" t="s">
        <v>6707</v>
      </c>
      <c r="J3054" t="str">
        <f t="shared" si="96"/>
        <v xml:space="preserve">2019 </v>
      </c>
      <c r="K3054" t="str">
        <f t="shared" si="97"/>
        <v xml:space="preserve">2019 </v>
      </c>
      <c r="L3054" t="s">
        <v>8537</v>
      </c>
      <c r="M3054" t="s">
        <v>8537</v>
      </c>
      <c r="N3054">
        <v>0</v>
      </c>
      <c r="O3054">
        <v>0</v>
      </c>
      <c r="P3054">
        <v>21</v>
      </c>
      <c r="Q3054">
        <v>0</v>
      </c>
      <c r="R3054">
        <v>21</v>
      </c>
      <c r="S3054">
        <v>21</v>
      </c>
      <c r="T3054">
        <v>0</v>
      </c>
      <c r="U3054">
        <v>14.268079999999999</v>
      </c>
      <c r="V3054">
        <v>-1.2329600000000001</v>
      </c>
      <c r="W3054">
        <v>284474</v>
      </c>
      <c r="X3054" t="s">
        <v>6711</v>
      </c>
      <c r="Y3054">
        <v>2019</v>
      </c>
      <c r="Z3054" t="s">
        <v>35</v>
      </c>
      <c r="AA3054" t="s">
        <v>36</v>
      </c>
      <c r="AB3054">
        <v>3</v>
      </c>
      <c r="AC3054">
        <v>78</v>
      </c>
      <c r="AD3054">
        <v>695</v>
      </c>
      <c r="AE3054" t="s">
        <v>5887</v>
      </c>
      <c r="AF3054">
        <v>78</v>
      </c>
      <c r="AG3054">
        <v>1162</v>
      </c>
      <c r="AH3054" t="s">
        <v>5887</v>
      </c>
    </row>
    <row r="3055" spans="1:34" x14ac:dyDescent="0.35">
      <c r="A3055" t="s">
        <v>6712</v>
      </c>
      <c r="B3055">
        <v>147954</v>
      </c>
      <c r="C3055" t="s">
        <v>5939</v>
      </c>
      <c r="D3055">
        <v>439</v>
      </c>
      <c r="E3055" t="s">
        <v>32</v>
      </c>
      <c r="F3055">
        <v>1</v>
      </c>
      <c r="G3055">
        <v>1</v>
      </c>
      <c r="H3055" t="s">
        <v>6713</v>
      </c>
      <c r="I3055" t="s">
        <v>6713</v>
      </c>
      <c r="J3055" t="str">
        <f t="shared" si="96"/>
        <v xml:space="preserve">2023 </v>
      </c>
      <c r="K3055" t="str">
        <f t="shared" si="97"/>
        <v xml:space="preserve">2023 </v>
      </c>
      <c r="L3055" t="s">
        <v>8536</v>
      </c>
      <c r="M3055" t="s">
        <v>8536</v>
      </c>
      <c r="N3055">
        <v>0</v>
      </c>
      <c r="O3055">
        <v>0</v>
      </c>
      <c r="P3055">
        <v>5</v>
      </c>
      <c r="Q3055">
        <v>0</v>
      </c>
      <c r="R3055">
        <v>5</v>
      </c>
      <c r="S3055">
        <v>5</v>
      </c>
      <c r="T3055">
        <v>5</v>
      </c>
      <c r="U3055">
        <v>12.99057</v>
      </c>
      <c r="V3055">
        <v>-3.11239</v>
      </c>
      <c r="W3055">
        <v>459871</v>
      </c>
      <c r="X3055" t="s">
        <v>6714</v>
      </c>
      <c r="Y3055">
        <v>2023</v>
      </c>
      <c r="Z3055" t="s">
        <v>35</v>
      </c>
      <c r="AA3055" t="s">
        <v>36</v>
      </c>
      <c r="AB3055">
        <v>3</v>
      </c>
      <c r="AC3055">
        <v>6716</v>
      </c>
      <c r="AD3055">
        <v>13968</v>
      </c>
      <c r="AE3055" t="s">
        <v>991</v>
      </c>
      <c r="AF3055">
        <v>6716</v>
      </c>
      <c r="AG3055">
        <v>15136</v>
      </c>
      <c r="AH3055" t="s">
        <v>991</v>
      </c>
    </row>
    <row r="3056" spans="1:34" x14ac:dyDescent="0.35">
      <c r="A3056" t="s">
        <v>6715</v>
      </c>
      <c r="B3056">
        <v>146517</v>
      </c>
      <c r="C3056" t="s">
        <v>5939</v>
      </c>
      <c r="D3056">
        <v>439</v>
      </c>
      <c r="E3056" t="s">
        <v>32</v>
      </c>
      <c r="F3056">
        <v>1</v>
      </c>
      <c r="G3056">
        <v>1</v>
      </c>
      <c r="H3056" t="s">
        <v>1649</v>
      </c>
      <c r="I3056" t="s">
        <v>1649</v>
      </c>
      <c r="J3056" t="str">
        <f t="shared" si="96"/>
        <v xml:space="preserve">2023 </v>
      </c>
      <c r="K3056" t="str">
        <f t="shared" si="97"/>
        <v xml:space="preserve">2023 </v>
      </c>
      <c r="L3056" t="s">
        <v>8536</v>
      </c>
      <c r="M3056" t="s">
        <v>8536</v>
      </c>
      <c r="N3056">
        <v>0</v>
      </c>
      <c r="O3056">
        <v>0</v>
      </c>
      <c r="P3056">
        <v>2</v>
      </c>
      <c r="Q3056">
        <v>0</v>
      </c>
      <c r="R3056">
        <v>2</v>
      </c>
      <c r="S3056">
        <v>2</v>
      </c>
      <c r="T3056">
        <v>2</v>
      </c>
      <c r="U3056">
        <v>11.8</v>
      </c>
      <c r="V3056">
        <v>-1.98333</v>
      </c>
      <c r="W3056">
        <v>459874</v>
      </c>
      <c r="X3056" t="s">
        <v>6716</v>
      </c>
      <c r="Y3056">
        <v>2023</v>
      </c>
      <c r="Z3056" t="s">
        <v>35</v>
      </c>
      <c r="AA3056" t="s">
        <v>36</v>
      </c>
      <c r="AB3056">
        <v>3</v>
      </c>
      <c r="AC3056">
        <v>6716</v>
      </c>
      <c r="AD3056">
        <v>13968</v>
      </c>
      <c r="AE3056" t="s">
        <v>991</v>
      </c>
      <c r="AF3056">
        <v>6716</v>
      </c>
      <c r="AG3056">
        <v>15136</v>
      </c>
      <c r="AH3056" t="s">
        <v>991</v>
      </c>
    </row>
    <row r="3057" spans="1:34" x14ac:dyDescent="0.35">
      <c r="A3057" t="s">
        <v>6267</v>
      </c>
      <c r="B3057">
        <v>145801</v>
      </c>
      <c r="C3057" t="s">
        <v>5939</v>
      </c>
      <c r="D3057">
        <v>439</v>
      </c>
      <c r="E3057" t="s">
        <v>32</v>
      </c>
      <c r="F3057">
        <v>1</v>
      </c>
      <c r="G3057">
        <v>1</v>
      </c>
      <c r="H3057" t="s">
        <v>1629</v>
      </c>
      <c r="I3057" t="s">
        <v>1629</v>
      </c>
      <c r="J3057" t="str">
        <f t="shared" si="96"/>
        <v xml:space="preserve">2023 </v>
      </c>
      <c r="K3057" t="str">
        <f t="shared" si="97"/>
        <v xml:space="preserve">2023 </v>
      </c>
      <c r="L3057" t="s">
        <v>8539</v>
      </c>
      <c r="M3057" t="s">
        <v>8539</v>
      </c>
      <c r="N3057">
        <v>0</v>
      </c>
      <c r="O3057">
        <v>3</v>
      </c>
      <c r="P3057">
        <v>0</v>
      </c>
      <c r="Q3057">
        <v>0</v>
      </c>
      <c r="R3057">
        <v>3</v>
      </c>
      <c r="S3057">
        <v>3</v>
      </c>
      <c r="T3057">
        <v>3</v>
      </c>
      <c r="U3057">
        <v>11.243178</v>
      </c>
      <c r="V3057">
        <v>1.3918E-2</v>
      </c>
      <c r="W3057">
        <v>491940</v>
      </c>
      <c r="X3057" t="s">
        <v>6717</v>
      </c>
      <c r="Y3057">
        <v>2023</v>
      </c>
      <c r="Z3057" t="s">
        <v>35</v>
      </c>
      <c r="AA3057" t="s">
        <v>36</v>
      </c>
      <c r="AB3057">
        <v>1</v>
      </c>
      <c r="AC3057">
        <v>360</v>
      </c>
      <c r="AD3057">
        <v>360</v>
      </c>
      <c r="AE3057" t="s">
        <v>5947</v>
      </c>
      <c r="AF3057">
        <v>15175</v>
      </c>
      <c r="AG3057">
        <v>15175</v>
      </c>
      <c r="AH3057" t="s">
        <v>5948</v>
      </c>
    </row>
    <row r="3058" spans="1:34" x14ac:dyDescent="0.35">
      <c r="A3058" t="s">
        <v>6235</v>
      </c>
      <c r="B3058">
        <v>145801</v>
      </c>
      <c r="C3058" t="s">
        <v>5939</v>
      </c>
      <c r="D3058">
        <v>439</v>
      </c>
      <c r="E3058" t="s">
        <v>32</v>
      </c>
      <c r="F3058">
        <v>1</v>
      </c>
      <c r="G3058">
        <v>1</v>
      </c>
      <c r="H3058" t="s">
        <v>1629</v>
      </c>
      <c r="I3058" t="s">
        <v>1629</v>
      </c>
      <c r="J3058" t="str">
        <f t="shared" si="96"/>
        <v xml:space="preserve">2023 </v>
      </c>
      <c r="K3058" t="str">
        <f t="shared" si="97"/>
        <v xml:space="preserve">2023 </v>
      </c>
      <c r="L3058" t="s">
        <v>8539</v>
      </c>
      <c r="M3058" t="s">
        <v>8539</v>
      </c>
      <c r="N3058">
        <v>0</v>
      </c>
      <c r="O3058">
        <v>3</v>
      </c>
      <c r="P3058">
        <v>0</v>
      </c>
      <c r="Q3058">
        <v>0</v>
      </c>
      <c r="R3058">
        <v>3</v>
      </c>
      <c r="S3058">
        <v>3</v>
      </c>
      <c r="T3058">
        <v>3</v>
      </c>
      <c r="U3058">
        <v>11.160378</v>
      </c>
      <c r="V3058">
        <v>0.16539699999999999</v>
      </c>
      <c r="W3058">
        <v>491941</v>
      </c>
      <c r="X3058" t="s">
        <v>6718</v>
      </c>
      <c r="Y3058">
        <v>2023</v>
      </c>
      <c r="Z3058" t="s">
        <v>35</v>
      </c>
      <c r="AA3058" t="s">
        <v>36</v>
      </c>
      <c r="AB3058">
        <v>1</v>
      </c>
      <c r="AC3058">
        <v>360</v>
      </c>
      <c r="AD3058">
        <v>360</v>
      </c>
      <c r="AE3058" t="s">
        <v>5947</v>
      </c>
      <c r="AF3058">
        <v>15175</v>
      </c>
      <c r="AG3058">
        <v>15175</v>
      </c>
      <c r="AH3058" t="s">
        <v>5948</v>
      </c>
    </row>
    <row r="3059" spans="1:34" x14ac:dyDescent="0.35">
      <c r="A3059" t="s">
        <v>6719</v>
      </c>
      <c r="B3059">
        <v>148675</v>
      </c>
      <c r="C3059" t="s">
        <v>5939</v>
      </c>
      <c r="D3059">
        <v>439</v>
      </c>
      <c r="E3059" t="s">
        <v>32</v>
      </c>
      <c r="F3059">
        <v>1</v>
      </c>
      <c r="G3059">
        <v>1</v>
      </c>
      <c r="H3059" t="s">
        <v>3794</v>
      </c>
      <c r="I3059" t="s">
        <v>3794</v>
      </c>
      <c r="J3059" t="str">
        <f t="shared" si="96"/>
        <v xml:space="preserve">2018 </v>
      </c>
      <c r="K3059" t="str">
        <f t="shared" si="97"/>
        <v xml:space="preserve">2018 </v>
      </c>
      <c r="L3059" t="s">
        <v>8540</v>
      </c>
      <c r="M3059" t="s">
        <v>8540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2</v>
      </c>
      <c r="T3059">
        <v>0</v>
      </c>
      <c r="U3059">
        <v>13.28678</v>
      </c>
      <c r="V3059">
        <v>-2.8424900000000002</v>
      </c>
      <c r="W3059">
        <v>274467</v>
      </c>
      <c r="X3059" t="s">
        <v>6720</v>
      </c>
      <c r="Y3059">
        <v>2018</v>
      </c>
      <c r="Z3059" t="s">
        <v>35</v>
      </c>
      <c r="AA3059" t="s">
        <v>36</v>
      </c>
      <c r="AB3059">
        <v>1</v>
      </c>
      <c r="AC3059">
        <v>360</v>
      </c>
      <c r="AD3059">
        <v>360</v>
      </c>
      <c r="AE3059" t="s">
        <v>5947</v>
      </c>
      <c r="AF3059">
        <v>15175</v>
      </c>
      <c r="AG3059">
        <v>15175</v>
      </c>
      <c r="AH3059" t="s">
        <v>5948</v>
      </c>
    </row>
    <row r="3060" spans="1:34" x14ac:dyDescent="0.35">
      <c r="A3060" t="s">
        <v>6721</v>
      </c>
      <c r="B3060">
        <v>150118</v>
      </c>
      <c r="C3060" t="s">
        <v>5939</v>
      </c>
      <c r="D3060">
        <v>439</v>
      </c>
      <c r="E3060" t="s">
        <v>32</v>
      </c>
      <c r="F3060">
        <v>1</v>
      </c>
      <c r="G3060">
        <v>2</v>
      </c>
      <c r="H3060" t="s">
        <v>1199</v>
      </c>
      <c r="I3060" t="s">
        <v>6707</v>
      </c>
      <c r="J3060" t="str">
        <f t="shared" si="96"/>
        <v xml:space="preserve">2019 </v>
      </c>
      <c r="K3060" t="str">
        <f t="shared" si="97"/>
        <v xml:space="preserve">2019 </v>
      </c>
      <c r="L3060" t="s">
        <v>8537</v>
      </c>
      <c r="M3060" t="s">
        <v>8537</v>
      </c>
      <c r="N3060">
        <v>0</v>
      </c>
      <c r="O3060">
        <v>0</v>
      </c>
      <c r="P3060">
        <v>23</v>
      </c>
      <c r="Q3060">
        <v>0</v>
      </c>
      <c r="R3060">
        <v>23</v>
      </c>
      <c r="S3060">
        <v>23</v>
      </c>
      <c r="T3060">
        <v>0</v>
      </c>
      <c r="U3060">
        <v>14.34747</v>
      </c>
      <c r="V3060">
        <v>-1.26206</v>
      </c>
      <c r="W3060">
        <v>284478</v>
      </c>
      <c r="X3060" t="s">
        <v>6722</v>
      </c>
      <c r="Y3060">
        <v>2019</v>
      </c>
      <c r="Z3060" t="s">
        <v>35</v>
      </c>
      <c r="AA3060" t="s">
        <v>36</v>
      </c>
      <c r="AB3060">
        <v>3</v>
      </c>
      <c r="AC3060">
        <v>78</v>
      </c>
      <c r="AD3060">
        <v>695</v>
      </c>
      <c r="AE3060" t="s">
        <v>5887</v>
      </c>
      <c r="AF3060">
        <v>78</v>
      </c>
      <c r="AG3060">
        <v>1162</v>
      </c>
      <c r="AH3060" t="s">
        <v>5887</v>
      </c>
    </row>
    <row r="3061" spans="1:34" x14ac:dyDescent="0.35">
      <c r="A3061" t="s">
        <v>6723</v>
      </c>
      <c r="B3061">
        <v>146520</v>
      </c>
      <c r="C3061" t="s">
        <v>5939</v>
      </c>
      <c r="D3061">
        <v>439</v>
      </c>
      <c r="E3061" t="s">
        <v>32</v>
      </c>
      <c r="F3061">
        <v>1</v>
      </c>
      <c r="G3061">
        <v>1</v>
      </c>
      <c r="H3061" t="s">
        <v>2752</v>
      </c>
      <c r="I3061" t="s">
        <v>2752</v>
      </c>
      <c r="J3061" t="str">
        <f t="shared" si="96"/>
        <v xml:space="preserve">2022 </v>
      </c>
      <c r="K3061" t="str">
        <f t="shared" si="97"/>
        <v xml:space="preserve">2022 </v>
      </c>
      <c r="L3061" t="s">
        <v>8540</v>
      </c>
      <c r="M3061" t="s">
        <v>8540</v>
      </c>
      <c r="N3061">
        <v>0</v>
      </c>
      <c r="O3061">
        <v>0</v>
      </c>
      <c r="P3061">
        <v>6</v>
      </c>
      <c r="Q3061">
        <v>0</v>
      </c>
      <c r="R3061">
        <v>6</v>
      </c>
      <c r="S3061">
        <v>6</v>
      </c>
      <c r="T3061">
        <v>0</v>
      </c>
      <c r="U3061">
        <v>11.517759</v>
      </c>
      <c r="V3061">
        <v>-0.35335</v>
      </c>
      <c r="W3061">
        <v>459880</v>
      </c>
      <c r="X3061" t="s">
        <v>6724</v>
      </c>
      <c r="Y3061">
        <v>2022</v>
      </c>
      <c r="Z3061" t="s">
        <v>35</v>
      </c>
      <c r="AA3061" t="s">
        <v>36</v>
      </c>
      <c r="AB3061">
        <v>3</v>
      </c>
      <c r="AC3061">
        <v>6716</v>
      </c>
      <c r="AD3061">
        <v>13968</v>
      </c>
      <c r="AE3061" t="s">
        <v>991</v>
      </c>
      <c r="AF3061">
        <v>6716</v>
      </c>
      <c r="AG3061">
        <v>15136</v>
      </c>
      <c r="AH3061" t="s">
        <v>991</v>
      </c>
    </row>
    <row r="3062" spans="1:34" x14ac:dyDescent="0.35">
      <c r="A3062" t="s">
        <v>6725</v>
      </c>
      <c r="B3062">
        <v>147960</v>
      </c>
      <c r="C3062" t="s">
        <v>5939</v>
      </c>
      <c r="D3062">
        <v>439</v>
      </c>
      <c r="E3062" t="s">
        <v>32</v>
      </c>
      <c r="F3062">
        <v>1</v>
      </c>
      <c r="G3062">
        <v>1</v>
      </c>
      <c r="H3062" t="s">
        <v>3438</v>
      </c>
      <c r="I3062" t="s">
        <v>3438</v>
      </c>
      <c r="J3062" t="str">
        <f t="shared" si="96"/>
        <v xml:space="preserve">2023 </v>
      </c>
      <c r="K3062" t="str">
        <f t="shared" si="97"/>
        <v xml:space="preserve">2023 </v>
      </c>
      <c r="L3062" t="s">
        <v>8531</v>
      </c>
      <c r="M3062" t="s">
        <v>8531</v>
      </c>
      <c r="N3062">
        <v>12</v>
      </c>
      <c r="O3062">
        <v>3</v>
      </c>
      <c r="P3062">
        <v>0</v>
      </c>
      <c r="Q3062">
        <v>0</v>
      </c>
      <c r="R3062">
        <v>15</v>
      </c>
      <c r="S3062">
        <v>16</v>
      </c>
      <c r="T3062">
        <v>15</v>
      </c>
      <c r="U3062">
        <v>12.883333</v>
      </c>
      <c r="V3062">
        <v>-0.48333300000000001</v>
      </c>
      <c r="W3062">
        <v>467987</v>
      </c>
      <c r="X3062" t="s">
        <v>6726</v>
      </c>
      <c r="Y3062">
        <v>2023</v>
      </c>
      <c r="Z3062" t="s">
        <v>35</v>
      </c>
      <c r="AA3062" t="s">
        <v>36</v>
      </c>
      <c r="AB3062">
        <v>1</v>
      </c>
      <c r="AC3062">
        <v>360</v>
      </c>
      <c r="AD3062">
        <v>360</v>
      </c>
      <c r="AE3062" t="s">
        <v>5947</v>
      </c>
      <c r="AF3062">
        <v>15175</v>
      </c>
      <c r="AG3062">
        <v>15175</v>
      </c>
      <c r="AH3062" t="s">
        <v>5948</v>
      </c>
    </row>
    <row r="3063" spans="1:34" x14ac:dyDescent="0.35">
      <c r="A3063" t="s">
        <v>6184</v>
      </c>
      <c r="B3063">
        <v>149396</v>
      </c>
      <c r="C3063" t="s">
        <v>5939</v>
      </c>
      <c r="D3063">
        <v>439</v>
      </c>
      <c r="E3063" t="s">
        <v>32</v>
      </c>
      <c r="F3063">
        <v>1</v>
      </c>
      <c r="G3063">
        <v>1</v>
      </c>
      <c r="H3063" t="s">
        <v>6727</v>
      </c>
      <c r="I3063" t="s">
        <v>6727</v>
      </c>
      <c r="J3063" t="str">
        <f t="shared" si="96"/>
        <v xml:space="preserve">2023 </v>
      </c>
      <c r="K3063" t="str">
        <f t="shared" si="97"/>
        <v xml:space="preserve">2023 </v>
      </c>
      <c r="L3063" t="s">
        <v>8532</v>
      </c>
      <c r="M3063" t="s">
        <v>8532</v>
      </c>
      <c r="N3063">
        <v>0</v>
      </c>
      <c r="O3063">
        <v>0</v>
      </c>
      <c r="P3063">
        <v>14</v>
      </c>
      <c r="Q3063">
        <v>0</v>
      </c>
      <c r="R3063">
        <v>14</v>
      </c>
      <c r="S3063">
        <v>14</v>
      </c>
      <c r="T3063">
        <v>12</v>
      </c>
      <c r="U3063">
        <v>13.66976</v>
      </c>
      <c r="V3063">
        <v>-2.3373900000000001</v>
      </c>
      <c r="W3063">
        <v>467989</v>
      </c>
      <c r="X3063" t="s">
        <v>6728</v>
      </c>
      <c r="Y3063">
        <v>2023</v>
      </c>
      <c r="Z3063" t="s">
        <v>35</v>
      </c>
      <c r="AA3063" t="s">
        <v>36</v>
      </c>
      <c r="AB3063">
        <v>3</v>
      </c>
      <c r="AC3063">
        <v>6716</v>
      </c>
      <c r="AD3063">
        <v>13968</v>
      </c>
      <c r="AE3063" t="s">
        <v>991</v>
      </c>
      <c r="AF3063">
        <v>6716</v>
      </c>
      <c r="AG3063">
        <v>15136</v>
      </c>
      <c r="AH3063" t="s">
        <v>991</v>
      </c>
    </row>
    <row r="3064" spans="1:34" x14ac:dyDescent="0.35">
      <c r="A3064" t="s">
        <v>6633</v>
      </c>
      <c r="B3064">
        <v>146524</v>
      </c>
      <c r="C3064" t="s">
        <v>5939</v>
      </c>
      <c r="D3064">
        <v>439</v>
      </c>
      <c r="E3064" t="s">
        <v>32</v>
      </c>
      <c r="F3064">
        <v>1</v>
      </c>
      <c r="G3064">
        <v>1</v>
      </c>
      <c r="H3064" t="s">
        <v>3294</v>
      </c>
      <c r="I3064" t="s">
        <v>3294</v>
      </c>
      <c r="J3064" t="str">
        <f t="shared" si="96"/>
        <v xml:space="preserve">2023 </v>
      </c>
      <c r="K3064" t="str">
        <f t="shared" si="97"/>
        <v xml:space="preserve">2023 </v>
      </c>
      <c r="L3064" t="s">
        <v>8532</v>
      </c>
      <c r="M3064" t="s">
        <v>8532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1</v>
      </c>
      <c r="T3064">
        <v>0</v>
      </c>
      <c r="U3064">
        <v>11.933332999999999</v>
      </c>
      <c r="V3064">
        <v>1.6166670000000001</v>
      </c>
      <c r="W3064">
        <v>467992</v>
      </c>
      <c r="X3064" t="s">
        <v>6729</v>
      </c>
      <c r="Y3064">
        <v>2023</v>
      </c>
      <c r="Z3064" t="s">
        <v>35</v>
      </c>
      <c r="AA3064" t="s">
        <v>36</v>
      </c>
      <c r="AB3064">
        <v>1</v>
      </c>
      <c r="AC3064">
        <v>360</v>
      </c>
      <c r="AD3064">
        <v>360</v>
      </c>
      <c r="AE3064" t="s">
        <v>5947</v>
      </c>
      <c r="AF3064">
        <v>15175</v>
      </c>
      <c r="AG3064">
        <v>15175</v>
      </c>
      <c r="AH3064" t="s">
        <v>5948</v>
      </c>
    </row>
    <row r="3065" spans="1:34" x14ac:dyDescent="0.35">
      <c r="A3065" t="s">
        <v>6143</v>
      </c>
      <c r="B3065">
        <v>150119</v>
      </c>
      <c r="C3065" t="s">
        <v>5939</v>
      </c>
      <c r="D3065">
        <v>439</v>
      </c>
      <c r="E3065" t="s">
        <v>32</v>
      </c>
      <c r="F3065">
        <v>1</v>
      </c>
      <c r="G3065">
        <v>1</v>
      </c>
      <c r="H3065" t="s">
        <v>1994</v>
      </c>
      <c r="I3065" t="s">
        <v>1994</v>
      </c>
      <c r="J3065" t="str">
        <f t="shared" si="96"/>
        <v xml:space="preserve">2023 </v>
      </c>
      <c r="K3065" t="str">
        <f t="shared" si="97"/>
        <v xml:space="preserve">2023 </v>
      </c>
      <c r="L3065" t="s">
        <v>8532</v>
      </c>
      <c r="M3065" t="s">
        <v>8532</v>
      </c>
      <c r="N3065">
        <v>0</v>
      </c>
      <c r="O3065">
        <v>0</v>
      </c>
      <c r="P3065">
        <v>6</v>
      </c>
      <c r="Q3065">
        <v>0</v>
      </c>
      <c r="R3065">
        <v>6</v>
      </c>
      <c r="S3065">
        <v>6</v>
      </c>
      <c r="T3065">
        <v>0</v>
      </c>
      <c r="U3065">
        <v>14.03279</v>
      </c>
      <c r="V3065">
        <v>-0.51949999999999996</v>
      </c>
      <c r="W3065">
        <v>467993</v>
      </c>
      <c r="X3065" t="s">
        <v>6730</v>
      </c>
      <c r="Y3065">
        <v>2023</v>
      </c>
      <c r="Z3065" t="s">
        <v>35</v>
      </c>
      <c r="AA3065" t="s">
        <v>36</v>
      </c>
      <c r="AB3065">
        <v>3</v>
      </c>
      <c r="AC3065">
        <v>234</v>
      </c>
      <c r="AD3065">
        <v>506</v>
      </c>
      <c r="AE3065" t="s">
        <v>796</v>
      </c>
      <c r="AF3065">
        <v>234</v>
      </c>
      <c r="AG3065">
        <v>973</v>
      </c>
      <c r="AH3065" t="s">
        <v>796</v>
      </c>
    </row>
    <row r="3066" spans="1:34" x14ac:dyDescent="0.35">
      <c r="A3066" t="s">
        <v>6442</v>
      </c>
      <c r="B3066">
        <v>150840</v>
      </c>
      <c r="C3066" t="s">
        <v>5939</v>
      </c>
      <c r="D3066">
        <v>439</v>
      </c>
      <c r="E3066" t="s">
        <v>32</v>
      </c>
      <c r="F3066">
        <v>1</v>
      </c>
      <c r="G3066">
        <v>1</v>
      </c>
      <c r="H3066" t="s">
        <v>6731</v>
      </c>
      <c r="I3066" t="s">
        <v>6731</v>
      </c>
      <c r="J3066" t="str">
        <f t="shared" si="96"/>
        <v xml:space="preserve">2018 </v>
      </c>
      <c r="K3066" t="str">
        <f t="shared" si="97"/>
        <v xml:space="preserve">2018 </v>
      </c>
      <c r="L3066" t="s">
        <v>8540</v>
      </c>
      <c r="M3066" t="s">
        <v>8540</v>
      </c>
      <c r="N3066">
        <v>2</v>
      </c>
      <c r="O3066">
        <v>0</v>
      </c>
      <c r="P3066">
        <v>0</v>
      </c>
      <c r="Q3066">
        <v>0</v>
      </c>
      <c r="R3066">
        <v>2</v>
      </c>
      <c r="S3066">
        <v>2</v>
      </c>
      <c r="T3066">
        <v>0</v>
      </c>
      <c r="U3066">
        <v>14.965490000000001</v>
      </c>
      <c r="V3066">
        <v>-0.16335</v>
      </c>
      <c r="W3066">
        <v>274471</v>
      </c>
      <c r="X3066" t="s">
        <v>6732</v>
      </c>
      <c r="Y3066">
        <v>2018</v>
      </c>
      <c r="Z3066" t="s">
        <v>47</v>
      </c>
      <c r="AA3066" t="s">
        <v>36</v>
      </c>
      <c r="AB3066">
        <v>1</v>
      </c>
      <c r="AC3066">
        <v>13840</v>
      </c>
      <c r="AD3066">
        <v>13840</v>
      </c>
      <c r="AE3066" t="s">
        <v>5943</v>
      </c>
      <c r="AF3066">
        <v>14953</v>
      </c>
      <c r="AG3066">
        <v>14953</v>
      </c>
      <c r="AH3066" t="s">
        <v>5944</v>
      </c>
    </row>
    <row r="3067" spans="1:34" x14ac:dyDescent="0.35">
      <c r="A3067" t="s">
        <v>6442</v>
      </c>
      <c r="B3067">
        <v>150840</v>
      </c>
      <c r="C3067" t="s">
        <v>5939</v>
      </c>
      <c r="D3067">
        <v>439</v>
      </c>
      <c r="E3067" t="s">
        <v>32</v>
      </c>
      <c r="F3067">
        <v>1</v>
      </c>
      <c r="G3067">
        <v>1</v>
      </c>
      <c r="H3067" t="s">
        <v>6731</v>
      </c>
      <c r="I3067" t="s">
        <v>6731</v>
      </c>
      <c r="J3067" t="str">
        <f t="shared" si="96"/>
        <v xml:space="preserve">2018 </v>
      </c>
      <c r="K3067" t="str">
        <f t="shared" si="97"/>
        <v xml:space="preserve">2018 </v>
      </c>
      <c r="L3067" t="s">
        <v>8540</v>
      </c>
      <c r="M3067" t="s">
        <v>8540</v>
      </c>
      <c r="N3067">
        <v>0</v>
      </c>
      <c r="O3067">
        <v>0</v>
      </c>
      <c r="P3067">
        <v>1</v>
      </c>
      <c r="Q3067">
        <v>0</v>
      </c>
      <c r="R3067">
        <v>1</v>
      </c>
      <c r="S3067">
        <v>1</v>
      </c>
      <c r="T3067">
        <v>0</v>
      </c>
      <c r="U3067">
        <v>14.965490000000001</v>
      </c>
      <c r="V3067">
        <v>-0.16335</v>
      </c>
      <c r="W3067">
        <v>274472</v>
      </c>
      <c r="X3067" t="s">
        <v>6733</v>
      </c>
      <c r="Y3067">
        <v>2018</v>
      </c>
      <c r="Z3067" t="s">
        <v>35</v>
      </c>
      <c r="AA3067" t="s">
        <v>36</v>
      </c>
      <c r="AB3067">
        <v>3</v>
      </c>
      <c r="AC3067">
        <v>234</v>
      </c>
      <c r="AD3067">
        <v>506</v>
      </c>
      <c r="AE3067" t="s">
        <v>796</v>
      </c>
      <c r="AF3067">
        <v>234</v>
      </c>
      <c r="AG3067">
        <v>973</v>
      </c>
      <c r="AH3067" t="s">
        <v>796</v>
      </c>
    </row>
    <row r="3068" spans="1:34" x14ac:dyDescent="0.35">
      <c r="A3068" t="s">
        <v>6734</v>
      </c>
      <c r="B3068">
        <v>149399</v>
      </c>
      <c r="C3068" t="s">
        <v>5939</v>
      </c>
      <c r="D3068">
        <v>439</v>
      </c>
      <c r="E3068" t="s">
        <v>32</v>
      </c>
      <c r="F3068">
        <v>1</v>
      </c>
      <c r="G3068">
        <v>1</v>
      </c>
      <c r="H3068" t="s">
        <v>6542</v>
      </c>
      <c r="I3068" t="s">
        <v>6542</v>
      </c>
      <c r="J3068" t="str">
        <f t="shared" si="96"/>
        <v xml:space="preserve">2019 </v>
      </c>
      <c r="K3068" t="str">
        <f t="shared" si="97"/>
        <v xml:space="preserve">2019 </v>
      </c>
      <c r="L3068" t="s">
        <v>8537</v>
      </c>
      <c r="M3068" t="s">
        <v>8537</v>
      </c>
      <c r="N3068">
        <v>0</v>
      </c>
      <c r="O3068">
        <v>3</v>
      </c>
      <c r="P3068">
        <v>0</v>
      </c>
      <c r="Q3068">
        <v>1</v>
      </c>
      <c r="R3068">
        <v>4</v>
      </c>
      <c r="S3068">
        <v>4</v>
      </c>
      <c r="T3068">
        <v>0</v>
      </c>
      <c r="U3068">
        <v>13.857585</v>
      </c>
      <c r="V3068">
        <v>-0.86780500000000005</v>
      </c>
      <c r="W3068">
        <v>284486</v>
      </c>
      <c r="X3068" t="s">
        <v>6735</v>
      </c>
      <c r="Y3068">
        <v>2019</v>
      </c>
      <c r="Z3068" t="s">
        <v>35</v>
      </c>
      <c r="AA3068" t="s">
        <v>36</v>
      </c>
      <c r="AB3068">
        <v>2</v>
      </c>
      <c r="AC3068">
        <v>15376</v>
      </c>
      <c r="AD3068">
        <v>14199</v>
      </c>
      <c r="AE3068" t="s">
        <v>5955</v>
      </c>
      <c r="AF3068">
        <v>15376</v>
      </c>
      <c r="AG3068">
        <v>15376</v>
      </c>
      <c r="AH3068" t="s">
        <v>5955</v>
      </c>
    </row>
    <row r="3069" spans="1:34" x14ac:dyDescent="0.35">
      <c r="A3069" t="s">
        <v>6736</v>
      </c>
      <c r="B3069">
        <v>149396</v>
      </c>
      <c r="C3069" t="s">
        <v>5939</v>
      </c>
      <c r="D3069">
        <v>439</v>
      </c>
      <c r="E3069" t="s">
        <v>32</v>
      </c>
      <c r="F3069">
        <v>1</v>
      </c>
      <c r="G3069">
        <v>1</v>
      </c>
      <c r="H3069" t="s">
        <v>3115</v>
      </c>
      <c r="I3069" t="s">
        <v>3115</v>
      </c>
      <c r="J3069" t="str">
        <f t="shared" si="96"/>
        <v xml:space="preserve">2023 </v>
      </c>
      <c r="K3069" t="str">
        <f t="shared" si="97"/>
        <v xml:space="preserve">2023 </v>
      </c>
      <c r="L3069" t="s">
        <v>8537</v>
      </c>
      <c r="M3069" t="s">
        <v>8537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1</v>
      </c>
      <c r="T3069">
        <v>0</v>
      </c>
      <c r="U3069">
        <v>13.778359</v>
      </c>
      <c r="V3069">
        <v>-2.3188659999999999</v>
      </c>
      <c r="W3069">
        <v>473793</v>
      </c>
      <c r="X3069" t="s">
        <v>6737</v>
      </c>
      <c r="Y3069">
        <v>2023</v>
      </c>
      <c r="Z3069" t="s">
        <v>35</v>
      </c>
      <c r="AA3069" t="s">
        <v>36</v>
      </c>
      <c r="AB3069">
        <v>3</v>
      </c>
      <c r="AC3069">
        <v>78</v>
      </c>
      <c r="AD3069">
        <v>695</v>
      </c>
      <c r="AE3069" t="s">
        <v>5887</v>
      </c>
      <c r="AF3069">
        <v>78</v>
      </c>
      <c r="AG3069">
        <v>1162</v>
      </c>
      <c r="AH3069" t="s">
        <v>5887</v>
      </c>
    </row>
    <row r="3070" spans="1:34" x14ac:dyDescent="0.35">
      <c r="A3070" t="s">
        <v>6738</v>
      </c>
      <c r="B3070">
        <v>150840</v>
      </c>
      <c r="C3070" t="s">
        <v>5939</v>
      </c>
      <c r="D3070">
        <v>439</v>
      </c>
      <c r="E3070" t="s">
        <v>32</v>
      </c>
      <c r="F3070">
        <v>1</v>
      </c>
      <c r="G3070">
        <v>1</v>
      </c>
      <c r="H3070" t="s">
        <v>5044</v>
      </c>
      <c r="I3070" t="s">
        <v>5044</v>
      </c>
      <c r="J3070" t="str">
        <f t="shared" si="96"/>
        <v xml:space="preserve">2019 </v>
      </c>
      <c r="K3070" t="str">
        <f t="shared" si="97"/>
        <v xml:space="preserve">2019 </v>
      </c>
      <c r="L3070" t="s">
        <v>8530</v>
      </c>
      <c r="M3070" t="s">
        <v>8530</v>
      </c>
      <c r="N3070">
        <v>0</v>
      </c>
      <c r="O3070">
        <v>0</v>
      </c>
      <c r="P3070">
        <v>1</v>
      </c>
      <c r="Q3070">
        <v>0</v>
      </c>
      <c r="R3070">
        <v>1</v>
      </c>
      <c r="S3070">
        <v>1</v>
      </c>
      <c r="T3070">
        <v>0</v>
      </c>
      <c r="U3070">
        <v>14.69157</v>
      </c>
      <c r="V3070">
        <v>-0.24775</v>
      </c>
      <c r="W3070">
        <v>284489</v>
      </c>
      <c r="X3070" t="s">
        <v>6739</v>
      </c>
      <c r="Y3070">
        <v>2019</v>
      </c>
      <c r="Z3070" t="s">
        <v>35</v>
      </c>
      <c r="AA3070" t="s">
        <v>36</v>
      </c>
      <c r="AB3070">
        <v>3</v>
      </c>
      <c r="AC3070">
        <v>234</v>
      </c>
      <c r="AD3070">
        <v>506</v>
      </c>
      <c r="AE3070" t="s">
        <v>796</v>
      </c>
      <c r="AF3070">
        <v>234</v>
      </c>
      <c r="AG3070">
        <v>973</v>
      </c>
      <c r="AH3070" t="s">
        <v>796</v>
      </c>
    </row>
    <row r="3071" spans="1:34" x14ac:dyDescent="0.35">
      <c r="A3071" t="s">
        <v>6527</v>
      </c>
      <c r="B3071">
        <v>148674</v>
      </c>
      <c r="C3071" t="s">
        <v>5939</v>
      </c>
      <c r="D3071">
        <v>439</v>
      </c>
      <c r="E3071" t="s">
        <v>32</v>
      </c>
      <c r="F3071">
        <v>1</v>
      </c>
      <c r="G3071">
        <v>1</v>
      </c>
      <c r="H3071" t="s">
        <v>5044</v>
      </c>
      <c r="I3071" t="s">
        <v>5044</v>
      </c>
      <c r="J3071" t="str">
        <f t="shared" si="96"/>
        <v xml:space="preserve">2019 </v>
      </c>
      <c r="K3071" t="str">
        <f t="shared" si="97"/>
        <v xml:space="preserve">2019 </v>
      </c>
      <c r="L3071" t="s">
        <v>8530</v>
      </c>
      <c r="M3071" t="s">
        <v>8530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5</v>
      </c>
      <c r="T3071">
        <v>0</v>
      </c>
      <c r="U3071">
        <v>13.37993</v>
      </c>
      <c r="V3071">
        <v>-3.2008000000000001</v>
      </c>
      <c r="W3071">
        <v>284492</v>
      </c>
      <c r="X3071" t="s">
        <v>6740</v>
      </c>
      <c r="Y3071">
        <v>2019</v>
      </c>
      <c r="Z3071" t="s">
        <v>35</v>
      </c>
      <c r="AA3071" t="s">
        <v>36</v>
      </c>
      <c r="AB3071">
        <v>1</v>
      </c>
      <c r="AC3071">
        <v>360</v>
      </c>
      <c r="AD3071">
        <v>360</v>
      </c>
      <c r="AE3071" t="s">
        <v>5947</v>
      </c>
      <c r="AF3071">
        <v>15175</v>
      </c>
      <c r="AG3071">
        <v>15175</v>
      </c>
      <c r="AH3071" t="s">
        <v>5948</v>
      </c>
    </row>
    <row r="3072" spans="1:34" x14ac:dyDescent="0.35">
      <c r="A3072" t="s">
        <v>6741</v>
      </c>
      <c r="B3072">
        <v>150119</v>
      </c>
      <c r="C3072" t="s">
        <v>5939</v>
      </c>
      <c r="D3072">
        <v>439</v>
      </c>
      <c r="E3072" t="s">
        <v>32</v>
      </c>
      <c r="F3072">
        <v>1</v>
      </c>
      <c r="G3072">
        <v>1</v>
      </c>
      <c r="H3072" t="s">
        <v>945</v>
      </c>
      <c r="I3072" t="s">
        <v>945</v>
      </c>
      <c r="J3072" t="str">
        <f t="shared" si="96"/>
        <v xml:space="preserve">2019 </v>
      </c>
      <c r="K3072" t="str">
        <f t="shared" si="97"/>
        <v xml:space="preserve">2019 </v>
      </c>
      <c r="L3072" t="s">
        <v>8530</v>
      </c>
      <c r="M3072" t="s">
        <v>8530</v>
      </c>
      <c r="N3072">
        <v>0</v>
      </c>
      <c r="O3072">
        <v>0</v>
      </c>
      <c r="P3072">
        <v>2</v>
      </c>
      <c r="Q3072">
        <v>0</v>
      </c>
      <c r="R3072">
        <v>2</v>
      </c>
      <c r="S3072">
        <v>2</v>
      </c>
      <c r="T3072">
        <v>0</v>
      </c>
      <c r="U3072">
        <v>14.331950000000001</v>
      </c>
      <c r="V3072">
        <v>-0.60155999999999998</v>
      </c>
      <c r="W3072">
        <v>284495</v>
      </c>
      <c r="X3072" t="s">
        <v>6742</v>
      </c>
      <c r="Y3072">
        <v>2019</v>
      </c>
      <c r="Z3072" t="s">
        <v>35</v>
      </c>
      <c r="AA3072" t="s">
        <v>36</v>
      </c>
      <c r="AB3072">
        <v>3</v>
      </c>
      <c r="AC3072">
        <v>234</v>
      </c>
      <c r="AD3072">
        <v>506</v>
      </c>
      <c r="AE3072" t="s">
        <v>796</v>
      </c>
      <c r="AF3072">
        <v>234</v>
      </c>
      <c r="AG3072">
        <v>973</v>
      </c>
      <c r="AH3072" t="s">
        <v>796</v>
      </c>
    </row>
    <row r="3073" spans="1:34" x14ac:dyDescent="0.35">
      <c r="A3073" t="s">
        <v>6527</v>
      </c>
      <c r="B3073">
        <v>148674</v>
      </c>
      <c r="C3073" t="s">
        <v>5939</v>
      </c>
      <c r="D3073">
        <v>439</v>
      </c>
      <c r="E3073" t="s">
        <v>32</v>
      </c>
      <c r="F3073">
        <v>1</v>
      </c>
      <c r="G3073">
        <v>2</v>
      </c>
      <c r="H3073" t="s">
        <v>5790</v>
      </c>
      <c r="I3073" t="s">
        <v>2594</v>
      </c>
      <c r="J3073" t="str">
        <f t="shared" si="96"/>
        <v xml:space="preserve">2020 </v>
      </c>
      <c r="K3073" t="str">
        <f t="shared" si="97"/>
        <v xml:space="preserve">2020 </v>
      </c>
      <c r="L3073" t="s">
        <v>8532</v>
      </c>
      <c r="M3073" t="s">
        <v>8537</v>
      </c>
      <c r="N3073">
        <v>1</v>
      </c>
      <c r="O3073">
        <v>15</v>
      </c>
      <c r="P3073">
        <v>0</v>
      </c>
      <c r="Q3073">
        <v>0</v>
      </c>
      <c r="R3073">
        <v>16</v>
      </c>
      <c r="S3073">
        <v>16</v>
      </c>
      <c r="T3073">
        <v>16</v>
      </c>
      <c r="U3073">
        <v>13.37993</v>
      </c>
      <c r="V3073">
        <v>-3.2008000000000001</v>
      </c>
      <c r="W3073">
        <v>336904</v>
      </c>
      <c r="X3073" t="s">
        <v>6743</v>
      </c>
      <c r="Y3073">
        <v>2020</v>
      </c>
      <c r="Z3073" t="s">
        <v>35</v>
      </c>
      <c r="AA3073" t="s">
        <v>36</v>
      </c>
      <c r="AB3073">
        <v>1</v>
      </c>
      <c r="AC3073">
        <v>360</v>
      </c>
      <c r="AD3073">
        <v>360</v>
      </c>
      <c r="AE3073" t="s">
        <v>5947</v>
      </c>
      <c r="AF3073">
        <v>15175</v>
      </c>
      <c r="AG3073">
        <v>15175</v>
      </c>
      <c r="AH3073" t="s">
        <v>5948</v>
      </c>
    </row>
    <row r="3074" spans="1:34" x14ac:dyDescent="0.35">
      <c r="A3074" t="s">
        <v>5983</v>
      </c>
      <c r="B3074">
        <v>150840</v>
      </c>
      <c r="C3074" t="s">
        <v>5939</v>
      </c>
      <c r="D3074">
        <v>439</v>
      </c>
      <c r="E3074" t="s">
        <v>32</v>
      </c>
      <c r="F3074">
        <v>2</v>
      </c>
      <c r="G3074">
        <v>2</v>
      </c>
      <c r="H3074" t="s">
        <v>6744</v>
      </c>
      <c r="I3074" t="s">
        <v>1142</v>
      </c>
      <c r="J3074" t="str">
        <f t="shared" si="96"/>
        <v xml:space="preserve">2020 </v>
      </c>
      <c r="K3074" t="str">
        <f t="shared" si="97"/>
        <v xml:space="preserve">2020 </v>
      </c>
      <c r="L3074" t="s">
        <v>8532</v>
      </c>
      <c r="M3074" t="s">
        <v>8532</v>
      </c>
      <c r="N3074">
        <v>0</v>
      </c>
      <c r="O3074">
        <v>3</v>
      </c>
      <c r="P3074">
        <v>0</v>
      </c>
      <c r="Q3074">
        <v>0</v>
      </c>
      <c r="R3074">
        <v>3</v>
      </c>
      <c r="S3074">
        <v>3</v>
      </c>
      <c r="T3074">
        <v>3</v>
      </c>
      <c r="U3074">
        <v>14.66667</v>
      </c>
      <c r="V3074">
        <v>-0.33333000000000002</v>
      </c>
      <c r="W3074">
        <v>336906</v>
      </c>
      <c r="X3074" t="s">
        <v>6745</v>
      </c>
      <c r="Y3074">
        <v>2020</v>
      </c>
      <c r="Z3074" t="s">
        <v>35</v>
      </c>
      <c r="AA3074" t="s">
        <v>36</v>
      </c>
      <c r="AB3074">
        <v>1</v>
      </c>
      <c r="AC3074">
        <v>13840</v>
      </c>
      <c r="AD3074">
        <v>13840</v>
      </c>
      <c r="AE3074" t="s">
        <v>5943</v>
      </c>
      <c r="AF3074">
        <v>14953</v>
      </c>
      <c r="AG3074">
        <v>14953</v>
      </c>
      <c r="AH3074" t="s">
        <v>5944</v>
      </c>
    </row>
    <row r="3075" spans="1:34" x14ac:dyDescent="0.35">
      <c r="A3075" t="s">
        <v>6746</v>
      </c>
      <c r="B3075">
        <v>150118</v>
      </c>
      <c r="C3075" t="s">
        <v>5939</v>
      </c>
      <c r="D3075">
        <v>439</v>
      </c>
      <c r="E3075" t="s">
        <v>32</v>
      </c>
      <c r="F3075">
        <v>1</v>
      </c>
      <c r="G3075">
        <v>1</v>
      </c>
      <c r="H3075" t="s">
        <v>1033</v>
      </c>
      <c r="I3075" t="s">
        <v>1033</v>
      </c>
      <c r="J3075" t="str">
        <f t="shared" si="96"/>
        <v xml:space="preserve">2020 </v>
      </c>
      <c r="K3075" t="str">
        <f t="shared" si="97"/>
        <v xml:space="preserve">2020 </v>
      </c>
      <c r="L3075" t="s">
        <v>8532</v>
      </c>
      <c r="M3075" t="s">
        <v>8532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1</v>
      </c>
      <c r="T3075">
        <v>0</v>
      </c>
      <c r="U3075">
        <v>14.064537</v>
      </c>
      <c r="V3075">
        <v>-1.1301859999999999</v>
      </c>
      <c r="W3075">
        <v>336907</v>
      </c>
      <c r="X3075" t="s">
        <v>6747</v>
      </c>
      <c r="Y3075">
        <v>2020</v>
      </c>
      <c r="Z3075" t="s">
        <v>35</v>
      </c>
      <c r="AA3075" t="s">
        <v>36</v>
      </c>
      <c r="AB3075">
        <v>1</v>
      </c>
      <c r="AC3075">
        <v>13840</v>
      </c>
      <c r="AD3075">
        <v>13840</v>
      </c>
      <c r="AE3075" t="s">
        <v>5943</v>
      </c>
      <c r="AF3075">
        <v>14953</v>
      </c>
      <c r="AG3075">
        <v>14953</v>
      </c>
      <c r="AH3075" t="s">
        <v>5944</v>
      </c>
    </row>
    <row r="3076" spans="1:34" x14ac:dyDescent="0.35">
      <c r="A3076" t="s">
        <v>6113</v>
      </c>
      <c r="B3076">
        <v>150840</v>
      </c>
      <c r="C3076" t="s">
        <v>5939</v>
      </c>
      <c r="D3076">
        <v>439</v>
      </c>
      <c r="E3076" t="s">
        <v>32</v>
      </c>
      <c r="F3076">
        <v>1</v>
      </c>
      <c r="G3076">
        <v>1</v>
      </c>
      <c r="H3076" t="s">
        <v>3525</v>
      </c>
      <c r="I3076" t="s">
        <v>3525</v>
      </c>
      <c r="J3076" t="str">
        <f t="shared" si="96"/>
        <v xml:space="preserve">2021 </v>
      </c>
      <c r="K3076" t="str">
        <f t="shared" si="97"/>
        <v xml:space="preserve">2021 </v>
      </c>
      <c r="L3076" t="s">
        <v>8535</v>
      </c>
      <c r="M3076" t="s">
        <v>8535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1</v>
      </c>
      <c r="T3076">
        <v>0</v>
      </c>
      <c r="U3076">
        <v>14.98752</v>
      </c>
      <c r="V3076">
        <v>-0.37602000000000002</v>
      </c>
      <c r="W3076">
        <v>409592</v>
      </c>
      <c r="X3076" t="s">
        <v>6748</v>
      </c>
      <c r="Y3076">
        <v>2021</v>
      </c>
      <c r="Z3076" t="s">
        <v>35</v>
      </c>
      <c r="AA3076" t="s">
        <v>36</v>
      </c>
      <c r="AB3076">
        <v>1</v>
      </c>
      <c r="AC3076">
        <v>13840</v>
      </c>
      <c r="AD3076">
        <v>13840</v>
      </c>
      <c r="AE3076" t="s">
        <v>5943</v>
      </c>
      <c r="AF3076">
        <v>14953</v>
      </c>
      <c r="AG3076">
        <v>14953</v>
      </c>
      <c r="AH3076" t="s">
        <v>5944</v>
      </c>
    </row>
    <row r="3077" spans="1:34" x14ac:dyDescent="0.35">
      <c r="A3077" t="s">
        <v>6749</v>
      </c>
      <c r="B3077">
        <v>150121</v>
      </c>
      <c r="C3077" t="s">
        <v>5939</v>
      </c>
      <c r="D3077">
        <v>439</v>
      </c>
      <c r="E3077" t="s">
        <v>32</v>
      </c>
      <c r="F3077">
        <v>1</v>
      </c>
      <c r="G3077">
        <v>1</v>
      </c>
      <c r="H3077" t="s">
        <v>3243</v>
      </c>
      <c r="I3077" t="s">
        <v>3243</v>
      </c>
      <c r="J3077" t="str">
        <f t="shared" si="96"/>
        <v xml:space="preserve">2023 </v>
      </c>
      <c r="K3077" t="str">
        <f t="shared" si="97"/>
        <v xml:space="preserve">2023 </v>
      </c>
      <c r="L3077" t="s">
        <v>8536</v>
      </c>
      <c r="M3077" t="s">
        <v>8536</v>
      </c>
      <c r="N3077">
        <v>0</v>
      </c>
      <c r="O3077">
        <v>0</v>
      </c>
      <c r="P3077">
        <v>9</v>
      </c>
      <c r="Q3077">
        <v>0</v>
      </c>
      <c r="R3077">
        <v>9</v>
      </c>
      <c r="S3077">
        <v>9</v>
      </c>
      <c r="T3077">
        <v>9</v>
      </c>
      <c r="U3077">
        <v>14.34145</v>
      </c>
      <c r="V3077">
        <v>8.7910000000000002E-2</v>
      </c>
      <c r="W3077">
        <v>462523</v>
      </c>
      <c r="X3077" t="s">
        <v>6750</v>
      </c>
      <c r="Y3077">
        <v>2023</v>
      </c>
      <c r="Z3077" t="s">
        <v>35</v>
      </c>
      <c r="AA3077" t="s">
        <v>36</v>
      </c>
      <c r="AB3077">
        <v>3</v>
      </c>
      <c r="AC3077">
        <v>234</v>
      </c>
      <c r="AD3077">
        <v>506</v>
      </c>
      <c r="AE3077" t="s">
        <v>796</v>
      </c>
      <c r="AF3077">
        <v>234</v>
      </c>
      <c r="AG3077">
        <v>973</v>
      </c>
      <c r="AH3077" t="s">
        <v>796</v>
      </c>
    </row>
    <row r="3078" spans="1:34" x14ac:dyDescent="0.35">
      <c r="A3078" t="s">
        <v>6259</v>
      </c>
      <c r="B3078">
        <v>145802</v>
      </c>
      <c r="C3078" t="s">
        <v>5939</v>
      </c>
      <c r="D3078">
        <v>439</v>
      </c>
      <c r="E3078" t="s">
        <v>32</v>
      </c>
      <c r="F3078">
        <v>1</v>
      </c>
      <c r="G3078">
        <v>1</v>
      </c>
      <c r="H3078" t="s">
        <v>6751</v>
      </c>
      <c r="I3078" t="s">
        <v>6751</v>
      </c>
      <c r="J3078" t="str">
        <f t="shared" si="96"/>
        <v xml:space="preserve">2023 </v>
      </c>
      <c r="K3078" t="str">
        <f t="shared" si="97"/>
        <v xml:space="preserve">2023 </v>
      </c>
      <c r="L3078" t="s">
        <v>8533</v>
      </c>
      <c r="M3078" t="s">
        <v>8533</v>
      </c>
      <c r="N3078">
        <v>0</v>
      </c>
      <c r="O3078">
        <v>0</v>
      </c>
      <c r="P3078">
        <v>4</v>
      </c>
      <c r="Q3078">
        <v>0</v>
      </c>
      <c r="R3078">
        <v>4</v>
      </c>
      <c r="S3078">
        <v>4</v>
      </c>
      <c r="T3078">
        <v>4</v>
      </c>
      <c r="U3078">
        <v>11.41667</v>
      </c>
      <c r="V3078">
        <v>0.91666999999999998</v>
      </c>
      <c r="W3078">
        <v>481196</v>
      </c>
      <c r="X3078" t="s">
        <v>6752</v>
      </c>
      <c r="Y3078">
        <v>2023</v>
      </c>
      <c r="Z3078" t="s">
        <v>35</v>
      </c>
      <c r="AA3078" t="s">
        <v>36</v>
      </c>
      <c r="AB3078">
        <v>3</v>
      </c>
      <c r="AC3078">
        <v>78</v>
      </c>
      <c r="AD3078">
        <v>695</v>
      </c>
      <c r="AE3078" t="s">
        <v>5887</v>
      </c>
      <c r="AF3078">
        <v>78</v>
      </c>
      <c r="AG3078">
        <v>1162</v>
      </c>
      <c r="AH3078" t="s">
        <v>5887</v>
      </c>
    </row>
    <row r="3079" spans="1:34" x14ac:dyDescent="0.35">
      <c r="A3079" t="s">
        <v>5983</v>
      </c>
      <c r="B3079">
        <v>150840</v>
      </c>
      <c r="C3079" t="s">
        <v>5939</v>
      </c>
      <c r="D3079">
        <v>439</v>
      </c>
      <c r="E3079" t="s">
        <v>32</v>
      </c>
      <c r="F3079">
        <v>1</v>
      </c>
      <c r="G3079">
        <v>1</v>
      </c>
      <c r="H3079" t="s">
        <v>6753</v>
      </c>
      <c r="I3079" t="s">
        <v>6753</v>
      </c>
      <c r="J3079" t="str">
        <f t="shared" si="96"/>
        <v xml:space="preserve">2017 </v>
      </c>
      <c r="K3079" t="str">
        <f t="shared" si="97"/>
        <v xml:space="preserve">2017 </v>
      </c>
      <c r="L3079" t="s">
        <v>8530</v>
      </c>
      <c r="M3079" t="s">
        <v>8530</v>
      </c>
      <c r="N3079">
        <v>0</v>
      </c>
      <c r="O3079">
        <v>0</v>
      </c>
      <c r="P3079">
        <v>1</v>
      </c>
      <c r="Q3079">
        <v>0</v>
      </c>
      <c r="R3079">
        <v>1</v>
      </c>
      <c r="S3079">
        <v>1</v>
      </c>
      <c r="T3079">
        <v>0</v>
      </c>
      <c r="U3079">
        <v>14.66667</v>
      </c>
      <c r="V3079">
        <v>-0.33333000000000002</v>
      </c>
      <c r="W3079">
        <v>241177</v>
      </c>
      <c r="X3079" t="s">
        <v>6754</v>
      </c>
      <c r="Y3079">
        <v>2017</v>
      </c>
      <c r="Z3079" t="s">
        <v>35</v>
      </c>
      <c r="AA3079" t="s">
        <v>36</v>
      </c>
      <c r="AB3079">
        <v>3</v>
      </c>
      <c r="AC3079">
        <v>234</v>
      </c>
      <c r="AD3079">
        <v>506</v>
      </c>
      <c r="AE3079" t="s">
        <v>796</v>
      </c>
      <c r="AF3079">
        <v>234</v>
      </c>
      <c r="AG3079">
        <v>973</v>
      </c>
      <c r="AH3079" t="s">
        <v>796</v>
      </c>
    </row>
    <row r="3080" spans="1:34" x14ac:dyDescent="0.35">
      <c r="A3080" t="s">
        <v>6474</v>
      </c>
      <c r="B3080">
        <v>149397</v>
      </c>
      <c r="C3080" t="s">
        <v>5939</v>
      </c>
      <c r="D3080">
        <v>439</v>
      </c>
      <c r="E3080" t="s">
        <v>32</v>
      </c>
      <c r="F3080">
        <v>1</v>
      </c>
      <c r="G3080">
        <v>1</v>
      </c>
      <c r="H3080" t="s">
        <v>6755</v>
      </c>
      <c r="I3080" t="s">
        <v>6755</v>
      </c>
      <c r="J3080" t="str">
        <f t="shared" si="96"/>
        <v xml:space="preserve">2021 </v>
      </c>
      <c r="K3080" t="str">
        <f t="shared" si="97"/>
        <v xml:space="preserve">2021 </v>
      </c>
      <c r="L3080" t="s">
        <v>8539</v>
      </c>
      <c r="M3080" t="s">
        <v>8539</v>
      </c>
      <c r="N3080">
        <v>5</v>
      </c>
      <c r="O3080">
        <v>0</v>
      </c>
      <c r="P3080">
        <v>0</v>
      </c>
      <c r="Q3080">
        <v>0</v>
      </c>
      <c r="R3080">
        <v>5</v>
      </c>
      <c r="S3080">
        <v>5</v>
      </c>
      <c r="T3080">
        <v>0</v>
      </c>
      <c r="U3080">
        <v>13.954050000000001</v>
      </c>
      <c r="V3080">
        <v>-1.67408</v>
      </c>
      <c r="W3080">
        <v>416090</v>
      </c>
      <c r="X3080" t="s">
        <v>6756</v>
      </c>
      <c r="Y3080">
        <v>2021</v>
      </c>
      <c r="Z3080" t="s">
        <v>35</v>
      </c>
      <c r="AA3080" t="s">
        <v>36</v>
      </c>
      <c r="AB3080">
        <v>1</v>
      </c>
      <c r="AC3080">
        <v>360</v>
      </c>
      <c r="AD3080">
        <v>360</v>
      </c>
      <c r="AE3080" t="s">
        <v>5947</v>
      </c>
      <c r="AF3080">
        <v>15175</v>
      </c>
      <c r="AG3080">
        <v>15175</v>
      </c>
      <c r="AH3080" t="s">
        <v>5948</v>
      </c>
    </row>
    <row r="3081" spans="1:34" x14ac:dyDescent="0.35">
      <c r="A3081" t="s">
        <v>6757</v>
      </c>
      <c r="B3081">
        <v>145800</v>
      </c>
      <c r="C3081" t="s">
        <v>5939</v>
      </c>
      <c r="D3081">
        <v>439</v>
      </c>
      <c r="E3081" t="s">
        <v>32</v>
      </c>
      <c r="F3081">
        <v>1</v>
      </c>
      <c r="G3081">
        <v>1</v>
      </c>
      <c r="H3081" t="s">
        <v>6758</v>
      </c>
      <c r="I3081" t="s">
        <v>6758</v>
      </c>
      <c r="J3081" t="str">
        <f t="shared" si="96"/>
        <v xml:space="preserve">2023 </v>
      </c>
      <c r="K3081" t="str">
        <f t="shared" si="97"/>
        <v xml:space="preserve">2023 </v>
      </c>
      <c r="L3081" t="s">
        <v>8531</v>
      </c>
      <c r="M3081" t="s">
        <v>8531</v>
      </c>
      <c r="N3081">
        <v>3</v>
      </c>
      <c r="O3081">
        <v>0</v>
      </c>
      <c r="P3081">
        <v>3</v>
      </c>
      <c r="Q3081">
        <v>0</v>
      </c>
      <c r="R3081">
        <v>6</v>
      </c>
      <c r="S3081">
        <v>6</v>
      </c>
      <c r="T3081">
        <v>6</v>
      </c>
      <c r="U3081">
        <v>11.352217</v>
      </c>
      <c r="V3081">
        <v>-0.35988100000000001</v>
      </c>
      <c r="W3081">
        <v>468012</v>
      </c>
      <c r="X3081" t="s">
        <v>6759</v>
      </c>
      <c r="Y3081">
        <v>2023</v>
      </c>
      <c r="Z3081" t="s">
        <v>35</v>
      </c>
      <c r="AA3081" t="s">
        <v>36</v>
      </c>
      <c r="AB3081">
        <v>1</v>
      </c>
      <c r="AC3081">
        <v>360</v>
      </c>
      <c r="AD3081">
        <v>360</v>
      </c>
      <c r="AE3081" t="s">
        <v>5947</v>
      </c>
      <c r="AF3081">
        <v>15175</v>
      </c>
      <c r="AG3081">
        <v>15175</v>
      </c>
      <c r="AH3081" t="s">
        <v>5948</v>
      </c>
    </row>
    <row r="3082" spans="1:34" x14ac:dyDescent="0.35">
      <c r="A3082" t="s">
        <v>6442</v>
      </c>
      <c r="B3082">
        <v>150840</v>
      </c>
      <c r="C3082" t="s">
        <v>5939</v>
      </c>
      <c r="D3082">
        <v>439</v>
      </c>
      <c r="E3082" t="s">
        <v>32</v>
      </c>
      <c r="F3082">
        <v>1</v>
      </c>
      <c r="G3082">
        <v>1</v>
      </c>
      <c r="H3082" t="s">
        <v>3437</v>
      </c>
      <c r="I3082" t="s">
        <v>3437</v>
      </c>
      <c r="J3082" t="str">
        <f t="shared" si="96"/>
        <v xml:space="preserve">2023 </v>
      </c>
      <c r="K3082" t="str">
        <f t="shared" si="97"/>
        <v xml:space="preserve">2023 </v>
      </c>
      <c r="L3082" t="s">
        <v>8531</v>
      </c>
      <c r="M3082" t="s">
        <v>8531</v>
      </c>
      <c r="N3082">
        <v>0</v>
      </c>
      <c r="O3082">
        <v>0</v>
      </c>
      <c r="P3082">
        <v>3</v>
      </c>
      <c r="Q3082">
        <v>0</v>
      </c>
      <c r="R3082">
        <v>3</v>
      </c>
      <c r="S3082">
        <v>3</v>
      </c>
      <c r="T3082">
        <v>3</v>
      </c>
      <c r="U3082">
        <v>14.965490000000001</v>
      </c>
      <c r="V3082">
        <v>-0.16335</v>
      </c>
      <c r="W3082">
        <v>468017</v>
      </c>
      <c r="X3082" t="s">
        <v>6760</v>
      </c>
      <c r="Y3082">
        <v>2023</v>
      </c>
      <c r="Z3082" t="s">
        <v>35</v>
      </c>
      <c r="AA3082" t="s">
        <v>36</v>
      </c>
      <c r="AB3082">
        <v>3</v>
      </c>
      <c r="AC3082">
        <v>234</v>
      </c>
      <c r="AD3082">
        <v>506</v>
      </c>
      <c r="AE3082" t="s">
        <v>796</v>
      </c>
      <c r="AF3082">
        <v>234</v>
      </c>
      <c r="AG3082">
        <v>973</v>
      </c>
      <c r="AH3082" t="s">
        <v>796</v>
      </c>
    </row>
    <row r="3083" spans="1:34" x14ac:dyDescent="0.35">
      <c r="A3083" t="s">
        <v>6128</v>
      </c>
      <c r="B3083">
        <v>143632</v>
      </c>
      <c r="C3083" t="s">
        <v>5939</v>
      </c>
      <c r="D3083">
        <v>439</v>
      </c>
      <c r="E3083" t="s">
        <v>32</v>
      </c>
      <c r="F3083">
        <v>1</v>
      </c>
      <c r="G3083">
        <v>2</v>
      </c>
      <c r="H3083" t="s">
        <v>6761</v>
      </c>
      <c r="I3083" t="s">
        <v>6023</v>
      </c>
      <c r="J3083" t="str">
        <f t="shared" si="96"/>
        <v xml:space="preserve">2023 </v>
      </c>
      <c r="K3083" t="str">
        <f t="shared" si="97"/>
        <v xml:space="preserve">2023 </v>
      </c>
      <c r="L3083" t="s">
        <v>8532</v>
      </c>
      <c r="M3083" t="s">
        <v>8532</v>
      </c>
      <c r="N3083">
        <v>0</v>
      </c>
      <c r="O3083">
        <v>20</v>
      </c>
      <c r="P3083">
        <v>0</v>
      </c>
      <c r="Q3083">
        <v>0</v>
      </c>
      <c r="R3083">
        <v>20</v>
      </c>
      <c r="S3083">
        <v>20</v>
      </c>
      <c r="T3083">
        <v>20</v>
      </c>
      <c r="U3083">
        <v>9.8796549999999996</v>
      </c>
      <c r="V3083">
        <v>-4.4344809999999999</v>
      </c>
      <c r="W3083">
        <v>470360</v>
      </c>
      <c r="X3083" t="s">
        <v>6762</v>
      </c>
      <c r="Y3083">
        <v>2023</v>
      </c>
      <c r="Z3083" t="s">
        <v>35</v>
      </c>
      <c r="AA3083" t="s">
        <v>36</v>
      </c>
      <c r="AB3083">
        <v>1</v>
      </c>
      <c r="AC3083">
        <v>360</v>
      </c>
      <c r="AD3083">
        <v>360</v>
      </c>
      <c r="AE3083" t="s">
        <v>5947</v>
      </c>
      <c r="AF3083">
        <v>15175</v>
      </c>
      <c r="AG3083">
        <v>15175</v>
      </c>
      <c r="AH3083" t="s">
        <v>5948</v>
      </c>
    </row>
    <row r="3084" spans="1:34" x14ac:dyDescent="0.35">
      <c r="A3084" t="s">
        <v>6763</v>
      </c>
      <c r="B3084">
        <v>145800</v>
      </c>
      <c r="C3084" t="s">
        <v>5939</v>
      </c>
      <c r="D3084">
        <v>439</v>
      </c>
      <c r="E3084" t="s">
        <v>32</v>
      </c>
      <c r="F3084">
        <v>1</v>
      </c>
      <c r="G3084">
        <v>1</v>
      </c>
      <c r="H3084" t="s">
        <v>3501</v>
      </c>
      <c r="I3084" t="s">
        <v>3501</v>
      </c>
      <c r="J3084" t="str">
        <f t="shared" si="96"/>
        <v xml:space="preserve">2023 </v>
      </c>
      <c r="K3084" t="str">
        <f t="shared" si="97"/>
        <v xml:space="preserve">2023 </v>
      </c>
      <c r="L3084" t="s">
        <v>8533</v>
      </c>
      <c r="M3084" t="s">
        <v>8533</v>
      </c>
      <c r="N3084">
        <v>0</v>
      </c>
      <c r="O3084">
        <v>0</v>
      </c>
      <c r="P3084">
        <v>3</v>
      </c>
      <c r="Q3084">
        <v>0</v>
      </c>
      <c r="R3084">
        <v>3</v>
      </c>
      <c r="S3084">
        <v>3</v>
      </c>
      <c r="T3084">
        <v>3</v>
      </c>
      <c r="U3084">
        <v>11.339449999999999</v>
      </c>
      <c r="V3084">
        <v>-5.6919999999999998E-2</v>
      </c>
      <c r="W3084">
        <v>481197</v>
      </c>
      <c r="X3084" t="s">
        <v>6764</v>
      </c>
      <c r="Y3084">
        <v>2023</v>
      </c>
      <c r="Z3084" t="s">
        <v>35</v>
      </c>
      <c r="AA3084" t="s">
        <v>36</v>
      </c>
      <c r="AB3084">
        <v>3</v>
      </c>
      <c r="AC3084">
        <v>78</v>
      </c>
      <c r="AD3084">
        <v>695</v>
      </c>
      <c r="AE3084" t="s">
        <v>5887</v>
      </c>
      <c r="AF3084">
        <v>78</v>
      </c>
      <c r="AG3084">
        <v>1162</v>
      </c>
      <c r="AH3084" t="s">
        <v>5887</v>
      </c>
    </row>
    <row r="3085" spans="1:34" x14ac:dyDescent="0.35">
      <c r="A3085" t="s">
        <v>6062</v>
      </c>
      <c r="B3085">
        <v>150118</v>
      </c>
      <c r="C3085" t="s">
        <v>5939</v>
      </c>
      <c r="D3085">
        <v>439</v>
      </c>
      <c r="E3085" t="s">
        <v>32</v>
      </c>
      <c r="F3085">
        <v>1</v>
      </c>
      <c r="G3085">
        <v>1</v>
      </c>
      <c r="H3085" t="s">
        <v>2968</v>
      </c>
      <c r="I3085" t="s">
        <v>2968</v>
      </c>
      <c r="J3085" t="str">
        <f t="shared" si="96"/>
        <v xml:space="preserve">2020 </v>
      </c>
      <c r="K3085" t="str">
        <f t="shared" si="97"/>
        <v xml:space="preserve">2020 </v>
      </c>
      <c r="L3085" t="s">
        <v>8539</v>
      </c>
      <c r="M3085" t="s">
        <v>8539</v>
      </c>
      <c r="N3085">
        <v>0</v>
      </c>
      <c r="O3085">
        <v>2</v>
      </c>
      <c r="P3085">
        <v>0</v>
      </c>
      <c r="Q3085">
        <v>0</v>
      </c>
      <c r="R3085">
        <v>2</v>
      </c>
      <c r="S3085">
        <v>2</v>
      </c>
      <c r="T3085">
        <v>0</v>
      </c>
      <c r="U3085">
        <v>14.066369999999999</v>
      </c>
      <c r="V3085">
        <v>-1.4817100000000001</v>
      </c>
      <c r="W3085">
        <v>358374</v>
      </c>
      <c r="X3085" t="s">
        <v>6765</v>
      </c>
      <c r="Y3085">
        <v>2020</v>
      </c>
      <c r="Z3085" t="s">
        <v>35</v>
      </c>
      <c r="AA3085" t="s">
        <v>36</v>
      </c>
      <c r="AB3085">
        <v>1</v>
      </c>
      <c r="AC3085">
        <v>360</v>
      </c>
      <c r="AD3085">
        <v>360</v>
      </c>
      <c r="AE3085" t="s">
        <v>5947</v>
      </c>
      <c r="AF3085">
        <v>15175</v>
      </c>
      <c r="AG3085">
        <v>15175</v>
      </c>
      <c r="AH3085" t="s">
        <v>5948</v>
      </c>
    </row>
    <row r="3086" spans="1:34" x14ac:dyDescent="0.35">
      <c r="A3086" t="s">
        <v>6766</v>
      </c>
      <c r="B3086">
        <v>150840</v>
      </c>
      <c r="C3086" t="s">
        <v>5939</v>
      </c>
      <c r="D3086">
        <v>439</v>
      </c>
      <c r="E3086" t="s">
        <v>32</v>
      </c>
      <c r="F3086">
        <v>1</v>
      </c>
      <c r="G3086">
        <v>1</v>
      </c>
      <c r="H3086" t="s">
        <v>3544</v>
      </c>
      <c r="I3086" t="s">
        <v>3544</v>
      </c>
      <c r="J3086" t="str">
        <f t="shared" si="96"/>
        <v xml:space="preserve">2021 </v>
      </c>
      <c r="K3086" t="str">
        <f t="shared" si="97"/>
        <v xml:space="preserve">2021 </v>
      </c>
      <c r="L3086" t="s">
        <v>8535</v>
      </c>
      <c r="M3086" t="s">
        <v>8535</v>
      </c>
      <c r="N3086">
        <v>0</v>
      </c>
      <c r="O3086">
        <v>0</v>
      </c>
      <c r="P3086">
        <v>3</v>
      </c>
      <c r="Q3086">
        <v>0</v>
      </c>
      <c r="R3086">
        <v>3</v>
      </c>
      <c r="S3086">
        <v>3</v>
      </c>
      <c r="T3086">
        <v>3</v>
      </c>
      <c r="U3086">
        <v>14.87721</v>
      </c>
      <c r="V3086">
        <v>-7.4279999999999999E-2</v>
      </c>
      <c r="W3086">
        <v>409604</v>
      </c>
      <c r="X3086" t="s">
        <v>6767</v>
      </c>
      <c r="Y3086">
        <v>2021</v>
      </c>
      <c r="Z3086" t="s">
        <v>35</v>
      </c>
      <c r="AA3086" t="s">
        <v>36</v>
      </c>
      <c r="AB3086">
        <v>3</v>
      </c>
      <c r="AC3086">
        <v>234</v>
      </c>
      <c r="AD3086">
        <v>506</v>
      </c>
      <c r="AE3086" t="s">
        <v>796</v>
      </c>
      <c r="AF3086">
        <v>234</v>
      </c>
      <c r="AG3086">
        <v>973</v>
      </c>
      <c r="AH3086" t="s">
        <v>796</v>
      </c>
    </row>
    <row r="3087" spans="1:34" x14ac:dyDescent="0.35">
      <c r="A3087" t="s">
        <v>6395</v>
      </c>
      <c r="B3087">
        <v>149396</v>
      </c>
      <c r="C3087" t="s">
        <v>5939</v>
      </c>
      <c r="D3087">
        <v>439</v>
      </c>
      <c r="E3087" t="s">
        <v>32</v>
      </c>
      <c r="F3087">
        <v>1</v>
      </c>
      <c r="G3087">
        <v>1</v>
      </c>
      <c r="H3087" t="s">
        <v>6768</v>
      </c>
      <c r="I3087" t="s">
        <v>6768</v>
      </c>
      <c r="J3087" t="str">
        <f t="shared" si="96"/>
        <v xml:space="preserve">2021 </v>
      </c>
      <c r="K3087" t="str">
        <f t="shared" si="97"/>
        <v xml:space="preserve">2021 </v>
      </c>
      <c r="L3087" t="s">
        <v>8535</v>
      </c>
      <c r="M3087" t="s">
        <v>8535</v>
      </c>
      <c r="N3087">
        <v>4</v>
      </c>
      <c r="O3087">
        <v>0</v>
      </c>
      <c r="P3087">
        <v>0</v>
      </c>
      <c r="Q3087">
        <v>0</v>
      </c>
      <c r="R3087">
        <v>4</v>
      </c>
      <c r="S3087">
        <v>4</v>
      </c>
      <c r="T3087">
        <v>4</v>
      </c>
      <c r="U3087">
        <v>13.874117999999999</v>
      </c>
      <c r="V3087">
        <v>-2.08168</v>
      </c>
      <c r="W3087">
        <v>409608</v>
      </c>
      <c r="X3087" t="s">
        <v>6769</v>
      </c>
      <c r="Y3087">
        <v>2021</v>
      </c>
      <c r="Z3087" t="s">
        <v>35</v>
      </c>
      <c r="AA3087" t="s">
        <v>36</v>
      </c>
      <c r="AB3087">
        <v>1</v>
      </c>
      <c r="AC3087">
        <v>360</v>
      </c>
      <c r="AD3087">
        <v>360</v>
      </c>
      <c r="AE3087" t="s">
        <v>5947</v>
      </c>
      <c r="AF3087">
        <v>15175</v>
      </c>
      <c r="AG3087">
        <v>15175</v>
      </c>
      <c r="AH3087" t="s">
        <v>5948</v>
      </c>
    </row>
    <row r="3088" spans="1:34" x14ac:dyDescent="0.35">
      <c r="A3088" t="s">
        <v>6770</v>
      </c>
      <c r="B3088">
        <v>146521</v>
      </c>
      <c r="C3088" t="s">
        <v>5939</v>
      </c>
      <c r="D3088">
        <v>439</v>
      </c>
      <c r="E3088" t="s">
        <v>32</v>
      </c>
      <c r="F3088">
        <v>2</v>
      </c>
      <c r="G3088">
        <v>1</v>
      </c>
      <c r="H3088" t="s">
        <v>3544</v>
      </c>
      <c r="I3088" t="s">
        <v>3544</v>
      </c>
      <c r="J3088" t="str">
        <f t="shared" si="96"/>
        <v xml:space="preserve">2021 </v>
      </c>
      <c r="K3088" t="str">
        <f t="shared" si="97"/>
        <v xml:space="preserve">2021 </v>
      </c>
      <c r="L3088" t="s">
        <v>8535</v>
      </c>
      <c r="M3088" t="s">
        <v>8535</v>
      </c>
      <c r="N3088">
        <v>1</v>
      </c>
      <c r="O3088">
        <v>0</v>
      </c>
      <c r="P3088">
        <v>0</v>
      </c>
      <c r="Q3088">
        <v>0</v>
      </c>
      <c r="R3088">
        <v>1</v>
      </c>
      <c r="S3088">
        <v>1</v>
      </c>
      <c r="T3088">
        <v>1</v>
      </c>
      <c r="U3088">
        <v>11.935943</v>
      </c>
      <c r="V3088">
        <v>0.46154499999999998</v>
      </c>
      <c r="W3088">
        <v>409609</v>
      </c>
      <c r="X3088" t="s">
        <v>6771</v>
      </c>
      <c r="Y3088">
        <v>2021</v>
      </c>
      <c r="Z3088" t="s">
        <v>35</v>
      </c>
      <c r="AA3088" t="s">
        <v>36</v>
      </c>
      <c r="AB3088">
        <v>1</v>
      </c>
      <c r="AC3088">
        <v>360</v>
      </c>
      <c r="AD3088">
        <v>360</v>
      </c>
      <c r="AE3088" t="s">
        <v>5947</v>
      </c>
      <c r="AF3088">
        <v>15175</v>
      </c>
      <c r="AG3088">
        <v>15175</v>
      </c>
      <c r="AH3088" t="s">
        <v>5948</v>
      </c>
    </row>
    <row r="3089" spans="1:34" x14ac:dyDescent="0.35">
      <c r="A3089" t="s">
        <v>6497</v>
      </c>
      <c r="B3089">
        <v>150119</v>
      </c>
      <c r="C3089" t="s">
        <v>5939</v>
      </c>
      <c r="D3089">
        <v>439</v>
      </c>
      <c r="E3089" t="s">
        <v>32</v>
      </c>
      <c r="F3089">
        <v>1</v>
      </c>
      <c r="G3089">
        <v>1</v>
      </c>
      <c r="H3089" t="s">
        <v>6772</v>
      </c>
      <c r="I3089" t="s">
        <v>6772</v>
      </c>
      <c r="J3089" t="str">
        <f t="shared" si="96"/>
        <v xml:space="preserve">2021 </v>
      </c>
      <c r="K3089" t="str">
        <f t="shared" si="97"/>
        <v xml:space="preserve">2021 </v>
      </c>
      <c r="L3089" t="s">
        <v>8539</v>
      </c>
      <c r="M3089" t="s">
        <v>8539</v>
      </c>
      <c r="N3089">
        <v>0</v>
      </c>
      <c r="O3089">
        <v>0</v>
      </c>
      <c r="P3089">
        <v>1</v>
      </c>
      <c r="Q3089">
        <v>0</v>
      </c>
      <c r="R3089">
        <v>1</v>
      </c>
      <c r="S3089">
        <v>1</v>
      </c>
      <c r="T3089">
        <v>0</v>
      </c>
      <c r="U3089">
        <v>14.22963</v>
      </c>
      <c r="V3089">
        <v>-0.86536999999999997</v>
      </c>
      <c r="W3089">
        <v>416105</v>
      </c>
      <c r="X3089" t="s">
        <v>6773</v>
      </c>
      <c r="Y3089">
        <v>2021</v>
      </c>
      <c r="Z3089" t="s">
        <v>35</v>
      </c>
      <c r="AA3089" t="s">
        <v>36</v>
      </c>
      <c r="AB3089">
        <v>3</v>
      </c>
      <c r="AC3089">
        <v>234</v>
      </c>
      <c r="AD3089">
        <v>506</v>
      </c>
      <c r="AE3089" t="s">
        <v>796</v>
      </c>
      <c r="AF3089">
        <v>234</v>
      </c>
      <c r="AG3089">
        <v>973</v>
      </c>
      <c r="AH3089" t="s">
        <v>796</v>
      </c>
    </row>
    <row r="3090" spans="1:34" x14ac:dyDescent="0.35">
      <c r="A3090" t="s">
        <v>6661</v>
      </c>
      <c r="B3090">
        <v>147953</v>
      </c>
      <c r="C3090" t="s">
        <v>5939</v>
      </c>
      <c r="D3090">
        <v>439</v>
      </c>
      <c r="E3090" t="s">
        <v>32</v>
      </c>
      <c r="F3090">
        <v>1</v>
      </c>
      <c r="G3090">
        <v>2</v>
      </c>
      <c r="H3090" t="s">
        <v>3689</v>
      </c>
      <c r="I3090" t="s">
        <v>6774</v>
      </c>
      <c r="J3090" t="str">
        <f t="shared" si="96"/>
        <v xml:space="preserve">2023 </v>
      </c>
      <c r="K3090" t="str">
        <f t="shared" si="97"/>
        <v xml:space="preserve">2023 </v>
      </c>
      <c r="L3090" t="s">
        <v>8536</v>
      </c>
      <c r="M3090" t="s">
        <v>8536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1</v>
      </c>
      <c r="T3090">
        <v>0</v>
      </c>
      <c r="U3090">
        <v>12.91667</v>
      </c>
      <c r="V3090">
        <v>-3.8333300000000001</v>
      </c>
      <c r="W3090">
        <v>462546</v>
      </c>
      <c r="X3090" t="s">
        <v>6775</v>
      </c>
      <c r="Y3090">
        <v>2023</v>
      </c>
      <c r="Z3090" t="s">
        <v>35</v>
      </c>
      <c r="AA3090" t="s">
        <v>36</v>
      </c>
      <c r="AB3090">
        <v>1</v>
      </c>
      <c r="AC3090">
        <v>360</v>
      </c>
      <c r="AD3090">
        <v>360</v>
      </c>
      <c r="AE3090" t="s">
        <v>5947</v>
      </c>
      <c r="AF3090">
        <v>15175</v>
      </c>
      <c r="AG3090">
        <v>15175</v>
      </c>
      <c r="AH3090" t="s">
        <v>5948</v>
      </c>
    </row>
    <row r="3091" spans="1:34" x14ac:dyDescent="0.35">
      <c r="A3091" t="s">
        <v>6776</v>
      </c>
      <c r="B3091">
        <v>148677</v>
      </c>
      <c r="C3091" t="s">
        <v>5939</v>
      </c>
      <c r="D3091">
        <v>439</v>
      </c>
      <c r="E3091" t="s">
        <v>32</v>
      </c>
      <c r="F3091">
        <v>1</v>
      </c>
      <c r="G3091">
        <v>2</v>
      </c>
      <c r="H3091" t="s">
        <v>3689</v>
      </c>
      <c r="I3091" t="s">
        <v>6774</v>
      </c>
      <c r="J3091" t="str">
        <f t="shared" si="96"/>
        <v xml:space="preserve">2023 </v>
      </c>
      <c r="K3091" t="str">
        <f t="shared" si="97"/>
        <v xml:space="preserve">2023 </v>
      </c>
      <c r="L3091" t="s">
        <v>8536</v>
      </c>
      <c r="M3091" t="s">
        <v>8536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1</v>
      </c>
      <c r="T3091">
        <v>0</v>
      </c>
      <c r="U3091">
        <v>13.438798999999999</v>
      </c>
      <c r="V3091">
        <v>-1.96435</v>
      </c>
      <c r="W3091">
        <v>462548</v>
      </c>
      <c r="X3091" t="s">
        <v>6777</v>
      </c>
      <c r="Y3091">
        <v>2023</v>
      </c>
      <c r="Z3091" t="s">
        <v>35</v>
      </c>
      <c r="AA3091" t="s">
        <v>36</v>
      </c>
      <c r="AB3091">
        <v>1</v>
      </c>
      <c r="AC3091">
        <v>360</v>
      </c>
      <c r="AD3091">
        <v>360</v>
      </c>
      <c r="AE3091" t="s">
        <v>5947</v>
      </c>
      <c r="AF3091">
        <v>15175</v>
      </c>
      <c r="AG3091">
        <v>15175</v>
      </c>
      <c r="AH3091" t="s">
        <v>5948</v>
      </c>
    </row>
    <row r="3092" spans="1:34" x14ac:dyDescent="0.35">
      <c r="A3092" t="s">
        <v>6778</v>
      </c>
      <c r="B3092">
        <v>148680</v>
      </c>
      <c r="C3092" t="s">
        <v>5939</v>
      </c>
      <c r="D3092">
        <v>439</v>
      </c>
      <c r="E3092" t="s">
        <v>32</v>
      </c>
      <c r="F3092">
        <v>1</v>
      </c>
      <c r="G3092">
        <v>1</v>
      </c>
      <c r="H3092" t="s">
        <v>2728</v>
      </c>
      <c r="I3092" t="s">
        <v>2728</v>
      </c>
      <c r="J3092" t="str">
        <f t="shared" si="96"/>
        <v xml:space="preserve">2023 </v>
      </c>
      <c r="K3092" t="str">
        <f t="shared" si="97"/>
        <v xml:space="preserve">2023 </v>
      </c>
      <c r="L3092" t="s">
        <v>8532</v>
      </c>
      <c r="M3092" t="s">
        <v>8532</v>
      </c>
      <c r="N3092">
        <v>0</v>
      </c>
      <c r="O3092">
        <v>3</v>
      </c>
      <c r="P3092">
        <v>0</v>
      </c>
      <c r="Q3092">
        <v>0</v>
      </c>
      <c r="R3092">
        <v>3</v>
      </c>
      <c r="S3092">
        <v>3</v>
      </c>
      <c r="T3092">
        <v>3</v>
      </c>
      <c r="U3092">
        <v>13.46536</v>
      </c>
      <c r="V3092">
        <v>-0.32444000000000001</v>
      </c>
      <c r="W3092">
        <v>470369</v>
      </c>
      <c r="X3092" t="s">
        <v>6779</v>
      </c>
      <c r="Y3092">
        <v>2023</v>
      </c>
      <c r="Z3092" t="s">
        <v>35</v>
      </c>
      <c r="AA3092" t="s">
        <v>36</v>
      </c>
      <c r="AB3092">
        <v>1</v>
      </c>
      <c r="AC3092">
        <v>360</v>
      </c>
      <c r="AD3092">
        <v>360</v>
      </c>
      <c r="AE3092" t="s">
        <v>5947</v>
      </c>
      <c r="AF3092">
        <v>15175</v>
      </c>
      <c r="AG3092">
        <v>15175</v>
      </c>
      <c r="AH3092" t="s">
        <v>5948</v>
      </c>
    </row>
    <row r="3093" spans="1:34" x14ac:dyDescent="0.35">
      <c r="A3093" t="s">
        <v>6340</v>
      </c>
      <c r="B3093">
        <v>150838</v>
      </c>
      <c r="C3093" t="s">
        <v>5939</v>
      </c>
      <c r="D3093">
        <v>439</v>
      </c>
      <c r="E3093" t="s">
        <v>32</v>
      </c>
      <c r="F3093">
        <v>1</v>
      </c>
      <c r="G3093">
        <v>1</v>
      </c>
      <c r="H3093" t="s">
        <v>2923</v>
      </c>
      <c r="I3093" t="s">
        <v>2923</v>
      </c>
      <c r="J3093" t="str">
        <f t="shared" si="96"/>
        <v xml:space="preserve">2023 </v>
      </c>
      <c r="K3093" t="str">
        <f t="shared" si="97"/>
        <v xml:space="preserve">2023 </v>
      </c>
      <c r="L3093" t="s">
        <v>8537</v>
      </c>
      <c r="M3093" t="s">
        <v>8537</v>
      </c>
      <c r="N3093">
        <v>0</v>
      </c>
      <c r="O3093">
        <v>2</v>
      </c>
      <c r="P3093">
        <v>0</v>
      </c>
      <c r="Q3093">
        <v>0</v>
      </c>
      <c r="R3093">
        <v>2</v>
      </c>
      <c r="S3093">
        <v>2</v>
      </c>
      <c r="T3093">
        <v>2</v>
      </c>
      <c r="U3093">
        <v>14.507199999999999</v>
      </c>
      <c r="V3093">
        <v>-1.425667</v>
      </c>
      <c r="W3093">
        <v>470374</v>
      </c>
      <c r="X3093" t="s">
        <v>6780</v>
      </c>
      <c r="Y3093">
        <v>2023</v>
      </c>
      <c r="Z3093" t="s">
        <v>35</v>
      </c>
      <c r="AA3093" t="s">
        <v>36</v>
      </c>
      <c r="AB3093">
        <v>1</v>
      </c>
      <c r="AC3093">
        <v>360</v>
      </c>
      <c r="AD3093">
        <v>360</v>
      </c>
      <c r="AE3093" t="s">
        <v>5947</v>
      </c>
      <c r="AF3093">
        <v>15175</v>
      </c>
      <c r="AG3093">
        <v>15175</v>
      </c>
      <c r="AH3093" t="s">
        <v>5948</v>
      </c>
    </row>
    <row r="3094" spans="1:34" x14ac:dyDescent="0.35">
      <c r="A3094" t="s">
        <v>6457</v>
      </c>
      <c r="B3094">
        <v>150116</v>
      </c>
      <c r="C3094" t="s">
        <v>5939</v>
      </c>
      <c r="D3094">
        <v>439</v>
      </c>
      <c r="E3094" t="s">
        <v>32</v>
      </c>
      <c r="F3094">
        <v>1</v>
      </c>
      <c r="G3094">
        <v>1</v>
      </c>
      <c r="H3094" t="s">
        <v>6781</v>
      </c>
      <c r="I3094" t="s">
        <v>6781</v>
      </c>
      <c r="J3094" t="str">
        <f t="shared" si="96"/>
        <v xml:space="preserve">2023 </v>
      </c>
      <c r="K3094" t="str">
        <f t="shared" si="97"/>
        <v xml:space="preserve">2023 </v>
      </c>
      <c r="L3094" t="s">
        <v>8532</v>
      </c>
      <c r="M3094" t="s">
        <v>8532</v>
      </c>
      <c r="N3094">
        <v>0</v>
      </c>
      <c r="O3094">
        <v>2</v>
      </c>
      <c r="P3094">
        <v>0</v>
      </c>
      <c r="Q3094">
        <v>0</v>
      </c>
      <c r="R3094">
        <v>2</v>
      </c>
      <c r="S3094">
        <v>2</v>
      </c>
      <c r="T3094">
        <v>2</v>
      </c>
      <c r="U3094">
        <v>14.122237999999999</v>
      </c>
      <c r="V3094">
        <v>-2.1144029999999998</v>
      </c>
      <c r="W3094">
        <v>470377</v>
      </c>
      <c r="X3094" t="s">
        <v>6782</v>
      </c>
      <c r="Y3094">
        <v>2023</v>
      </c>
      <c r="Z3094" t="s">
        <v>35</v>
      </c>
      <c r="AA3094" t="s">
        <v>36</v>
      </c>
      <c r="AB3094">
        <v>1</v>
      </c>
      <c r="AC3094">
        <v>360</v>
      </c>
      <c r="AD3094">
        <v>360</v>
      </c>
      <c r="AE3094" t="s">
        <v>5947</v>
      </c>
      <c r="AF3094">
        <v>15175</v>
      </c>
      <c r="AG3094">
        <v>15175</v>
      </c>
      <c r="AH3094" t="s">
        <v>5948</v>
      </c>
    </row>
    <row r="3095" spans="1:34" x14ac:dyDescent="0.35">
      <c r="A3095" t="s">
        <v>6783</v>
      </c>
      <c r="B3095">
        <v>150840</v>
      </c>
      <c r="C3095" t="s">
        <v>5939</v>
      </c>
      <c r="D3095">
        <v>439</v>
      </c>
      <c r="E3095" t="s">
        <v>32</v>
      </c>
      <c r="F3095">
        <v>1</v>
      </c>
      <c r="G3095">
        <v>1</v>
      </c>
      <c r="H3095" t="s">
        <v>3022</v>
      </c>
      <c r="I3095" t="s">
        <v>3022</v>
      </c>
      <c r="J3095" t="str">
        <f t="shared" si="96"/>
        <v xml:space="preserve">2020 </v>
      </c>
      <c r="K3095" t="str">
        <f t="shared" si="97"/>
        <v xml:space="preserve">2020 </v>
      </c>
      <c r="L3095" t="s">
        <v>8539</v>
      </c>
      <c r="M3095" t="s">
        <v>8539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40</v>
      </c>
      <c r="T3095">
        <v>0</v>
      </c>
      <c r="U3095">
        <v>14.9</v>
      </c>
      <c r="V3095">
        <v>-0.4</v>
      </c>
      <c r="W3095">
        <v>358392</v>
      </c>
      <c r="X3095" t="s">
        <v>6784</v>
      </c>
      <c r="Y3095">
        <v>2020</v>
      </c>
      <c r="Z3095" t="s">
        <v>35</v>
      </c>
      <c r="AA3095" t="s">
        <v>36</v>
      </c>
      <c r="AB3095">
        <v>3</v>
      </c>
      <c r="AC3095">
        <v>78</v>
      </c>
      <c r="AD3095">
        <v>695</v>
      </c>
      <c r="AE3095" t="s">
        <v>5887</v>
      </c>
      <c r="AF3095">
        <v>78</v>
      </c>
      <c r="AG3095">
        <v>1162</v>
      </c>
      <c r="AH3095" t="s">
        <v>5887</v>
      </c>
    </row>
    <row r="3096" spans="1:34" x14ac:dyDescent="0.35">
      <c r="A3096" t="s">
        <v>6785</v>
      </c>
      <c r="B3096">
        <v>148677</v>
      </c>
      <c r="C3096" t="s">
        <v>5939</v>
      </c>
      <c r="D3096">
        <v>439</v>
      </c>
      <c r="E3096" t="s">
        <v>32</v>
      </c>
      <c r="F3096">
        <v>1</v>
      </c>
      <c r="G3096">
        <v>1</v>
      </c>
      <c r="H3096" t="s">
        <v>5066</v>
      </c>
      <c r="I3096" t="s">
        <v>5066</v>
      </c>
      <c r="J3096" t="str">
        <f t="shared" si="96"/>
        <v xml:space="preserve">2021 </v>
      </c>
      <c r="K3096" t="str">
        <f t="shared" si="97"/>
        <v xml:space="preserve">2021 </v>
      </c>
      <c r="L3096" t="s">
        <v>8539</v>
      </c>
      <c r="M3096" t="s">
        <v>8539</v>
      </c>
      <c r="N3096">
        <v>0</v>
      </c>
      <c r="O3096">
        <v>0</v>
      </c>
      <c r="P3096">
        <v>8</v>
      </c>
      <c r="Q3096">
        <v>0</v>
      </c>
      <c r="R3096">
        <v>8</v>
      </c>
      <c r="S3096">
        <v>8</v>
      </c>
      <c r="T3096">
        <v>8</v>
      </c>
      <c r="U3096">
        <v>13.164111999999999</v>
      </c>
      <c r="V3096">
        <v>-1.5131250000000001</v>
      </c>
      <c r="W3096">
        <v>416112</v>
      </c>
      <c r="X3096" t="s">
        <v>6786</v>
      </c>
      <c r="Y3096">
        <v>2021</v>
      </c>
      <c r="Z3096" t="s">
        <v>35</v>
      </c>
      <c r="AA3096" t="s">
        <v>36</v>
      </c>
      <c r="AB3096">
        <v>3</v>
      </c>
      <c r="AC3096">
        <v>78</v>
      </c>
      <c r="AD3096">
        <v>695</v>
      </c>
      <c r="AE3096" t="s">
        <v>5887</v>
      </c>
      <c r="AF3096">
        <v>78</v>
      </c>
      <c r="AG3096">
        <v>1162</v>
      </c>
      <c r="AH3096" t="s">
        <v>5887</v>
      </c>
    </row>
    <row r="3097" spans="1:34" x14ac:dyDescent="0.35">
      <c r="A3097" t="s">
        <v>6787</v>
      </c>
      <c r="B3097">
        <v>150117</v>
      </c>
      <c r="C3097" t="s">
        <v>5939</v>
      </c>
      <c r="D3097">
        <v>439</v>
      </c>
      <c r="E3097" t="s">
        <v>32</v>
      </c>
      <c r="F3097">
        <v>1</v>
      </c>
      <c r="G3097">
        <v>2</v>
      </c>
      <c r="H3097" t="s">
        <v>1377</v>
      </c>
      <c r="I3097" t="s">
        <v>2265</v>
      </c>
      <c r="J3097" t="str">
        <f t="shared" si="96"/>
        <v xml:space="preserve">2018 </v>
      </c>
      <c r="K3097" t="str">
        <f t="shared" si="97"/>
        <v xml:space="preserve">2018 </v>
      </c>
      <c r="L3097" t="s">
        <v>8536</v>
      </c>
      <c r="M3097" t="s">
        <v>8531</v>
      </c>
      <c r="N3097">
        <v>0</v>
      </c>
      <c r="O3097">
        <v>0</v>
      </c>
      <c r="P3097">
        <v>1</v>
      </c>
      <c r="Q3097">
        <v>0</v>
      </c>
      <c r="R3097">
        <v>1</v>
      </c>
      <c r="S3097">
        <v>1</v>
      </c>
      <c r="T3097">
        <v>1</v>
      </c>
      <c r="U3097">
        <v>14.20655</v>
      </c>
      <c r="V3097">
        <v>-1.85314</v>
      </c>
      <c r="W3097">
        <v>253645</v>
      </c>
      <c r="X3097" t="s">
        <v>6788</v>
      </c>
      <c r="Y3097">
        <v>2018</v>
      </c>
      <c r="Z3097" t="s">
        <v>35</v>
      </c>
      <c r="AA3097" t="s">
        <v>36</v>
      </c>
      <c r="AB3097">
        <v>3</v>
      </c>
      <c r="AC3097">
        <v>78</v>
      </c>
      <c r="AD3097">
        <v>695</v>
      </c>
      <c r="AE3097" t="s">
        <v>5887</v>
      </c>
      <c r="AF3097">
        <v>78</v>
      </c>
      <c r="AG3097">
        <v>1162</v>
      </c>
      <c r="AH3097" t="s">
        <v>5887</v>
      </c>
    </row>
    <row r="3098" spans="1:34" x14ac:dyDescent="0.35">
      <c r="A3098" t="s">
        <v>6062</v>
      </c>
      <c r="B3098">
        <v>150118</v>
      </c>
      <c r="C3098" t="s">
        <v>5939</v>
      </c>
      <c r="D3098">
        <v>439</v>
      </c>
      <c r="E3098" t="s">
        <v>32</v>
      </c>
      <c r="F3098">
        <v>1</v>
      </c>
      <c r="G3098">
        <v>1</v>
      </c>
      <c r="H3098" t="s">
        <v>1458</v>
      </c>
      <c r="I3098" t="s">
        <v>1458</v>
      </c>
      <c r="J3098" t="str">
        <f t="shared" si="96"/>
        <v xml:space="preserve">2018 </v>
      </c>
      <c r="K3098" t="str">
        <f t="shared" si="97"/>
        <v xml:space="preserve">2018 </v>
      </c>
      <c r="L3098" t="s">
        <v>8540</v>
      </c>
      <c r="M3098" t="s">
        <v>8540</v>
      </c>
      <c r="N3098">
        <v>1</v>
      </c>
      <c r="O3098">
        <v>0</v>
      </c>
      <c r="P3098">
        <v>0</v>
      </c>
      <c r="Q3098">
        <v>0</v>
      </c>
      <c r="R3098">
        <v>1</v>
      </c>
      <c r="S3098">
        <v>1</v>
      </c>
      <c r="T3098">
        <v>1</v>
      </c>
      <c r="U3098">
        <v>14.066369999999999</v>
      </c>
      <c r="V3098">
        <v>-1.4817100000000001</v>
      </c>
      <c r="W3098">
        <v>274528</v>
      </c>
      <c r="X3098" t="s">
        <v>6789</v>
      </c>
      <c r="Y3098">
        <v>2018</v>
      </c>
      <c r="Z3098" t="s">
        <v>35</v>
      </c>
      <c r="AA3098" t="s">
        <v>36</v>
      </c>
      <c r="AB3098">
        <v>1</v>
      </c>
      <c r="AC3098">
        <v>360</v>
      </c>
      <c r="AD3098">
        <v>360</v>
      </c>
      <c r="AE3098" t="s">
        <v>5947</v>
      </c>
      <c r="AF3098">
        <v>15175</v>
      </c>
      <c r="AG3098">
        <v>15175</v>
      </c>
      <c r="AH3098" t="s">
        <v>5948</v>
      </c>
    </row>
    <row r="3099" spans="1:34" x14ac:dyDescent="0.35">
      <c r="A3099" t="s">
        <v>6790</v>
      </c>
      <c r="B3099">
        <v>147243</v>
      </c>
      <c r="C3099" t="s">
        <v>5939</v>
      </c>
      <c r="D3099">
        <v>439</v>
      </c>
      <c r="E3099" t="s">
        <v>32</v>
      </c>
      <c r="F3099">
        <v>1</v>
      </c>
      <c r="G3099">
        <v>2</v>
      </c>
      <c r="H3099" t="s">
        <v>1463</v>
      </c>
      <c r="I3099" t="s">
        <v>1466</v>
      </c>
      <c r="J3099" t="str">
        <f t="shared" si="96"/>
        <v xml:space="preserve">2018 </v>
      </c>
      <c r="K3099" t="str">
        <f t="shared" si="97"/>
        <v xml:space="preserve">2018 </v>
      </c>
      <c r="L3099" t="s">
        <v>8540</v>
      </c>
      <c r="M3099" t="s">
        <v>8540</v>
      </c>
      <c r="N3099">
        <v>1</v>
      </c>
      <c r="O3099">
        <v>0</v>
      </c>
      <c r="P3099">
        <v>0</v>
      </c>
      <c r="Q3099">
        <v>0</v>
      </c>
      <c r="R3099">
        <v>1</v>
      </c>
      <c r="S3099">
        <v>1</v>
      </c>
      <c r="T3099">
        <v>0</v>
      </c>
      <c r="U3099">
        <v>12.073449999999999</v>
      </c>
      <c r="V3099">
        <v>1.181</v>
      </c>
      <c r="W3099">
        <v>274529</v>
      </c>
      <c r="X3099" t="s">
        <v>6791</v>
      </c>
      <c r="Y3099">
        <v>2018</v>
      </c>
      <c r="Z3099" t="s">
        <v>47</v>
      </c>
      <c r="AA3099" t="s">
        <v>36</v>
      </c>
      <c r="AB3099">
        <v>1</v>
      </c>
      <c r="AC3099">
        <v>13840</v>
      </c>
      <c r="AD3099">
        <v>13840</v>
      </c>
      <c r="AE3099" t="s">
        <v>5943</v>
      </c>
      <c r="AF3099">
        <v>14953</v>
      </c>
      <c r="AG3099">
        <v>14953</v>
      </c>
      <c r="AH3099" t="s">
        <v>5944</v>
      </c>
    </row>
    <row r="3100" spans="1:34" x14ac:dyDescent="0.35">
      <c r="A3100" t="s">
        <v>6208</v>
      </c>
      <c r="B3100">
        <v>149395</v>
      </c>
      <c r="C3100" t="s">
        <v>5939</v>
      </c>
      <c r="D3100">
        <v>439</v>
      </c>
      <c r="E3100" t="s">
        <v>32</v>
      </c>
      <c r="F3100">
        <v>1</v>
      </c>
      <c r="G3100">
        <v>1</v>
      </c>
      <c r="H3100" t="s">
        <v>2968</v>
      </c>
      <c r="I3100" t="s">
        <v>2968</v>
      </c>
      <c r="J3100" t="str">
        <f t="shared" si="96"/>
        <v xml:space="preserve">2020 </v>
      </c>
      <c r="K3100" t="str">
        <f t="shared" si="97"/>
        <v xml:space="preserve">2020 </v>
      </c>
      <c r="L3100" t="s">
        <v>8539</v>
      </c>
      <c r="M3100" t="s">
        <v>8539</v>
      </c>
      <c r="N3100">
        <v>1</v>
      </c>
      <c r="O3100">
        <v>0</v>
      </c>
      <c r="P3100">
        <v>0</v>
      </c>
      <c r="Q3100">
        <v>0</v>
      </c>
      <c r="R3100">
        <v>1</v>
      </c>
      <c r="S3100">
        <v>1</v>
      </c>
      <c r="T3100">
        <v>1</v>
      </c>
      <c r="U3100">
        <v>13.586503</v>
      </c>
      <c r="V3100">
        <v>-2.6303079999999999</v>
      </c>
      <c r="W3100">
        <v>358400</v>
      </c>
      <c r="X3100" t="s">
        <v>6792</v>
      </c>
      <c r="Y3100">
        <v>2020</v>
      </c>
      <c r="Z3100" t="s">
        <v>35</v>
      </c>
      <c r="AA3100" t="s">
        <v>36</v>
      </c>
      <c r="AB3100">
        <v>1</v>
      </c>
      <c r="AC3100">
        <v>360</v>
      </c>
      <c r="AD3100">
        <v>360</v>
      </c>
      <c r="AE3100" t="s">
        <v>5947</v>
      </c>
      <c r="AF3100">
        <v>15175</v>
      </c>
      <c r="AG3100">
        <v>15175</v>
      </c>
      <c r="AH3100" t="s">
        <v>5948</v>
      </c>
    </row>
    <row r="3101" spans="1:34" x14ac:dyDescent="0.35">
      <c r="A3101" t="s">
        <v>6105</v>
      </c>
      <c r="B3101">
        <v>150118</v>
      </c>
      <c r="C3101" t="s">
        <v>5939</v>
      </c>
      <c r="D3101">
        <v>439</v>
      </c>
      <c r="E3101" t="s">
        <v>32</v>
      </c>
      <c r="F3101">
        <v>1</v>
      </c>
      <c r="G3101">
        <v>2</v>
      </c>
      <c r="H3101" t="s">
        <v>3221</v>
      </c>
      <c r="I3101" t="s">
        <v>5451</v>
      </c>
      <c r="J3101" t="str">
        <f t="shared" si="96"/>
        <v xml:space="preserve">2021 </v>
      </c>
      <c r="K3101" t="str">
        <f t="shared" si="97"/>
        <v xml:space="preserve">2021 </v>
      </c>
      <c r="L3101" t="s">
        <v>8533</v>
      </c>
      <c r="M3101" t="s">
        <v>8535</v>
      </c>
      <c r="N3101">
        <v>0</v>
      </c>
      <c r="O3101">
        <v>12</v>
      </c>
      <c r="P3101">
        <v>0</v>
      </c>
      <c r="Q3101">
        <v>0</v>
      </c>
      <c r="R3101">
        <v>12</v>
      </c>
      <c r="S3101">
        <v>12</v>
      </c>
      <c r="T3101">
        <v>0</v>
      </c>
      <c r="U3101">
        <v>14.004049999999999</v>
      </c>
      <c r="V3101">
        <v>-1.0994999999999999</v>
      </c>
      <c r="W3101">
        <v>409686</v>
      </c>
      <c r="X3101" t="s">
        <v>6793</v>
      </c>
      <c r="Y3101">
        <v>2021</v>
      </c>
      <c r="Z3101" t="s">
        <v>35</v>
      </c>
      <c r="AA3101" t="s">
        <v>36</v>
      </c>
      <c r="AB3101">
        <v>1</v>
      </c>
      <c r="AC3101">
        <v>360</v>
      </c>
      <c r="AD3101">
        <v>360</v>
      </c>
      <c r="AE3101" t="s">
        <v>5947</v>
      </c>
      <c r="AF3101">
        <v>15175</v>
      </c>
      <c r="AG3101">
        <v>15175</v>
      </c>
      <c r="AH3101" t="s">
        <v>5948</v>
      </c>
    </row>
    <row r="3102" spans="1:34" x14ac:dyDescent="0.35">
      <c r="A3102" t="s">
        <v>6270</v>
      </c>
      <c r="B3102">
        <v>143632</v>
      </c>
      <c r="C3102" t="s">
        <v>5939</v>
      </c>
      <c r="D3102">
        <v>439</v>
      </c>
      <c r="E3102" t="s">
        <v>32</v>
      </c>
      <c r="F3102">
        <v>1</v>
      </c>
      <c r="G3102">
        <v>1</v>
      </c>
      <c r="H3102" t="s">
        <v>6794</v>
      </c>
      <c r="I3102" t="s">
        <v>6794</v>
      </c>
      <c r="J3102" t="str">
        <f t="shared" si="96"/>
        <v xml:space="preserve">2021 </v>
      </c>
      <c r="K3102" t="str">
        <f t="shared" si="97"/>
        <v xml:space="preserve">2021 </v>
      </c>
      <c r="L3102" t="s">
        <v>8539</v>
      </c>
      <c r="M3102" t="s">
        <v>8539</v>
      </c>
      <c r="N3102">
        <v>0</v>
      </c>
      <c r="O3102">
        <v>0</v>
      </c>
      <c r="P3102">
        <v>6</v>
      </c>
      <c r="Q3102">
        <v>0</v>
      </c>
      <c r="R3102">
        <v>6</v>
      </c>
      <c r="S3102">
        <v>6</v>
      </c>
      <c r="T3102">
        <v>6</v>
      </c>
      <c r="U3102">
        <v>9.9168299999999991</v>
      </c>
      <c r="V3102">
        <v>-4.27494</v>
      </c>
      <c r="W3102">
        <v>416117</v>
      </c>
      <c r="X3102" t="s">
        <v>6795</v>
      </c>
      <c r="Y3102">
        <v>2021</v>
      </c>
      <c r="Z3102" t="s">
        <v>35</v>
      </c>
      <c r="AA3102" t="s">
        <v>36</v>
      </c>
      <c r="AB3102">
        <v>3</v>
      </c>
      <c r="AC3102">
        <v>6716</v>
      </c>
      <c r="AD3102">
        <v>13968</v>
      </c>
      <c r="AE3102" t="s">
        <v>991</v>
      </c>
      <c r="AF3102">
        <v>6716</v>
      </c>
      <c r="AG3102">
        <v>15136</v>
      </c>
      <c r="AH3102" t="s">
        <v>991</v>
      </c>
    </row>
    <row r="3103" spans="1:34" x14ac:dyDescent="0.35">
      <c r="A3103" t="s">
        <v>6029</v>
      </c>
      <c r="B3103">
        <v>149397</v>
      </c>
      <c r="C3103" t="s">
        <v>5939</v>
      </c>
      <c r="D3103">
        <v>439</v>
      </c>
      <c r="E3103" t="s">
        <v>32</v>
      </c>
      <c r="F3103">
        <v>1</v>
      </c>
      <c r="G3103">
        <v>1</v>
      </c>
      <c r="H3103" t="s">
        <v>1346</v>
      </c>
      <c r="I3103" t="s">
        <v>1346</v>
      </c>
      <c r="J3103" t="str">
        <f t="shared" si="96"/>
        <v xml:space="preserve">2022 </v>
      </c>
      <c r="K3103" t="str">
        <f t="shared" si="97"/>
        <v xml:space="preserve">2022 </v>
      </c>
      <c r="L3103" t="s">
        <v>8533</v>
      </c>
      <c r="M3103" t="s">
        <v>8533</v>
      </c>
      <c r="N3103">
        <v>0</v>
      </c>
      <c r="O3103">
        <v>0</v>
      </c>
      <c r="P3103">
        <v>6</v>
      </c>
      <c r="Q3103">
        <v>0</v>
      </c>
      <c r="R3103">
        <v>6</v>
      </c>
      <c r="S3103">
        <v>6</v>
      </c>
      <c r="T3103">
        <v>6</v>
      </c>
      <c r="U3103">
        <v>13.608879999999999</v>
      </c>
      <c r="V3103">
        <v>-1.54687</v>
      </c>
      <c r="W3103">
        <v>440792</v>
      </c>
      <c r="X3103" t="s">
        <v>6796</v>
      </c>
      <c r="Y3103">
        <v>2022</v>
      </c>
      <c r="Z3103" t="s">
        <v>35</v>
      </c>
      <c r="AA3103" t="s">
        <v>36</v>
      </c>
      <c r="AB3103">
        <v>3</v>
      </c>
      <c r="AC3103">
        <v>6716</v>
      </c>
      <c r="AD3103">
        <v>13968</v>
      </c>
      <c r="AE3103" t="s">
        <v>991</v>
      </c>
      <c r="AF3103">
        <v>6716</v>
      </c>
      <c r="AG3103">
        <v>15136</v>
      </c>
      <c r="AH3103" t="s">
        <v>991</v>
      </c>
    </row>
    <row r="3104" spans="1:34" x14ac:dyDescent="0.35">
      <c r="A3104" t="s">
        <v>6025</v>
      </c>
      <c r="B3104">
        <v>150121</v>
      </c>
      <c r="C3104" t="s">
        <v>5939</v>
      </c>
      <c r="D3104">
        <v>439</v>
      </c>
      <c r="E3104" t="s">
        <v>32</v>
      </c>
      <c r="F3104">
        <v>1</v>
      </c>
      <c r="G3104">
        <v>1</v>
      </c>
      <c r="H3104" t="s">
        <v>3567</v>
      </c>
      <c r="I3104" t="s">
        <v>3567</v>
      </c>
      <c r="J3104" t="str">
        <f t="shared" si="96"/>
        <v xml:space="preserve">2023 </v>
      </c>
      <c r="K3104" t="str">
        <f t="shared" si="97"/>
        <v xml:space="preserve">2023 </v>
      </c>
      <c r="L3104" t="s">
        <v>8536</v>
      </c>
      <c r="M3104" t="s">
        <v>8536</v>
      </c>
      <c r="N3104">
        <v>12</v>
      </c>
      <c r="O3104">
        <v>15</v>
      </c>
      <c r="P3104">
        <v>1</v>
      </c>
      <c r="Q3104">
        <v>0</v>
      </c>
      <c r="R3104">
        <v>28</v>
      </c>
      <c r="S3104">
        <v>41</v>
      </c>
      <c r="T3104">
        <v>28</v>
      </c>
      <c r="U3104">
        <v>14.36909</v>
      </c>
      <c r="V3104">
        <v>0.18398</v>
      </c>
      <c r="W3104">
        <v>462576</v>
      </c>
      <c r="X3104" t="s">
        <v>6797</v>
      </c>
      <c r="Y3104">
        <v>2023</v>
      </c>
      <c r="Z3104" t="s">
        <v>35</v>
      </c>
      <c r="AA3104" t="s">
        <v>36</v>
      </c>
      <c r="AB3104">
        <v>1</v>
      </c>
      <c r="AC3104">
        <v>13840</v>
      </c>
      <c r="AD3104">
        <v>13840</v>
      </c>
      <c r="AE3104" t="s">
        <v>5943</v>
      </c>
      <c r="AF3104">
        <v>14953</v>
      </c>
      <c r="AG3104">
        <v>14953</v>
      </c>
      <c r="AH3104" t="s">
        <v>5944</v>
      </c>
    </row>
    <row r="3105" spans="1:34" x14ac:dyDescent="0.35">
      <c r="A3105" t="s">
        <v>6798</v>
      </c>
      <c r="B3105">
        <v>150118</v>
      </c>
      <c r="C3105" t="s">
        <v>5939</v>
      </c>
      <c r="D3105">
        <v>439</v>
      </c>
      <c r="E3105" t="s">
        <v>32</v>
      </c>
      <c r="F3105">
        <v>1</v>
      </c>
      <c r="G3105">
        <v>1</v>
      </c>
      <c r="H3105" t="s">
        <v>6799</v>
      </c>
      <c r="I3105" t="s">
        <v>6799</v>
      </c>
      <c r="J3105" t="str">
        <f t="shared" si="96"/>
        <v xml:space="preserve">2018 </v>
      </c>
      <c r="K3105" t="str">
        <f t="shared" si="97"/>
        <v xml:space="preserve">2018 </v>
      </c>
      <c r="L3105" t="s">
        <v>8531</v>
      </c>
      <c r="M3105" t="s">
        <v>8531</v>
      </c>
      <c r="N3105">
        <v>0</v>
      </c>
      <c r="O3105">
        <v>0</v>
      </c>
      <c r="P3105">
        <v>2</v>
      </c>
      <c r="Q3105">
        <v>0</v>
      </c>
      <c r="R3105">
        <v>2</v>
      </c>
      <c r="S3105">
        <v>2</v>
      </c>
      <c r="T3105">
        <v>2</v>
      </c>
      <c r="U3105">
        <v>14.306929999999999</v>
      </c>
      <c r="V3105">
        <v>-1.3373699999999999</v>
      </c>
      <c r="W3105">
        <v>253649</v>
      </c>
      <c r="X3105" t="s">
        <v>6800</v>
      </c>
      <c r="Y3105">
        <v>2018</v>
      </c>
      <c r="Z3105" t="s">
        <v>35</v>
      </c>
      <c r="AA3105" t="s">
        <v>36</v>
      </c>
      <c r="AB3105">
        <v>3</v>
      </c>
      <c r="AC3105">
        <v>6716</v>
      </c>
      <c r="AD3105">
        <v>13968</v>
      </c>
      <c r="AE3105" t="s">
        <v>991</v>
      </c>
      <c r="AF3105">
        <v>6716</v>
      </c>
      <c r="AG3105">
        <v>15136</v>
      </c>
      <c r="AH3105" t="s">
        <v>991</v>
      </c>
    </row>
    <row r="3106" spans="1:34" x14ac:dyDescent="0.35">
      <c r="A3106" t="s">
        <v>5983</v>
      </c>
      <c r="B3106">
        <v>150840</v>
      </c>
      <c r="C3106" t="s">
        <v>5939</v>
      </c>
      <c r="D3106">
        <v>439</v>
      </c>
      <c r="E3106" t="s">
        <v>32</v>
      </c>
      <c r="F3106">
        <v>1</v>
      </c>
      <c r="G3106">
        <v>1</v>
      </c>
      <c r="H3106" t="s">
        <v>1132</v>
      </c>
      <c r="I3106" t="s">
        <v>1132</v>
      </c>
      <c r="J3106" t="str">
        <f t="shared" si="96"/>
        <v xml:space="preserve">2018 </v>
      </c>
      <c r="K3106" t="str">
        <f t="shared" si="97"/>
        <v xml:space="preserve">2018 </v>
      </c>
      <c r="L3106" t="s">
        <v>8540</v>
      </c>
      <c r="M3106" t="s">
        <v>8540</v>
      </c>
      <c r="N3106">
        <v>0</v>
      </c>
      <c r="O3106">
        <v>0</v>
      </c>
      <c r="P3106">
        <v>1</v>
      </c>
      <c r="Q3106">
        <v>0</v>
      </c>
      <c r="R3106">
        <v>1</v>
      </c>
      <c r="S3106">
        <v>1</v>
      </c>
      <c r="T3106">
        <v>1</v>
      </c>
      <c r="U3106">
        <v>14.66667</v>
      </c>
      <c r="V3106">
        <v>-0.33333000000000002</v>
      </c>
      <c r="W3106">
        <v>274535</v>
      </c>
      <c r="X3106" t="s">
        <v>6801</v>
      </c>
      <c r="Y3106">
        <v>2018</v>
      </c>
      <c r="Z3106" t="s">
        <v>35</v>
      </c>
      <c r="AA3106" t="s">
        <v>36</v>
      </c>
      <c r="AB3106">
        <v>3</v>
      </c>
      <c r="AC3106">
        <v>234</v>
      </c>
      <c r="AD3106">
        <v>506</v>
      </c>
      <c r="AE3106" t="s">
        <v>796</v>
      </c>
      <c r="AF3106">
        <v>234</v>
      </c>
      <c r="AG3106">
        <v>973</v>
      </c>
      <c r="AH3106" t="s">
        <v>796</v>
      </c>
    </row>
    <row r="3107" spans="1:34" x14ac:dyDescent="0.35">
      <c r="A3107" t="s">
        <v>6419</v>
      </c>
      <c r="B3107">
        <v>150839</v>
      </c>
      <c r="C3107" t="s">
        <v>5939</v>
      </c>
      <c r="D3107">
        <v>439</v>
      </c>
      <c r="E3107" t="s">
        <v>32</v>
      </c>
      <c r="F3107">
        <v>1</v>
      </c>
      <c r="G3107">
        <v>1</v>
      </c>
      <c r="H3107" t="s">
        <v>6802</v>
      </c>
      <c r="I3107" t="s">
        <v>6802</v>
      </c>
      <c r="J3107" t="str">
        <f t="shared" ref="J3107:J3170" si="98">RIGHT(LEFT(H3107,11),5)</f>
        <v xml:space="preserve">2018 </v>
      </c>
      <c r="K3107" t="str">
        <f t="shared" ref="K3107:K3170" si="99">RIGHT(LEFT(I3107,11),5)</f>
        <v xml:space="preserve">2018 </v>
      </c>
      <c r="L3107" t="s">
        <v>8540</v>
      </c>
      <c r="M3107" t="s">
        <v>8540</v>
      </c>
      <c r="N3107">
        <v>1</v>
      </c>
      <c r="O3107">
        <v>0</v>
      </c>
      <c r="P3107">
        <v>0</v>
      </c>
      <c r="Q3107">
        <v>0</v>
      </c>
      <c r="R3107">
        <v>1</v>
      </c>
      <c r="S3107">
        <v>1</v>
      </c>
      <c r="T3107">
        <v>0</v>
      </c>
      <c r="U3107">
        <v>14.60084</v>
      </c>
      <c r="V3107">
        <v>-0.71901000000000004</v>
      </c>
      <c r="W3107">
        <v>274538</v>
      </c>
      <c r="X3107" t="s">
        <v>6803</v>
      </c>
      <c r="Y3107">
        <v>2018</v>
      </c>
      <c r="Z3107" t="s">
        <v>47</v>
      </c>
      <c r="AA3107" t="s">
        <v>36</v>
      </c>
      <c r="AB3107">
        <v>1</v>
      </c>
      <c r="AC3107">
        <v>13840</v>
      </c>
      <c r="AD3107">
        <v>13840</v>
      </c>
      <c r="AE3107" t="s">
        <v>5943</v>
      </c>
      <c r="AF3107">
        <v>14953</v>
      </c>
      <c r="AG3107">
        <v>14953</v>
      </c>
      <c r="AH3107" t="s">
        <v>5944</v>
      </c>
    </row>
    <row r="3108" spans="1:34" x14ac:dyDescent="0.35">
      <c r="A3108" t="s">
        <v>5970</v>
      </c>
      <c r="B3108">
        <v>148682</v>
      </c>
      <c r="C3108" t="s">
        <v>5939</v>
      </c>
      <c r="D3108">
        <v>439</v>
      </c>
      <c r="E3108" t="s">
        <v>32</v>
      </c>
      <c r="F3108">
        <v>1</v>
      </c>
      <c r="G3108">
        <v>1</v>
      </c>
      <c r="H3108" t="s">
        <v>5363</v>
      </c>
      <c r="I3108" t="s">
        <v>5363</v>
      </c>
      <c r="J3108" t="str">
        <f t="shared" si="98"/>
        <v xml:space="preserve">2020 </v>
      </c>
      <c r="K3108" t="str">
        <f t="shared" si="99"/>
        <v xml:space="preserve">2020 </v>
      </c>
      <c r="L3108" t="s">
        <v>8532</v>
      </c>
      <c r="M3108" t="s">
        <v>8532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32</v>
      </c>
      <c r="T3108">
        <v>0</v>
      </c>
      <c r="U3108">
        <v>13.118594999999999</v>
      </c>
      <c r="V3108">
        <v>0.66436399999999995</v>
      </c>
      <c r="W3108">
        <v>337949</v>
      </c>
      <c r="X3108" t="s">
        <v>6804</v>
      </c>
      <c r="Y3108">
        <v>2020</v>
      </c>
      <c r="Z3108" t="s">
        <v>35</v>
      </c>
      <c r="AA3108" t="s">
        <v>36</v>
      </c>
      <c r="AB3108">
        <v>3</v>
      </c>
      <c r="AC3108">
        <v>78</v>
      </c>
      <c r="AD3108">
        <v>695</v>
      </c>
      <c r="AE3108" t="s">
        <v>5887</v>
      </c>
      <c r="AF3108">
        <v>78</v>
      </c>
      <c r="AG3108">
        <v>1162</v>
      </c>
      <c r="AH3108" t="s">
        <v>5887</v>
      </c>
    </row>
    <row r="3109" spans="1:34" x14ac:dyDescent="0.35">
      <c r="A3109" t="s">
        <v>6805</v>
      </c>
      <c r="B3109">
        <v>147242</v>
      </c>
      <c r="C3109" t="s">
        <v>5939</v>
      </c>
      <c r="D3109">
        <v>439</v>
      </c>
      <c r="E3109" t="s">
        <v>32</v>
      </c>
      <c r="F3109">
        <v>1</v>
      </c>
      <c r="G3109">
        <v>1</v>
      </c>
      <c r="H3109" t="s">
        <v>3522</v>
      </c>
      <c r="I3109" t="s">
        <v>3522</v>
      </c>
      <c r="J3109" t="str">
        <f t="shared" si="98"/>
        <v xml:space="preserve">2020 </v>
      </c>
      <c r="K3109" t="str">
        <f t="shared" si="99"/>
        <v xml:space="preserve">2020 </v>
      </c>
      <c r="L3109" t="s">
        <v>8539</v>
      </c>
      <c r="M3109" t="s">
        <v>8539</v>
      </c>
      <c r="N3109">
        <v>0</v>
      </c>
      <c r="O3109">
        <v>0</v>
      </c>
      <c r="P3109">
        <v>3</v>
      </c>
      <c r="Q3109">
        <v>0</v>
      </c>
      <c r="R3109">
        <v>3</v>
      </c>
      <c r="S3109">
        <v>3</v>
      </c>
      <c r="T3109">
        <v>3</v>
      </c>
      <c r="U3109">
        <v>12.08333</v>
      </c>
      <c r="V3109">
        <v>0.5</v>
      </c>
      <c r="W3109">
        <v>358403</v>
      </c>
      <c r="X3109" t="s">
        <v>6806</v>
      </c>
      <c r="Y3109">
        <v>2020</v>
      </c>
      <c r="Z3109" t="s">
        <v>35</v>
      </c>
      <c r="AA3109" t="s">
        <v>36</v>
      </c>
      <c r="AB3109">
        <v>3</v>
      </c>
      <c r="AC3109">
        <v>78</v>
      </c>
      <c r="AD3109">
        <v>695</v>
      </c>
      <c r="AE3109" t="s">
        <v>5887</v>
      </c>
      <c r="AF3109">
        <v>78</v>
      </c>
      <c r="AG3109">
        <v>1162</v>
      </c>
      <c r="AH3109" t="s">
        <v>5887</v>
      </c>
    </row>
    <row r="3110" spans="1:34" x14ac:dyDescent="0.35">
      <c r="A3110" t="s">
        <v>6807</v>
      </c>
      <c r="B3110">
        <v>148673</v>
      </c>
      <c r="C3110" t="s">
        <v>5939</v>
      </c>
      <c r="D3110">
        <v>439</v>
      </c>
      <c r="E3110" t="s">
        <v>32</v>
      </c>
      <c r="F3110">
        <v>1</v>
      </c>
      <c r="G3110">
        <v>1</v>
      </c>
      <c r="H3110" t="s">
        <v>3522</v>
      </c>
      <c r="I3110" t="s">
        <v>3522</v>
      </c>
      <c r="J3110" t="str">
        <f t="shared" si="98"/>
        <v xml:space="preserve">2020 </v>
      </c>
      <c r="K3110" t="str">
        <f t="shared" si="99"/>
        <v xml:space="preserve">2020 </v>
      </c>
      <c r="L3110" t="s">
        <v>8539</v>
      </c>
      <c r="M3110" t="s">
        <v>8539</v>
      </c>
      <c r="N3110">
        <v>0</v>
      </c>
      <c r="O3110">
        <v>0</v>
      </c>
      <c r="P3110">
        <v>1</v>
      </c>
      <c r="Q3110">
        <v>0</v>
      </c>
      <c r="R3110">
        <v>1</v>
      </c>
      <c r="S3110">
        <v>1</v>
      </c>
      <c r="T3110">
        <v>0</v>
      </c>
      <c r="U3110">
        <v>13.155666</v>
      </c>
      <c r="V3110">
        <v>-3.7423479999999998</v>
      </c>
      <c r="W3110">
        <v>358409</v>
      </c>
      <c r="X3110" t="s">
        <v>6808</v>
      </c>
      <c r="Y3110">
        <v>2020</v>
      </c>
      <c r="Z3110" t="s">
        <v>35</v>
      </c>
      <c r="AA3110" t="s">
        <v>36</v>
      </c>
      <c r="AB3110">
        <v>3</v>
      </c>
      <c r="AC3110">
        <v>6716</v>
      </c>
      <c r="AD3110">
        <v>13968</v>
      </c>
      <c r="AE3110" t="s">
        <v>991</v>
      </c>
      <c r="AF3110">
        <v>6716</v>
      </c>
      <c r="AG3110">
        <v>15136</v>
      </c>
      <c r="AH3110" t="s">
        <v>991</v>
      </c>
    </row>
    <row r="3111" spans="1:34" x14ac:dyDescent="0.35">
      <c r="A3111" t="s">
        <v>6095</v>
      </c>
      <c r="B3111">
        <v>149397</v>
      </c>
      <c r="C3111" t="s">
        <v>5939</v>
      </c>
      <c r="D3111">
        <v>439</v>
      </c>
      <c r="E3111" t="s">
        <v>32</v>
      </c>
      <c r="F3111">
        <v>1</v>
      </c>
      <c r="G3111">
        <v>1</v>
      </c>
      <c r="H3111" t="s">
        <v>6809</v>
      </c>
      <c r="I3111" t="s">
        <v>6809</v>
      </c>
      <c r="J3111" t="str">
        <f t="shared" si="98"/>
        <v xml:space="preserve">2021 </v>
      </c>
      <c r="K3111" t="str">
        <f t="shared" si="99"/>
        <v xml:space="preserve">2021 </v>
      </c>
      <c r="L3111" t="s">
        <v>8535</v>
      </c>
      <c r="M3111" t="s">
        <v>8535</v>
      </c>
      <c r="N3111">
        <v>1</v>
      </c>
      <c r="O3111">
        <v>12</v>
      </c>
      <c r="P3111">
        <v>0</v>
      </c>
      <c r="Q3111">
        <v>0</v>
      </c>
      <c r="R3111">
        <v>13</v>
      </c>
      <c r="S3111">
        <v>12</v>
      </c>
      <c r="T3111">
        <v>13</v>
      </c>
      <c r="U3111">
        <v>13.8826</v>
      </c>
      <c r="V3111">
        <v>-1.9551000000000001</v>
      </c>
      <c r="W3111">
        <v>409690</v>
      </c>
      <c r="X3111" t="s">
        <v>6810</v>
      </c>
      <c r="Y3111">
        <v>2021</v>
      </c>
      <c r="Z3111" t="s">
        <v>35</v>
      </c>
      <c r="AA3111" t="s">
        <v>36</v>
      </c>
      <c r="AB3111">
        <v>1</v>
      </c>
      <c r="AC3111">
        <v>360</v>
      </c>
      <c r="AD3111">
        <v>360</v>
      </c>
      <c r="AE3111" t="s">
        <v>5947</v>
      </c>
      <c r="AF3111">
        <v>15175</v>
      </c>
      <c r="AG3111">
        <v>15175</v>
      </c>
      <c r="AH3111" t="s">
        <v>5948</v>
      </c>
    </row>
    <row r="3112" spans="1:34" x14ac:dyDescent="0.35">
      <c r="A3112" t="s">
        <v>6027</v>
      </c>
      <c r="B3112">
        <v>150119</v>
      </c>
      <c r="C3112" t="s">
        <v>5939</v>
      </c>
      <c r="D3112">
        <v>439</v>
      </c>
      <c r="E3112" t="s">
        <v>32</v>
      </c>
      <c r="F3112">
        <v>1</v>
      </c>
      <c r="G3112">
        <v>1</v>
      </c>
      <c r="H3112" t="s">
        <v>1033</v>
      </c>
      <c r="I3112" t="s">
        <v>1033</v>
      </c>
      <c r="J3112" t="str">
        <f t="shared" si="98"/>
        <v xml:space="preserve">2020 </v>
      </c>
      <c r="K3112" t="str">
        <f t="shared" si="99"/>
        <v xml:space="preserve">2020 </v>
      </c>
      <c r="L3112" t="s">
        <v>8532</v>
      </c>
      <c r="M3112" t="s">
        <v>8532</v>
      </c>
      <c r="N3112">
        <v>0</v>
      </c>
      <c r="O3112">
        <v>0</v>
      </c>
      <c r="P3112">
        <v>10</v>
      </c>
      <c r="Q3112">
        <v>0</v>
      </c>
      <c r="R3112">
        <v>10</v>
      </c>
      <c r="S3112">
        <v>10</v>
      </c>
      <c r="T3112">
        <v>10</v>
      </c>
      <c r="U3112">
        <v>14.46083</v>
      </c>
      <c r="V3112">
        <v>-0.55467999999999995</v>
      </c>
      <c r="W3112">
        <v>337952</v>
      </c>
      <c r="X3112" t="s">
        <v>6811</v>
      </c>
      <c r="Y3112">
        <v>2020</v>
      </c>
      <c r="Z3112" t="s">
        <v>35</v>
      </c>
      <c r="AA3112" t="s">
        <v>36</v>
      </c>
      <c r="AB3112">
        <v>3</v>
      </c>
      <c r="AC3112">
        <v>78</v>
      </c>
      <c r="AD3112">
        <v>695</v>
      </c>
      <c r="AE3112" t="s">
        <v>5887</v>
      </c>
      <c r="AF3112">
        <v>78</v>
      </c>
      <c r="AG3112">
        <v>1162</v>
      </c>
      <c r="AH3112" t="s">
        <v>5887</v>
      </c>
    </row>
    <row r="3113" spans="1:34" x14ac:dyDescent="0.35">
      <c r="A3113" t="s">
        <v>6812</v>
      </c>
      <c r="B3113">
        <v>150840</v>
      </c>
      <c r="C3113" t="s">
        <v>5939</v>
      </c>
      <c r="D3113">
        <v>439</v>
      </c>
      <c r="E3113" t="s">
        <v>32</v>
      </c>
      <c r="F3113">
        <v>1</v>
      </c>
      <c r="G3113">
        <v>1</v>
      </c>
      <c r="H3113" t="s">
        <v>4576</v>
      </c>
      <c r="I3113" t="s">
        <v>4576</v>
      </c>
      <c r="J3113" t="str">
        <f t="shared" si="98"/>
        <v xml:space="preserve">2020 </v>
      </c>
      <c r="K3113" t="str">
        <f t="shared" si="99"/>
        <v xml:space="preserve">2020 </v>
      </c>
      <c r="L3113" t="s">
        <v>8532</v>
      </c>
      <c r="M3113" t="s">
        <v>8532</v>
      </c>
      <c r="N3113">
        <v>0</v>
      </c>
      <c r="O3113">
        <v>0</v>
      </c>
      <c r="P3113">
        <v>7</v>
      </c>
      <c r="Q3113">
        <v>0</v>
      </c>
      <c r="R3113">
        <v>7</v>
      </c>
      <c r="S3113">
        <v>7</v>
      </c>
      <c r="T3113">
        <v>7</v>
      </c>
      <c r="U3113">
        <v>14.585850000000001</v>
      </c>
      <c r="V3113">
        <v>-0.13761000000000001</v>
      </c>
      <c r="W3113">
        <v>337953</v>
      </c>
      <c r="X3113" t="s">
        <v>6813</v>
      </c>
      <c r="Y3113">
        <v>2020</v>
      </c>
      <c r="Z3113" t="s">
        <v>35</v>
      </c>
      <c r="AA3113" t="s">
        <v>36</v>
      </c>
      <c r="AB3113">
        <v>3</v>
      </c>
      <c r="AC3113">
        <v>234</v>
      </c>
      <c r="AD3113">
        <v>506</v>
      </c>
      <c r="AE3113" t="s">
        <v>796</v>
      </c>
      <c r="AF3113">
        <v>234</v>
      </c>
      <c r="AG3113">
        <v>973</v>
      </c>
      <c r="AH3113" t="s">
        <v>796</v>
      </c>
    </row>
    <row r="3114" spans="1:34" x14ac:dyDescent="0.35">
      <c r="A3114" t="s">
        <v>6787</v>
      </c>
      <c r="B3114">
        <v>150117</v>
      </c>
      <c r="C3114" t="s">
        <v>5939</v>
      </c>
      <c r="D3114">
        <v>439</v>
      </c>
      <c r="E3114" t="s">
        <v>32</v>
      </c>
      <c r="F3114">
        <v>1</v>
      </c>
      <c r="G3114">
        <v>1</v>
      </c>
      <c r="H3114" t="s">
        <v>6814</v>
      </c>
      <c r="I3114" t="s">
        <v>6814</v>
      </c>
      <c r="J3114" t="str">
        <f t="shared" si="98"/>
        <v xml:space="preserve">2020 </v>
      </c>
      <c r="K3114" t="str">
        <f t="shared" si="99"/>
        <v xml:space="preserve">2020 </v>
      </c>
      <c r="L3114" t="s">
        <v>8532</v>
      </c>
      <c r="M3114" t="s">
        <v>8532</v>
      </c>
      <c r="N3114">
        <v>0</v>
      </c>
      <c r="O3114">
        <v>0</v>
      </c>
      <c r="P3114">
        <v>2</v>
      </c>
      <c r="Q3114">
        <v>0</v>
      </c>
      <c r="R3114">
        <v>2</v>
      </c>
      <c r="S3114">
        <v>2</v>
      </c>
      <c r="T3114">
        <v>0</v>
      </c>
      <c r="U3114">
        <v>14.20655</v>
      </c>
      <c r="V3114">
        <v>-1.85314</v>
      </c>
      <c r="W3114">
        <v>337954</v>
      </c>
      <c r="X3114" t="s">
        <v>6815</v>
      </c>
      <c r="Y3114">
        <v>2020</v>
      </c>
      <c r="Z3114" t="s">
        <v>35</v>
      </c>
      <c r="AA3114" t="s">
        <v>36</v>
      </c>
      <c r="AB3114">
        <v>1</v>
      </c>
      <c r="AC3114">
        <v>360</v>
      </c>
      <c r="AD3114">
        <v>360</v>
      </c>
      <c r="AE3114" t="s">
        <v>5947</v>
      </c>
      <c r="AF3114">
        <v>15175</v>
      </c>
      <c r="AG3114">
        <v>15175</v>
      </c>
      <c r="AH3114" t="s">
        <v>5948</v>
      </c>
    </row>
    <row r="3115" spans="1:34" x14ac:dyDescent="0.35">
      <c r="A3115" t="s">
        <v>6816</v>
      </c>
      <c r="B3115">
        <v>149397</v>
      </c>
      <c r="C3115" t="s">
        <v>5939</v>
      </c>
      <c r="D3115">
        <v>439</v>
      </c>
      <c r="E3115" t="s">
        <v>32</v>
      </c>
      <c r="F3115">
        <v>1</v>
      </c>
      <c r="G3115">
        <v>1</v>
      </c>
      <c r="H3115" t="s">
        <v>5343</v>
      </c>
      <c r="I3115" t="s">
        <v>5343</v>
      </c>
      <c r="J3115" t="str">
        <f t="shared" si="98"/>
        <v xml:space="preserve">2020 </v>
      </c>
      <c r="K3115" t="str">
        <f t="shared" si="99"/>
        <v xml:space="preserve">2020 </v>
      </c>
      <c r="L3115" t="s">
        <v>8532</v>
      </c>
      <c r="M3115" t="s">
        <v>8532</v>
      </c>
      <c r="N3115">
        <v>4</v>
      </c>
      <c r="O3115">
        <v>0</v>
      </c>
      <c r="P3115">
        <v>0</v>
      </c>
      <c r="Q3115">
        <v>0</v>
      </c>
      <c r="R3115">
        <v>4</v>
      </c>
      <c r="S3115">
        <v>4</v>
      </c>
      <c r="T3115">
        <v>4</v>
      </c>
      <c r="U3115">
        <v>13.664479999999999</v>
      </c>
      <c r="V3115">
        <v>-1.9068000000000001</v>
      </c>
      <c r="W3115">
        <v>337955</v>
      </c>
      <c r="X3115" t="s">
        <v>6817</v>
      </c>
      <c r="Y3115">
        <v>2020</v>
      </c>
      <c r="Z3115" t="s">
        <v>35</v>
      </c>
      <c r="AA3115" t="s">
        <v>36</v>
      </c>
      <c r="AB3115">
        <v>1</v>
      </c>
      <c r="AC3115">
        <v>360</v>
      </c>
      <c r="AD3115">
        <v>360</v>
      </c>
      <c r="AE3115" t="s">
        <v>5947</v>
      </c>
      <c r="AF3115">
        <v>15175</v>
      </c>
      <c r="AG3115">
        <v>15175</v>
      </c>
      <c r="AH3115" t="s">
        <v>5948</v>
      </c>
    </row>
    <row r="3116" spans="1:34" x14ac:dyDescent="0.35">
      <c r="A3116" t="s">
        <v>6818</v>
      </c>
      <c r="B3116">
        <v>148673</v>
      </c>
      <c r="C3116" t="s">
        <v>5939</v>
      </c>
      <c r="D3116">
        <v>439</v>
      </c>
      <c r="E3116" t="s">
        <v>32</v>
      </c>
      <c r="F3116">
        <v>1</v>
      </c>
      <c r="G3116">
        <v>1</v>
      </c>
      <c r="H3116" t="s">
        <v>3022</v>
      </c>
      <c r="I3116" t="s">
        <v>3022</v>
      </c>
      <c r="J3116" t="str">
        <f t="shared" si="98"/>
        <v xml:space="preserve">2020 </v>
      </c>
      <c r="K3116" t="str">
        <f t="shared" si="99"/>
        <v xml:space="preserve">2020 </v>
      </c>
      <c r="L3116" t="s">
        <v>8539</v>
      </c>
      <c r="M3116" t="s">
        <v>8539</v>
      </c>
      <c r="N3116">
        <v>0</v>
      </c>
      <c r="O3116">
        <v>0</v>
      </c>
      <c r="P3116">
        <v>1</v>
      </c>
      <c r="Q3116">
        <v>0</v>
      </c>
      <c r="R3116">
        <v>1</v>
      </c>
      <c r="S3116">
        <v>1</v>
      </c>
      <c r="T3116">
        <v>0</v>
      </c>
      <c r="U3116">
        <v>13.137499999999999</v>
      </c>
      <c r="V3116">
        <v>-3.8540000000000001</v>
      </c>
      <c r="W3116">
        <v>358411</v>
      </c>
      <c r="X3116" t="s">
        <v>6819</v>
      </c>
      <c r="Y3116">
        <v>2020</v>
      </c>
      <c r="Z3116" t="s">
        <v>35</v>
      </c>
      <c r="AA3116" t="s">
        <v>36</v>
      </c>
      <c r="AB3116">
        <v>3</v>
      </c>
      <c r="AC3116">
        <v>6716</v>
      </c>
      <c r="AD3116">
        <v>13968</v>
      </c>
      <c r="AE3116" t="s">
        <v>991</v>
      </c>
      <c r="AF3116">
        <v>6716</v>
      </c>
      <c r="AG3116">
        <v>15136</v>
      </c>
      <c r="AH3116" t="s">
        <v>991</v>
      </c>
    </row>
    <row r="3117" spans="1:34" x14ac:dyDescent="0.35">
      <c r="A3117" t="s">
        <v>6820</v>
      </c>
      <c r="B3117">
        <v>149399</v>
      </c>
      <c r="C3117" t="s">
        <v>5939</v>
      </c>
      <c r="D3117">
        <v>439</v>
      </c>
      <c r="E3117" t="s">
        <v>32</v>
      </c>
      <c r="F3117">
        <v>1</v>
      </c>
      <c r="G3117">
        <v>1</v>
      </c>
      <c r="H3117" t="s">
        <v>3637</v>
      </c>
      <c r="I3117" t="s">
        <v>3637</v>
      </c>
      <c r="J3117" t="str">
        <f t="shared" si="98"/>
        <v xml:space="preserve">2019 </v>
      </c>
      <c r="K3117" t="str">
        <f t="shared" si="99"/>
        <v xml:space="preserve">2019 </v>
      </c>
      <c r="L3117" t="s">
        <v>8533</v>
      </c>
      <c r="M3117" t="s">
        <v>8533</v>
      </c>
      <c r="N3117">
        <v>0</v>
      </c>
      <c r="O3117">
        <v>0</v>
      </c>
      <c r="P3117">
        <v>7</v>
      </c>
      <c r="Q3117">
        <v>0</v>
      </c>
      <c r="R3117">
        <v>7</v>
      </c>
      <c r="S3117">
        <v>8</v>
      </c>
      <c r="T3117">
        <v>0</v>
      </c>
      <c r="U3117">
        <v>13.84947</v>
      </c>
      <c r="V3117">
        <v>-0.99343999999999999</v>
      </c>
      <c r="W3117">
        <v>323885</v>
      </c>
      <c r="X3117" t="s">
        <v>6821</v>
      </c>
      <c r="Y3117">
        <v>2019</v>
      </c>
      <c r="Z3117" t="s">
        <v>35</v>
      </c>
      <c r="AA3117" t="s">
        <v>36</v>
      </c>
      <c r="AB3117">
        <v>3</v>
      </c>
      <c r="AC3117">
        <v>6716</v>
      </c>
      <c r="AD3117">
        <v>13968</v>
      </c>
      <c r="AE3117" t="s">
        <v>991</v>
      </c>
      <c r="AF3117">
        <v>6716</v>
      </c>
      <c r="AG3117">
        <v>15136</v>
      </c>
      <c r="AH3117" t="s">
        <v>991</v>
      </c>
    </row>
    <row r="3118" spans="1:34" x14ac:dyDescent="0.35">
      <c r="A3118" t="s">
        <v>6076</v>
      </c>
      <c r="B3118">
        <v>149397</v>
      </c>
      <c r="C3118" t="s">
        <v>5939</v>
      </c>
      <c r="D3118">
        <v>439</v>
      </c>
      <c r="E3118" t="s">
        <v>32</v>
      </c>
      <c r="F3118">
        <v>1</v>
      </c>
      <c r="G3118">
        <v>1</v>
      </c>
      <c r="H3118" t="s">
        <v>5363</v>
      </c>
      <c r="I3118" t="s">
        <v>5363</v>
      </c>
      <c r="J3118" t="str">
        <f t="shared" si="98"/>
        <v xml:space="preserve">2020 </v>
      </c>
      <c r="K3118" t="str">
        <f t="shared" si="99"/>
        <v xml:space="preserve">2020 </v>
      </c>
      <c r="L3118" t="s">
        <v>8532</v>
      </c>
      <c r="M3118" t="s">
        <v>8532</v>
      </c>
      <c r="N3118">
        <v>0</v>
      </c>
      <c r="O3118">
        <v>3</v>
      </c>
      <c r="P3118">
        <v>0</v>
      </c>
      <c r="Q3118">
        <v>0</v>
      </c>
      <c r="R3118">
        <v>3</v>
      </c>
      <c r="S3118">
        <v>3</v>
      </c>
      <c r="T3118">
        <v>3</v>
      </c>
      <c r="U3118">
        <v>13.83173</v>
      </c>
      <c r="V3118">
        <v>-1.60816</v>
      </c>
      <c r="W3118">
        <v>337959</v>
      </c>
      <c r="X3118" t="s">
        <v>6822</v>
      </c>
      <c r="Y3118">
        <v>2020</v>
      </c>
      <c r="Z3118" t="s">
        <v>35</v>
      </c>
      <c r="AA3118" t="s">
        <v>36</v>
      </c>
      <c r="AB3118">
        <v>1</v>
      </c>
      <c r="AC3118">
        <v>13840</v>
      </c>
      <c r="AD3118">
        <v>13840</v>
      </c>
      <c r="AE3118" t="s">
        <v>5943</v>
      </c>
      <c r="AF3118">
        <v>14953</v>
      </c>
      <c r="AG3118">
        <v>14953</v>
      </c>
      <c r="AH3118" t="s">
        <v>5944</v>
      </c>
    </row>
    <row r="3119" spans="1:34" x14ac:dyDescent="0.35">
      <c r="A3119" t="s">
        <v>6823</v>
      </c>
      <c r="B3119">
        <v>148678</v>
      </c>
      <c r="C3119" t="s">
        <v>5939</v>
      </c>
      <c r="D3119">
        <v>439</v>
      </c>
      <c r="E3119" t="s">
        <v>32</v>
      </c>
      <c r="F3119">
        <v>1</v>
      </c>
      <c r="G3119">
        <v>2</v>
      </c>
      <c r="H3119" t="s">
        <v>3327</v>
      </c>
      <c r="I3119" t="s">
        <v>3328</v>
      </c>
      <c r="J3119" t="str">
        <f t="shared" si="98"/>
        <v xml:space="preserve">2022 </v>
      </c>
      <c r="K3119" t="str">
        <f t="shared" si="99"/>
        <v xml:space="preserve">2022 </v>
      </c>
      <c r="L3119" t="s">
        <v>8533</v>
      </c>
      <c r="M3119" t="s">
        <v>8533</v>
      </c>
      <c r="N3119">
        <v>0</v>
      </c>
      <c r="O3119">
        <v>0</v>
      </c>
      <c r="P3119">
        <v>13</v>
      </c>
      <c r="Q3119">
        <v>0</v>
      </c>
      <c r="R3119">
        <v>13</v>
      </c>
      <c r="S3119">
        <v>13</v>
      </c>
      <c r="T3119">
        <v>13</v>
      </c>
      <c r="U3119">
        <v>13.322927999999999</v>
      </c>
      <c r="V3119">
        <v>-1.368838</v>
      </c>
      <c r="W3119">
        <v>440808</v>
      </c>
      <c r="X3119" t="s">
        <v>6824</v>
      </c>
      <c r="Y3119">
        <v>2022</v>
      </c>
      <c r="Z3119" t="s">
        <v>35</v>
      </c>
      <c r="AA3119" t="s">
        <v>36</v>
      </c>
      <c r="AB3119">
        <v>3</v>
      </c>
      <c r="AC3119">
        <v>6716</v>
      </c>
      <c r="AD3119">
        <v>13968</v>
      </c>
      <c r="AE3119" t="s">
        <v>991</v>
      </c>
      <c r="AF3119">
        <v>6716</v>
      </c>
      <c r="AG3119">
        <v>15136</v>
      </c>
      <c r="AH3119" t="s">
        <v>991</v>
      </c>
    </row>
    <row r="3120" spans="1:34" x14ac:dyDescent="0.35">
      <c r="A3120" t="s">
        <v>6173</v>
      </c>
      <c r="B3120">
        <v>149399</v>
      </c>
      <c r="C3120" t="s">
        <v>5939</v>
      </c>
      <c r="D3120">
        <v>439</v>
      </c>
      <c r="E3120" t="s">
        <v>32</v>
      </c>
      <c r="F3120">
        <v>1</v>
      </c>
      <c r="G3120">
        <v>1</v>
      </c>
      <c r="H3120" t="s">
        <v>6825</v>
      </c>
      <c r="I3120" t="s">
        <v>6825</v>
      </c>
      <c r="J3120" t="str">
        <f t="shared" si="98"/>
        <v xml:space="preserve">2022 </v>
      </c>
      <c r="K3120" t="str">
        <f t="shared" si="99"/>
        <v xml:space="preserve">2022 </v>
      </c>
      <c r="L3120" t="s">
        <v>8533</v>
      </c>
      <c r="M3120" t="s">
        <v>8533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10</v>
      </c>
      <c r="T3120">
        <v>0</v>
      </c>
      <c r="U3120">
        <v>13.610329999999999</v>
      </c>
      <c r="V3120">
        <v>-0.64946999999999999</v>
      </c>
      <c r="W3120">
        <v>440811</v>
      </c>
      <c r="X3120" t="s">
        <v>6826</v>
      </c>
      <c r="Y3120">
        <v>2022</v>
      </c>
      <c r="Z3120" t="s">
        <v>35</v>
      </c>
      <c r="AA3120" t="s">
        <v>36</v>
      </c>
      <c r="AB3120">
        <v>1</v>
      </c>
      <c r="AC3120">
        <v>360</v>
      </c>
      <c r="AD3120">
        <v>360</v>
      </c>
      <c r="AE3120" t="s">
        <v>5947</v>
      </c>
      <c r="AF3120">
        <v>15175</v>
      </c>
      <c r="AG3120">
        <v>15175</v>
      </c>
      <c r="AH3120" t="s">
        <v>5948</v>
      </c>
    </row>
    <row r="3121" spans="1:34" x14ac:dyDescent="0.35">
      <c r="A3121" t="s">
        <v>6374</v>
      </c>
      <c r="B3121">
        <v>149398</v>
      </c>
      <c r="C3121" t="s">
        <v>5939</v>
      </c>
      <c r="D3121">
        <v>439</v>
      </c>
      <c r="E3121" t="s">
        <v>32</v>
      </c>
      <c r="F3121">
        <v>1</v>
      </c>
      <c r="G3121">
        <v>1</v>
      </c>
      <c r="H3121" t="s">
        <v>6827</v>
      </c>
      <c r="I3121" t="s">
        <v>6827</v>
      </c>
      <c r="J3121" t="str">
        <f t="shared" si="98"/>
        <v xml:space="preserve">2020 </v>
      </c>
      <c r="K3121" t="str">
        <f t="shared" si="99"/>
        <v xml:space="preserve">2020 </v>
      </c>
      <c r="L3121" t="s">
        <v>8533</v>
      </c>
      <c r="M3121" t="s">
        <v>8533</v>
      </c>
      <c r="N3121">
        <v>1</v>
      </c>
      <c r="O3121">
        <v>7</v>
      </c>
      <c r="P3121">
        <v>0</v>
      </c>
      <c r="Q3121">
        <v>0</v>
      </c>
      <c r="R3121">
        <v>8</v>
      </c>
      <c r="S3121">
        <v>8</v>
      </c>
      <c r="T3121">
        <v>0</v>
      </c>
      <c r="U3121">
        <v>13.852399999999999</v>
      </c>
      <c r="V3121">
        <v>-1.165109</v>
      </c>
      <c r="W3121">
        <v>346573</v>
      </c>
      <c r="X3121" t="s">
        <v>6828</v>
      </c>
      <c r="Y3121">
        <v>2020</v>
      </c>
      <c r="Z3121" t="s">
        <v>35</v>
      </c>
      <c r="AA3121" t="s">
        <v>36</v>
      </c>
      <c r="AB3121">
        <v>1</v>
      </c>
      <c r="AC3121">
        <v>360</v>
      </c>
      <c r="AD3121">
        <v>360</v>
      </c>
      <c r="AE3121" t="s">
        <v>5947</v>
      </c>
      <c r="AF3121">
        <v>15175</v>
      </c>
      <c r="AG3121">
        <v>15175</v>
      </c>
      <c r="AH3121" t="s">
        <v>5948</v>
      </c>
    </row>
    <row r="3122" spans="1:34" x14ac:dyDescent="0.35">
      <c r="A3122" t="s">
        <v>6829</v>
      </c>
      <c r="B3122">
        <v>150120</v>
      </c>
      <c r="C3122" t="s">
        <v>5939</v>
      </c>
      <c r="D3122">
        <v>439</v>
      </c>
      <c r="E3122" t="s">
        <v>32</v>
      </c>
      <c r="F3122">
        <v>1</v>
      </c>
      <c r="G3122">
        <v>1</v>
      </c>
      <c r="H3122" t="s">
        <v>3562</v>
      </c>
      <c r="I3122" t="s">
        <v>3562</v>
      </c>
      <c r="J3122" t="str">
        <f t="shared" si="98"/>
        <v xml:space="preserve">2022 </v>
      </c>
      <c r="K3122" t="str">
        <f t="shared" si="99"/>
        <v xml:space="preserve">2022 </v>
      </c>
      <c r="L3122" t="s">
        <v>8533</v>
      </c>
      <c r="M3122" t="s">
        <v>8533</v>
      </c>
      <c r="N3122">
        <v>4</v>
      </c>
      <c r="O3122">
        <v>0</v>
      </c>
      <c r="P3122">
        <v>0</v>
      </c>
      <c r="Q3122">
        <v>0</v>
      </c>
      <c r="R3122">
        <v>4</v>
      </c>
      <c r="S3122">
        <v>4</v>
      </c>
      <c r="T3122">
        <v>4</v>
      </c>
      <c r="U3122">
        <v>14.075713</v>
      </c>
      <c r="V3122">
        <v>-0.137575</v>
      </c>
      <c r="W3122">
        <v>440813</v>
      </c>
      <c r="X3122" t="s">
        <v>6830</v>
      </c>
      <c r="Y3122">
        <v>2022</v>
      </c>
      <c r="Z3122" t="s">
        <v>35</v>
      </c>
      <c r="AA3122" t="s">
        <v>36</v>
      </c>
      <c r="AB3122">
        <v>1</v>
      </c>
      <c r="AC3122">
        <v>13840</v>
      </c>
      <c r="AD3122">
        <v>13840</v>
      </c>
      <c r="AE3122" t="s">
        <v>5943</v>
      </c>
      <c r="AF3122">
        <v>14953</v>
      </c>
      <c r="AG3122">
        <v>14953</v>
      </c>
      <c r="AH3122" t="s">
        <v>5944</v>
      </c>
    </row>
    <row r="3123" spans="1:34" x14ac:dyDescent="0.35">
      <c r="A3123" t="s">
        <v>6831</v>
      </c>
      <c r="B3123">
        <v>148673</v>
      </c>
      <c r="C3123" t="s">
        <v>5939</v>
      </c>
      <c r="D3123">
        <v>439</v>
      </c>
      <c r="E3123" t="s">
        <v>32</v>
      </c>
      <c r="F3123">
        <v>1</v>
      </c>
      <c r="G3123">
        <v>1</v>
      </c>
      <c r="H3123" t="s">
        <v>3559</v>
      </c>
      <c r="I3123" t="s">
        <v>3559</v>
      </c>
      <c r="J3123" t="str">
        <f t="shared" si="98"/>
        <v xml:space="preserve">2022 </v>
      </c>
      <c r="K3123" t="str">
        <f t="shared" si="99"/>
        <v xml:space="preserve">2022 </v>
      </c>
      <c r="L3123" t="s">
        <v>8533</v>
      </c>
      <c r="M3123" t="s">
        <v>8533</v>
      </c>
      <c r="N3123">
        <v>4</v>
      </c>
      <c r="O3123">
        <v>10</v>
      </c>
      <c r="P3123">
        <v>0</v>
      </c>
      <c r="Q3123">
        <v>0</v>
      </c>
      <c r="R3123">
        <v>14</v>
      </c>
      <c r="S3123">
        <v>14</v>
      </c>
      <c r="T3123">
        <v>14</v>
      </c>
      <c r="U3123">
        <v>13.1691</v>
      </c>
      <c r="V3123">
        <v>-3.8898999999999999</v>
      </c>
      <c r="W3123">
        <v>440815</v>
      </c>
      <c r="X3123" t="s">
        <v>6832</v>
      </c>
      <c r="Y3123">
        <v>2022</v>
      </c>
      <c r="Z3123" t="s">
        <v>35</v>
      </c>
      <c r="AA3123" t="s">
        <v>36</v>
      </c>
      <c r="AB3123">
        <v>1</v>
      </c>
      <c r="AC3123">
        <v>360</v>
      </c>
      <c r="AD3123">
        <v>360</v>
      </c>
      <c r="AE3123" t="s">
        <v>5947</v>
      </c>
      <c r="AF3123">
        <v>15175</v>
      </c>
      <c r="AG3123">
        <v>15175</v>
      </c>
      <c r="AH3123" t="s">
        <v>5948</v>
      </c>
    </row>
    <row r="3124" spans="1:34" x14ac:dyDescent="0.35">
      <c r="A3124" t="s">
        <v>6567</v>
      </c>
      <c r="B3124">
        <v>145801</v>
      </c>
      <c r="C3124" t="s">
        <v>5939</v>
      </c>
      <c r="D3124">
        <v>439</v>
      </c>
      <c r="E3124" t="s">
        <v>32</v>
      </c>
      <c r="F3124">
        <v>1</v>
      </c>
      <c r="G3124">
        <v>1</v>
      </c>
      <c r="H3124" t="s">
        <v>6833</v>
      </c>
      <c r="I3124" t="s">
        <v>6833</v>
      </c>
      <c r="J3124" t="str">
        <f t="shared" si="98"/>
        <v xml:space="preserve">2023 </v>
      </c>
      <c r="K3124" t="str">
        <f t="shared" si="99"/>
        <v xml:space="preserve">2023 </v>
      </c>
      <c r="L3124" t="s">
        <v>8536</v>
      </c>
      <c r="M3124" t="s">
        <v>8536</v>
      </c>
      <c r="N3124">
        <v>0</v>
      </c>
      <c r="O3124">
        <v>0</v>
      </c>
      <c r="P3124">
        <v>0</v>
      </c>
      <c r="Q3124">
        <v>20</v>
      </c>
      <c r="R3124">
        <v>20</v>
      </c>
      <c r="S3124">
        <v>20</v>
      </c>
      <c r="T3124">
        <v>20</v>
      </c>
      <c r="U3124">
        <v>11.300128000000001</v>
      </c>
      <c r="V3124">
        <v>0.39776899999999998</v>
      </c>
      <c r="W3124">
        <v>462608</v>
      </c>
      <c r="X3124" t="s">
        <v>6834</v>
      </c>
      <c r="Y3124">
        <v>2023</v>
      </c>
      <c r="Z3124" t="s">
        <v>35</v>
      </c>
      <c r="AA3124" t="s">
        <v>36</v>
      </c>
      <c r="AB3124">
        <v>1</v>
      </c>
      <c r="AC3124">
        <v>360</v>
      </c>
      <c r="AD3124">
        <v>360</v>
      </c>
      <c r="AE3124" t="s">
        <v>5947</v>
      </c>
      <c r="AF3124">
        <v>15175</v>
      </c>
      <c r="AG3124">
        <v>15175</v>
      </c>
      <c r="AH3124" t="s">
        <v>5948</v>
      </c>
    </row>
    <row r="3125" spans="1:34" x14ac:dyDescent="0.35">
      <c r="A3125" t="s">
        <v>5958</v>
      </c>
      <c r="B3125">
        <v>150118</v>
      </c>
      <c r="C3125" t="s">
        <v>5939</v>
      </c>
      <c r="D3125">
        <v>439</v>
      </c>
      <c r="E3125" t="s">
        <v>32</v>
      </c>
      <c r="F3125">
        <v>1</v>
      </c>
      <c r="G3125">
        <v>1</v>
      </c>
      <c r="H3125" t="s">
        <v>3696</v>
      </c>
      <c r="I3125" t="s">
        <v>3696</v>
      </c>
      <c r="J3125" t="str">
        <f t="shared" si="98"/>
        <v xml:space="preserve">2018 </v>
      </c>
      <c r="K3125" t="str">
        <f t="shared" si="99"/>
        <v xml:space="preserve">2018 </v>
      </c>
      <c r="L3125" t="s">
        <v>8537</v>
      </c>
      <c r="M3125" t="s">
        <v>8537</v>
      </c>
      <c r="N3125">
        <v>0</v>
      </c>
      <c r="O3125">
        <v>0</v>
      </c>
      <c r="P3125">
        <v>1</v>
      </c>
      <c r="Q3125">
        <v>0</v>
      </c>
      <c r="R3125">
        <v>1</v>
      </c>
      <c r="S3125">
        <v>1</v>
      </c>
      <c r="T3125">
        <v>1</v>
      </c>
      <c r="U3125">
        <v>14.329568999999999</v>
      </c>
      <c r="V3125">
        <v>-1.4362950000000001</v>
      </c>
      <c r="W3125">
        <v>255728</v>
      </c>
      <c r="X3125" t="s">
        <v>6835</v>
      </c>
      <c r="Y3125">
        <v>2018</v>
      </c>
      <c r="Z3125" t="s">
        <v>35</v>
      </c>
      <c r="AA3125" t="s">
        <v>36</v>
      </c>
      <c r="AB3125">
        <v>3</v>
      </c>
      <c r="AC3125">
        <v>234</v>
      </c>
      <c r="AD3125">
        <v>506</v>
      </c>
      <c r="AE3125" t="s">
        <v>796</v>
      </c>
      <c r="AF3125">
        <v>234</v>
      </c>
      <c r="AG3125">
        <v>973</v>
      </c>
      <c r="AH3125" t="s">
        <v>796</v>
      </c>
    </row>
    <row r="3126" spans="1:34" x14ac:dyDescent="0.35">
      <c r="A3126" t="s">
        <v>6555</v>
      </c>
      <c r="B3126">
        <v>149397</v>
      </c>
      <c r="C3126" t="s">
        <v>5939</v>
      </c>
      <c r="D3126">
        <v>439</v>
      </c>
      <c r="E3126" t="s">
        <v>32</v>
      </c>
      <c r="F3126">
        <v>1</v>
      </c>
      <c r="G3126">
        <v>1</v>
      </c>
      <c r="H3126" t="s">
        <v>6683</v>
      </c>
      <c r="I3126" t="s">
        <v>6683</v>
      </c>
      <c r="J3126" t="str">
        <f t="shared" si="98"/>
        <v xml:space="preserve">2019 </v>
      </c>
      <c r="K3126" t="str">
        <f t="shared" si="99"/>
        <v xml:space="preserve">2019 </v>
      </c>
      <c r="L3126" t="s">
        <v>8536</v>
      </c>
      <c r="M3126" t="s">
        <v>8536</v>
      </c>
      <c r="N3126">
        <v>1</v>
      </c>
      <c r="O3126">
        <v>0</v>
      </c>
      <c r="P3126">
        <v>0</v>
      </c>
      <c r="Q3126">
        <v>0</v>
      </c>
      <c r="R3126">
        <v>1</v>
      </c>
      <c r="S3126">
        <v>1</v>
      </c>
      <c r="T3126">
        <v>0</v>
      </c>
      <c r="U3126">
        <v>13.89972</v>
      </c>
      <c r="V3126">
        <v>-1.76556</v>
      </c>
      <c r="W3126">
        <v>274595</v>
      </c>
      <c r="X3126" t="s">
        <v>6836</v>
      </c>
      <c r="Y3126">
        <v>2019</v>
      </c>
      <c r="Z3126" t="s">
        <v>35</v>
      </c>
      <c r="AA3126" t="s">
        <v>36</v>
      </c>
      <c r="AB3126">
        <v>1</v>
      </c>
      <c r="AC3126">
        <v>360</v>
      </c>
      <c r="AD3126">
        <v>360</v>
      </c>
      <c r="AE3126" t="s">
        <v>5947</v>
      </c>
      <c r="AF3126">
        <v>15175</v>
      </c>
      <c r="AG3126">
        <v>15175</v>
      </c>
      <c r="AH3126" t="s">
        <v>5948</v>
      </c>
    </row>
    <row r="3127" spans="1:34" x14ac:dyDescent="0.35">
      <c r="A3127" t="s">
        <v>6837</v>
      </c>
      <c r="B3127">
        <v>150119</v>
      </c>
      <c r="C3127" t="s">
        <v>5939</v>
      </c>
      <c r="D3127">
        <v>439</v>
      </c>
      <c r="E3127" t="s">
        <v>32</v>
      </c>
      <c r="F3127">
        <v>1</v>
      </c>
      <c r="G3127">
        <v>1</v>
      </c>
      <c r="H3127" t="s">
        <v>6838</v>
      </c>
      <c r="I3127" t="s">
        <v>6838</v>
      </c>
      <c r="J3127" t="str">
        <f t="shared" si="98"/>
        <v xml:space="preserve">2019 </v>
      </c>
      <c r="K3127" t="str">
        <f t="shared" si="99"/>
        <v xml:space="preserve">2019 </v>
      </c>
      <c r="L3127" t="s">
        <v>8534</v>
      </c>
      <c r="M3127" t="s">
        <v>8534</v>
      </c>
      <c r="N3127">
        <v>0</v>
      </c>
      <c r="O3127">
        <v>0</v>
      </c>
      <c r="P3127">
        <v>23</v>
      </c>
      <c r="Q3127">
        <v>0</v>
      </c>
      <c r="R3127">
        <v>23</v>
      </c>
      <c r="S3127">
        <v>23</v>
      </c>
      <c r="T3127">
        <v>23</v>
      </c>
      <c r="U3127">
        <v>14.03912</v>
      </c>
      <c r="V3127">
        <v>-0.62846999999999997</v>
      </c>
      <c r="W3127">
        <v>311183</v>
      </c>
      <c r="X3127" t="s">
        <v>6839</v>
      </c>
      <c r="Y3127">
        <v>2019</v>
      </c>
      <c r="Z3127" t="s">
        <v>35</v>
      </c>
      <c r="AA3127" t="s">
        <v>36</v>
      </c>
      <c r="AB3127">
        <v>3</v>
      </c>
      <c r="AC3127">
        <v>6716</v>
      </c>
      <c r="AD3127">
        <v>13968</v>
      </c>
      <c r="AE3127" t="s">
        <v>991</v>
      </c>
      <c r="AF3127">
        <v>6716</v>
      </c>
      <c r="AG3127">
        <v>15136</v>
      </c>
      <c r="AH3127" t="s">
        <v>991</v>
      </c>
    </row>
    <row r="3128" spans="1:34" x14ac:dyDescent="0.35">
      <c r="A3128" t="s">
        <v>6187</v>
      </c>
      <c r="B3128">
        <v>150840</v>
      </c>
      <c r="C3128" t="s">
        <v>5939</v>
      </c>
      <c r="D3128">
        <v>439</v>
      </c>
      <c r="E3128" t="s">
        <v>32</v>
      </c>
      <c r="F3128">
        <v>1</v>
      </c>
      <c r="G3128">
        <v>1</v>
      </c>
      <c r="H3128" t="s">
        <v>6840</v>
      </c>
      <c r="I3128" t="s">
        <v>6840</v>
      </c>
      <c r="J3128" t="str">
        <f t="shared" si="98"/>
        <v xml:space="preserve">2019 </v>
      </c>
      <c r="K3128" t="str">
        <f t="shared" si="99"/>
        <v xml:space="preserve">2019 </v>
      </c>
      <c r="L3128" t="s">
        <v>8534</v>
      </c>
      <c r="M3128" t="s">
        <v>8534</v>
      </c>
      <c r="N3128">
        <v>0</v>
      </c>
      <c r="O3128">
        <v>0</v>
      </c>
      <c r="P3128">
        <v>14</v>
      </c>
      <c r="Q3128">
        <v>0</v>
      </c>
      <c r="R3128">
        <v>14</v>
      </c>
      <c r="S3128">
        <v>16</v>
      </c>
      <c r="T3128">
        <v>14</v>
      </c>
      <c r="U3128">
        <v>14.56148</v>
      </c>
      <c r="V3128">
        <v>-7.2529999999999997E-2</v>
      </c>
      <c r="W3128">
        <v>311245</v>
      </c>
      <c r="X3128" t="s">
        <v>6841</v>
      </c>
      <c r="Y3128">
        <v>2019</v>
      </c>
      <c r="Z3128" t="s">
        <v>35</v>
      </c>
      <c r="AA3128" t="s">
        <v>36</v>
      </c>
      <c r="AB3128">
        <v>3</v>
      </c>
      <c r="AC3128">
        <v>234</v>
      </c>
      <c r="AD3128">
        <v>506</v>
      </c>
      <c r="AE3128" t="s">
        <v>796</v>
      </c>
      <c r="AF3128">
        <v>234</v>
      </c>
      <c r="AG3128">
        <v>973</v>
      </c>
      <c r="AH3128" t="s">
        <v>796</v>
      </c>
    </row>
    <row r="3129" spans="1:34" x14ac:dyDescent="0.35">
      <c r="A3129" t="s">
        <v>6584</v>
      </c>
      <c r="B3129">
        <v>150116</v>
      </c>
      <c r="C3129" t="s">
        <v>5939</v>
      </c>
      <c r="D3129">
        <v>439</v>
      </c>
      <c r="E3129" t="s">
        <v>32</v>
      </c>
      <c r="F3129">
        <v>1</v>
      </c>
      <c r="G3129">
        <v>2</v>
      </c>
      <c r="H3129" t="s">
        <v>6842</v>
      </c>
      <c r="I3129" t="s">
        <v>3658</v>
      </c>
      <c r="J3129" t="str">
        <f t="shared" si="98"/>
        <v xml:space="preserve">2019 </v>
      </c>
      <c r="K3129" t="str">
        <f t="shared" si="99"/>
        <v xml:space="preserve">2019 </v>
      </c>
      <c r="L3129" t="s">
        <v>8534</v>
      </c>
      <c r="M3129" t="s">
        <v>8534</v>
      </c>
      <c r="N3129">
        <v>3</v>
      </c>
      <c r="O3129">
        <v>0</v>
      </c>
      <c r="P3129">
        <v>0</v>
      </c>
      <c r="Q3129">
        <v>0</v>
      </c>
      <c r="R3129">
        <v>3</v>
      </c>
      <c r="S3129">
        <v>2</v>
      </c>
      <c r="T3129">
        <v>3</v>
      </c>
      <c r="U3129">
        <v>14.081630000000001</v>
      </c>
      <c r="V3129">
        <v>-2.4456099999999998</v>
      </c>
      <c r="W3129">
        <v>311347</v>
      </c>
      <c r="X3129" t="s">
        <v>6843</v>
      </c>
      <c r="Y3129">
        <v>2019</v>
      </c>
      <c r="Z3129" t="s">
        <v>35</v>
      </c>
      <c r="AA3129" t="s">
        <v>36</v>
      </c>
      <c r="AB3129">
        <v>1</v>
      </c>
      <c r="AC3129">
        <v>360</v>
      </c>
      <c r="AD3129">
        <v>360</v>
      </c>
      <c r="AE3129" t="s">
        <v>5947</v>
      </c>
      <c r="AF3129">
        <v>15175</v>
      </c>
      <c r="AG3129">
        <v>15175</v>
      </c>
      <c r="AH3129" t="s">
        <v>5948</v>
      </c>
    </row>
    <row r="3130" spans="1:34" x14ac:dyDescent="0.35">
      <c r="A3130" t="s">
        <v>6844</v>
      </c>
      <c r="B3130">
        <v>145801</v>
      </c>
      <c r="C3130" t="s">
        <v>5939</v>
      </c>
      <c r="D3130">
        <v>439</v>
      </c>
      <c r="E3130" t="s">
        <v>32</v>
      </c>
      <c r="F3130">
        <v>1</v>
      </c>
      <c r="G3130">
        <v>1</v>
      </c>
      <c r="H3130" t="s">
        <v>1988</v>
      </c>
      <c r="I3130" t="s">
        <v>1988</v>
      </c>
      <c r="J3130" t="str">
        <f t="shared" si="98"/>
        <v xml:space="preserve">2023 </v>
      </c>
      <c r="K3130" t="str">
        <f t="shared" si="99"/>
        <v xml:space="preserve">2023 </v>
      </c>
      <c r="L3130" t="s">
        <v>8532</v>
      </c>
      <c r="M3130" t="s">
        <v>8532</v>
      </c>
      <c r="N3130">
        <v>0</v>
      </c>
      <c r="O3130">
        <v>0</v>
      </c>
      <c r="P3130">
        <v>1</v>
      </c>
      <c r="Q3130">
        <v>0</v>
      </c>
      <c r="R3130">
        <v>1</v>
      </c>
      <c r="S3130">
        <v>1</v>
      </c>
      <c r="T3130">
        <v>1</v>
      </c>
      <c r="U3130">
        <v>11.21447</v>
      </c>
      <c r="V3130">
        <v>0.24173</v>
      </c>
      <c r="W3130">
        <v>470450</v>
      </c>
      <c r="X3130" t="s">
        <v>6845</v>
      </c>
      <c r="Y3130">
        <v>2023</v>
      </c>
      <c r="Z3130" t="s">
        <v>35</v>
      </c>
      <c r="AA3130" t="s">
        <v>36</v>
      </c>
      <c r="AB3130">
        <v>3</v>
      </c>
      <c r="AC3130">
        <v>6716</v>
      </c>
      <c r="AD3130">
        <v>13968</v>
      </c>
      <c r="AE3130" t="s">
        <v>991</v>
      </c>
      <c r="AF3130">
        <v>6716</v>
      </c>
      <c r="AG3130">
        <v>15136</v>
      </c>
      <c r="AH3130" t="s">
        <v>991</v>
      </c>
    </row>
    <row r="3131" spans="1:34" x14ac:dyDescent="0.35">
      <c r="A3131" t="s">
        <v>6846</v>
      </c>
      <c r="B3131">
        <v>146515</v>
      </c>
      <c r="C3131" t="s">
        <v>5939</v>
      </c>
      <c r="D3131">
        <v>439</v>
      </c>
      <c r="E3131" t="s">
        <v>32</v>
      </c>
      <c r="F3131">
        <v>1</v>
      </c>
      <c r="G3131">
        <v>1</v>
      </c>
      <c r="H3131" t="s">
        <v>1134</v>
      </c>
      <c r="I3131" t="s">
        <v>1134</v>
      </c>
      <c r="J3131" t="str">
        <f t="shared" si="98"/>
        <v xml:space="preserve">2019 </v>
      </c>
      <c r="K3131" t="str">
        <f t="shared" si="99"/>
        <v xml:space="preserve">2019 </v>
      </c>
      <c r="L3131" t="s">
        <v>8533</v>
      </c>
      <c r="M3131" t="s">
        <v>8533</v>
      </c>
      <c r="N3131">
        <v>0</v>
      </c>
      <c r="O3131">
        <v>1</v>
      </c>
      <c r="P3131">
        <v>0</v>
      </c>
      <c r="Q3131">
        <v>0</v>
      </c>
      <c r="R3131">
        <v>1</v>
      </c>
      <c r="S3131">
        <v>1</v>
      </c>
      <c r="T3131">
        <v>1</v>
      </c>
      <c r="U3131">
        <v>11.745419999999999</v>
      </c>
      <c r="V3131">
        <v>-2.9300600000000001</v>
      </c>
      <c r="W3131">
        <v>290415</v>
      </c>
      <c r="X3131" t="s">
        <v>6847</v>
      </c>
      <c r="Y3131">
        <v>2019</v>
      </c>
      <c r="Z3131" t="s">
        <v>35</v>
      </c>
      <c r="AA3131" t="s">
        <v>36</v>
      </c>
      <c r="AB3131">
        <v>1</v>
      </c>
      <c r="AC3131">
        <v>360</v>
      </c>
      <c r="AD3131">
        <v>360</v>
      </c>
      <c r="AE3131" t="s">
        <v>5947</v>
      </c>
      <c r="AF3131">
        <v>15175</v>
      </c>
      <c r="AG3131">
        <v>15175</v>
      </c>
      <c r="AH3131" t="s">
        <v>5948</v>
      </c>
    </row>
    <row r="3132" spans="1:34" x14ac:dyDescent="0.35">
      <c r="A3132" t="s">
        <v>6848</v>
      </c>
      <c r="B3132">
        <v>149395</v>
      </c>
      <c r="C3132" t="s">
        <v>5939</v>
      </c>
      <c r="D3132">
        <v>439</v>
      </c>
      <c r="E3132" t="s">
        <v>32</v>
      </c>
      <c r="F3132">
        <v>1</v>
      </c>
      <c r="G3132">
        <v>2</v>
      </c>
      <c r="H3132" t="s">
        <v>6842</v>
      </c>
      <c r="I3132" t="s">
        <v>3658</v>
      </c>
      <c r="J3132" t="str">
        <f t="shared" si="98"/>
        <v xml:space="preserve">2019 </v>
      </c>
      <c r="K3132" t="str">
        <f t="shared" si="99"/>
        <v xml:space="preserve">2019 </v>
      </c>
      <c r="L3132" t="s">
        <v>8534</v>
      </c>
      <c r="M3132" t="s">
        <v>8534</v>
      </c>
      <c r="N3132">
        <v>2</v>
      </c>
      <c r="O3132">
        <v>0</v>
      </c>
      <c r="P3132">
        <v>0</v>
      </c>
      <c r="Q3132">
        <v>0</v>
      </c>
      <c r="R3132">
        <v>2</v>
      </c>
      <c r="S3132">
        <v>3</v>
      </c>
      <c r="T3132">
        <v>2</v>
      </c>
      <c r="U3132">
        <v>13.913360000000001</v>
      </c>
      <c r="V3132">
        <v>-2.8430599999999999</v>
      </c>
      <c r="W3132">
        <v>311349</v>
      </c>
      <c r="X3132" t="s">
        <v>6849</v>
      </c>
      <c r="Y3132">
        <v>2019</v>
      </c>
      <c r="Z3132" t="s">
        <v>35</v>
      </c>
      <c r="AA3132" t="s">
        <v>36</v>
      </c>
      <c r="AB3132">
        <v>1</v>
      </c>
      <c r="AC3132">
        <v>360</v>
      </c>
      <c r="AD3132">
        <v>360</v>
      </c>
      <c r="AE3132" t="s">
        <v>5947</v>
      </c>
      <c r="AF3132">
        <v>15175</v>
      </c>
      <c r="AG3132">
        <v>15175</v>
      </c>
      <c r="AH3132" t="s">
        <v>5948</v>
      </c>
    </row>
    <row r="3133" spans="1:34" x14ac:dyDescent="0.35">
      <c r="A3133" t="s">
        <v>6555</v>
      </c>
      <c r="B3133">
        <v>149397</v>
      </c>
      <c r="C3133" t="s">
        <v>5939</v>
      </c>
      <c r="D3133">
        <v>439</v>
      </c>
      <c r="E3133" t="s">
        <v>32</v>
      </c>
      <c r="F3133">
        <v>1</v>
      </c>
      <c r="G3133">
        <v>2</v>
      </c>
      <c r="H3133" t="s">
        <v>6850</v>
      </c>
      <c r="I3133" t="s">
        <v>6851</v>
      </c>
      <c r="J3133" t="str">
        <f t="shared" si="98"/>
        <v xml:space="preserve">2019 </v>
      </c>
      <c r="K3133" t="str">
        <f t="shared" si="99"/>
        <v xml:space="preserve">2019 </v>
      </c>
      <c r="L3133" t="s">
        <v>8534</v>
      </c>
      <c r="M3133" t="s">
        <v>8534</v>
      </c>
      <c r="N3133">
        <v>0</v>
      </c>
      <c r="O3133">
        <v>0</v>
      </c>
      <c r="P3133">
        <v>16</v>
      </c>
      <c r="Q3133">
        <v>0</v>
      </c>
      <c r="R3133">
        <v>16</v>
      </c>
      <c r="S3133">
        <v>16</v>
      </c>
      <c r="T3133">
        <v>0</v>
      </c>
      <c r="U3133">
        <v>13.89972</v>
      </c>
      <c r="V3133">
        <v>-1.76556</v>
      </c>
      <c r="W3133">
        <v>311422</v>
      </c>
      <c r="X3133" t="s">
        <v>6852</v>
      </c>
      <c r="Y3133">
        <v>2019</v>
      </c>
      <c r="Z3133" t="s">
        <v>35</v>
      </c>
      <c r="AA3133" t="s">
        <v>36</v>
      </c>
      <c r="AB3133">
        <v>3</v>
      </c>
      <c r="AC3133">
        <v>6716</v>
      </c>
      <c r="AD3133">
        <v>13968</v>
      </c>
      <c r="AE3133" t="s">
        <v>991</v>
      </c>
      <c r="AF3133">
        <v>6716</v>
      </c>
      <c r="AG3133">
        <v>15136</v>
      </c>
      <c r="AH3133" t="s">
        <v>991</v>
      </c>
    </row>
    <row r="3134" spans="1:34" x14ac:dyDescent="0.35">
      <c r="A3134" t="s">
        <v>6358</v>
      </c>
      <c r="B3134">
        <v>150120</v>
      </c>
      <c r="C3134" t="s">
        <v>5939</v>
      </c>
      <c r="D3134">
        <v>439</v>
      </c>
      <c r="E3134" t="s">
        <v>32</v>
      </c>
      <c r="F3134">
        <v>1</v>
      </c>
      <c r="G3134">
        <v>1</v>
      </c>
      <c r="H3134" t="s">
        <v>6853</v>
      </c>
      <c r="I3134" t="s">
        <v>6853</v>
      </c>
      <c r="J3134" t="str">
        <f t="shared" si="98"/>
        <v xml:space="preserve">2019 </v>
      </c>
      <c r="K3134" t="str">
        <f t="shared" si="99"/>
        <v xml:space="preserve">2019 </v>
      </c>
      <c r="L3134" t="s">
        <v>8534</v>
      </c>
      <c r="M3134" t="s">
        <v>8534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5</v>
      </c>
      <c r="T3134">
        <v>0</v>
      </c>
      <c r="U3134">
        <v>14.035399999999999</v>
      </c>
      <c r="V3134">
        <v>-3.4500000000000003E-2</v>
      </c>
      <c r="W3134">
        <v>311426</v>
      </c>
      <c r="X3134" t="s">
        <v>6854</v>
      </c>
      <c r="Y3134">
        <v>2019</v>
      </c>
      <c r="Z3134" t="s">
        <v>35</v>
      </c>
      <c r="AA3134" t="s">
        <v>36</v>
      </c>
      <c r="AB3134">
        <v>3</v>
      </c>
      <c r="AC3134">
        <v>234</v>
      </c>
      <c r="AD3134">
        <v>506</v>
      </c>
      <c r="AE3134" t="s">
        <v>796</v>
      </c>
      <c r="AF3134">
        <v>234</v>
      </c>
      <c r="AG3134">
        <v>973</v>
      </c>
      <c r="AH3134" t="s">
        <v>796</v>
      </c>
    </row>
    <row r="3135" spans="1:34" x14ac:dyDescent="0.35">
      <c r="A3135" t="s">
        <v>5993</v>
      </c>
      <c r="B3135">
        <v>148678</v>
      </c>
      <c r="C3135" t="s">
        <v>5939</v>
      </c>
      <c r="D3135">
        <v>439</v>
      </c>
      <c r="E3135" t="s">
        <v>32</v>
      </c>
      <c r="F3135">
        <v>1</v>
      </c>
      <c r="G3135">
        <v>1</v>
      </c>
      <c r="H3135" t="s">
        <v>1968</v>
      </c>
      <c r="I3135" t="s">
        <v>1968</v>
      </c>
      <c r="J3135" t="str">
        <f t="shared" si="98"/>
        <v xml:space="preserve">2019 </v>
      </c>
      <c r="K3135" t="str">
        <f t="shared" si="99"/>
        <v xml:space="preserve">2019 </v>
      </c>
      <c r="L3135" t="s">
        <v>8534</v>
      </c>
      <c r="M3135" t="s">
        <v>8534</v>
      </c>
      <c r="N3135">
        <v>0</v>
      </c>
      <c r="O3135">
        <v>0</v>
      </c>
      <c r="P3135">
        <v>9</v>
      </c>
      <c r="Q3135">
        <v>0</v>
      </c>
      <c r="R3135">
        <v>9</v>
      </c>
      <c r="S3135">
        <v>9</v>
      </c>
      <c r="T3135">
        <v>0</v>
      </c>
      <c r="U3135">
        <v>13.28261</v>
      </c>
      <c r="V3135">
        <v>-1.47644</v>
      </c>
      <c r="W3135">
        <v>311459</v>
      </c>
      <c r="X3135" t="s">
        <v>6855</v>
      </c>
      <c r="Y3135">
        <v>2019</v>
      </c>
      <c r="Z3135" t="s">
        <v>35</v>
      </c>
      <c r="AA3135" t="s">
        <v>36</v>
      </c>
      <c r="AB3135">
        <v>3</v>
      </c>
      <c r="AC3135">
        <v>6716</v>
      </c>
      <c r="AD3135">
        <v>13968</v>
      </c>
      <c r="AE3135" t="s">
        <v>991</v>
      </c>
      <c r="AF3135">
        <v>6716</v>
      </c>
      <c r="AG3135">
        <v>15136</v>
      </c>
      <c r="AH3135" t="s">
        <v>991</v>
      </c>
    </row>
    <row r="3136" spans="1:34" x14ac:dyDescent="0.35">
      <c r="A3136" t="s">
        <v>6111</v>
      </c>
      <c r="B3136">
        <v>150120</v>
      </c>
      <c r="C3136" t="s">
        <v>5939</v>
      </c>
      <c r="D3136">
        <v>439</v>
      </c>
      <c r="E3136" t="s">
        <v>32</v>
      </c>
      <c r="F3136">
        <v>1</v>
      </c>
      <c r="G3136">
        <v>1</v>
      </c>
      <c r="H3136" t="s">
        <v>6856</v>
      </c>
      <c r="I3136" t="s">
        <v>6856</v>
      </c>
      <c r="J3136" t="str">
        <f t="shared" si="98"/>
        <v xml:space="preserve">2019 </v>
      </c>
      <c r="K3136" t="str">
        <f t="shared" si="99"/>
        <v xml:space="preserve">2019 </v>
      </c>
      <c r="L3136" t="s">
        <v>8540</v>
      </c>
      <c r="M3136" t="s">
        <v>8540</v>
      </c>
      <c r="N3136">
        <v>0</v>
      </c>
      <c r="O3136">
        <v>3</v>
      </c>
      <c r="P3136">
        <v>0</v>
      </c>
      <c r="Q3136">
        <v>0</v>
      </c>
      <c r="R3136">
        <v>3</v>
      </c>
      <c r="S3136">
        <v>3</v>
      </c>
      <c r="T3136">
        <v>0</v>
      </c>
      <c r="U3136">
        <v>14.486359999999999</v>
      </c>
      <c r="V3136">
        <v>-3.841E-2</v>
      </c>
      <c r="W3136">
        <v>321186</v>
      </c>
      <c r="X3136" t="s">
        <v>6857</v>
      </c>
      <c r="Y3136">
        <v>2019</v>
      </c>
      <c r="Z3136" t="s">
        <v>35</v>
      </c>
      <c r="AA3136" t="s">
        <v>36</v>
      </c>
      <c r="AB3136">
        <v>1</v>
      </c>
      <c r="AC3136">
        <v>13840</v>
      </c>
      <c r="AD3136">
        <v>13840</v>
      </c>
      <c r="AE3136" t="s">
        <v>5943</v>
      </c>
      <c r="AF3136">
        <v>14953</v>
      </c>
      <c r="AG3136">
        <v>14953</v>
      </c>
      <c r="AH3136" t="s">
        <v>5944</v>
      </c>
    </row>
    <row r="3137" spans="1:34" x14ac:dyDescent="0.35">
      <c r="A3137" t="s">
        <v>6858</v>
      </c>
      <c r="B3137">
        <v>147242</v>
      </c>
      <c r="C3137" t="s">
        <v>5939</v>
      </c>
      <c r="D3137">
        <v>439</v>
      </c>
      <c r="E3137" t="s">
        <v>32</v>
      </c>
      <c r="F3137">
        <v>1</v>
      </c>
      <c r="G3137">
        <v>1</v>
      </c>
      <c r="H3137" t="s">
        <v>6859</v>
      </c>
      <c r="I3137" t="s">
        <v>6859</v>
      </c>
      <c r="J3137" t="str">
        <f t="shared" si="98"/>
        <v xml:space="preserve">2020 </v>
      </c>
      <c r="K3137" t="str">
        <f t="shared" si="99"/>
        <v xml:space="preserve">2020 </v>
      </c>
      <c r="L3137" t="s">
        <v>8533</v>
      </c>
      <c r="M3137" t="s">
        <v>8533</v>
      </c>
      <c r="N3137">
        <v>0</v>
      </c>
      <c r="O3137">
        <v>0</v>
      </c>
      <c r="P3137">
        <v>7</v>
      </c>
      <c r="Q3137">
        <v>0</v>
      </c>
      <c r="R3137">
        <v>7</v>
      </c>
      <c r="S3137">
        <v>7</v>
      </c>
      <c r="T3137">
        <v>7</v>
      </c>
      <c r="U3137">
        <v>12.1</v>
      </c>
      <c r="V3137">
        <v>0.78332999999999997</v>
      </c>
      <c r="W3137">
        <v>346643</v>
      </c>
      <c r="X3137" t="s">
        <v>6860</v>
      </c>
      <c r="Y3137">
        <v>2020</v>
      </c>
      <c r="Z3137" t="s">
        <v>35</v>
      </c>
      <c r="AA3137" t="s">
        <v>36</v>
      </c>
      <c r="AB3137">
        <v>3</v>
      </c>
      <c r="AC3137">
        <v>78</v>
      </c>
      <c r="AD3137">
        <v>695</v>
      </c>
      <c r="AE3137" t="s">
        <v>5887</v>
      </c>
      <c r="AF3137">
        <v>78</v>
      </c>
      <c r="AG3137">
        <v>1162</v>
      </c>
      <c r="AH3137" t="s">
        <v>5887</v>
      </c>
    </row>
    <row r="3138" spans="1:34" x14ac:dyDescent="0.35">
      <c r="A3138" t="s">
        <v>6861</v>
      </c>
      <c r="B3138">
        <v>146513</v>
      </c>
      <c r="C3138" t="s">
        <v>5939</v>
      </c>
      <c r="D3138">
        <v>439</v>
      </c>
      <c r="E3138" t="s">
        <v>32</v>
      </c>
      <c r="F3138">
        <v>1</v>
      </c>
      <c r="G3138">
        <v>1</v>
      </c>
      <c r="H3138" t="s">
        <v>5294</v>
      </c>
      <c r="I3138" t="s">
        <v>5294</v>
      </c>
      <c r="J3138" t="str">
        <f t="shared" si="98"/>
        <v xml:space="preserve">2023 </v>
      </c>
      <c r="K3138" t="str">
        <f t="shared" si="99"/>
        <v xml:space="preserve">2023 </v>
      </c>
      <c r="L3138" t="s">
        <v>8533</v>
      </c>
      <c r="M3138" t="s">
        <v>8533</v>
      </c>
      <c r="N3138">
        <v>8</v>
      </c>
      <c r="O3138">
        <v>31</v>
      </c>
      <c r="P3138">
        <v>0</v>
      </c>
      <c r="Q3138">
        <v>0</v>
      </c>
      <c r="R3138">
        <v>39</v>
      </c>
      <c r="S3138">
        <v>39</v>
      </c>
      <c r="T3138">
        <v>39</v>
      </c>
      <c r="U3138">
        <v>11.786732000000001</v>
      </c>
      <c r="V3138">
        <v>-3.8478720000000002</v>
      </c>
      <c r="W3138">
        <v>481298</v>
      </c>
      <c r="X3138" t="s">
        <v>6862</v>
      </c>
      <c r="Y3138">
        <v>2023</v>
      </c>
      <c r="Z3138" t="s">
        <v>35</v>
      </c>
      <c r="AA3138" t="s">
        <v>36</v>
      </c>
      <c r="AB3138">
        <v>1</v>
      </c>
      <c r="AC3138">
        <v>360</v>
      </c>
      <c r="AD3138">
        <v>360</v>
      </c>
      <c r="AE3138" t="s">
        <v>5947</v>
      </c>
      <c r="AF3138">
        <v>15175</v>
      </c>
      <c r="AG3138">
        <v>15175</v>
      </c>
      <c r="AH3138" t="s">
        <v>5948</v>
      </c>
    </row>
    <row r="3139" spans="1:34" x14ac:dyDescent="0.35">
      <c r="A3139" t="s">
        <v>6863</v>
      </c>
      <c r="B3139">
        <v>150115</v>
      </c>
      <c r="C3139" t="s">
        <v>5939</v>
      </c>
      <c r="D3139">
        <v>439</v>
      </c>
      <c r="E3139" t="s">
        <v>32</v>
      </c>
      <c r="F3139">
        <v>1</v>
      </c>
      <c r="G3139">
        <v>1</v>
      </c>
      <c r="H3139" t="s">
        <v>6864</v>
      </c>
      <c r="I3139" t="s">
        <v>6864</v>
      </c>
      <c r="J3139" t="str">
        <f t="shared" si="98"/>
        <v xml:space="preserve">2017 </v>
      </c>
      <c r="K3139" t="str">
        <f t="shared" si="99"/>
        <v xml:space="preserve">2017 </v>
      </c>
      <c r="L3139" t="s">
        <v>8538</v>
      </c>
      <c r="M3139" t="s">
        <v>8538</v>
      </c>
      <c r="N3139">
        <v>0</v>
      </c>
      <c r="O3139">
        <v>0</v>
      </c>
      <c r="P3139">
        <v>1</v>
      </c>
      <c r="Q3139">
        <v>0</v>
      </c>
      <c r="R3139">
        <v>1</v>
      </c>
      <c r="S3139">
        <v>1</v>
      </c>
      <c r="T3139">
        <v>1</v>
      </c>
      <c r="U3139">
        <v>14.04405</v>
      </c>
      <c r="V3139">
        <v>-2.7587700000000002</v>
      </c>
      <c r="W3139">
        <v>247867</v>
      </c>
      <c r="X3139" t="s">
        <v>6865</v>
      </c>
      <c r="Y3139">
        <v>2017</v>
      </c>
      <c r="Z3139" t="s">
        <v>35</v>
      </c>
      <c r="AA3139" t="s">
        <v>36</v>
      </c>
      <c r="AB3139">
        <v>3</v>
      </c>
      <c r="AC3139">
        <v>6648</v>
      </c>
      <c r="AD3139">
        <v>13999</v>
      </c>
      <c r="AE3139" t="s">
        <v>2439</v>
      </c>
      <c r="AF3139">
        <v>6648</v>
      </c>
      <c r="AG3139">
        <v>15176</v>
      </c>
      <c r="AH3139" t="s">
        <v>2439</v>
      </c>
    </row>
    <row r="3140" spans="1:34" x14ac:dyDescent="0.35">
      <c r="A3140" t="s">
        <v>6497</v>
      </c>
      <c r="B3140">
        <v>150119</v>
      </c>
      <c r="C3140" t="s">
        <v>5939</v>
      </c>
      <c r="D3140">
        <v>439</v>
      </c>
      <c r="E3140" t="s">
        <v>32</v>
      </c>
      <c r="F3140">
        <v>1</v>
      </c>
      <c r="G3140">
        <v>1</v>
      </c>
      <c r="H3140" t="s">
        <v>6866</v>
      </c>
      <c r="I3140" t="s">
        <v>6866</v>
      </c>
      <c r="J3140" t="str">
        <f t="shared" si="98"/>
        <v xml:space="preserve">2019 </v>
      </c>
      <c r="K3140" t="str">
        <f t="shared" si="99"/>
        <v xml:space="preserve">2019 </v>
      </c>
      <c r="L3140" t="s">
        <v>8533</v>
      </c>
      <c r="M3140" t="s">
        <v>8533</v>
      </c>
      <c r="N3140">
        <v>0</v>
      </c>
      <c r="O3140">
        <v>0</v>
      </c>
      <c r="P3140">
        <v>19</v>
      </c>
      <c r="Q3140">
        <v>0</v>
      </c>
      <c r="R3140">
        <v>19</v>
      </c>
      <c r="S3140">
        <v>19</v>
      </c>
      <c r="T3140">
        <v>0</v>
      </c>
      <c r="U3140">
        <v>14.22963</v>
      </c>
      <c r="V3140">
        <v>-0.86536999999999997</v>
      </c>
      <c r="W3140">
        <v>290419</v>
      </c>
      <c r="X3140" t="s">
        <v>6867</v>
      </c>
      <c r="Y3140">
        <v>2019</v>
      </c>
      <c r="Z3140" t="s">
        <v>35</v>
      </c>
      <c r="AA3140" t="s">
        <v>36</v>
      </c>
      <c r="AB3140">
        <v>3</v>
      </c>
      <c r="AC3140">
        <v>6716</v>
      </c>
      <c r="AD3140">
        <v>13968</v>
      </c>
      <c r="AE3140" t="s">
        <v>991</v>
      </c>
      <c r="AF3140">
        <v>6716</v>
      </c>
      <c r="AG3140">
        <v>15136</v>
      </c>
      <c r="AH3140" t="s">
        <v>991</v>
      </c>
    </row>
    <row r="3141" spans="1:34" x14ac:dyDescent="0.35">
      <c r="A3141" t="s">
        <v>6868</v>
      </c>
      <c r="B3141">
        <v>150118</v>
      </c>
      <c r="C3141" t="s">
        <v>5939</v>
      </c>
      <c r="D3141">
        <v>439</v>
      </c>
      <c r="E3141" t="s">
        <v>32</v>
      </c>
      <c r="F3141">
        <v>1</v>
      </c>
      <c r="G3141">
        <v>1</v>
      </c>
      <c r="H3141" t="s">
        <v>6869</v>
      </c>
      <c r="I3141" t="s">
        <v>6869</v>
      </c>
      <c r="J3141" t="str">
        <f t="shared" si="98"/>
        <v xml:space="preserve">2019 </v>
      </c>
      <c r="K3141" t="str">
        <f t="shared" si="99"/>
        <v xml:space="preserve">2019 </v>
      </c>
      <c r="L3141" t="s">
        <v>8533</v>
      </c>
      <c r="M3141" t="s">
        <v>8533</v>
      </c>
      <c r="N3141">
        <v>1</v>
      </c>
      <c r="O3141">
        <v>0</v>
      </c>
      <c r="P3141">
        <v>0</v>
      </c>
      <c r="Q3141">
        <v>0</v>
      </c>
      <c r="R3141">
        <v>1</v>
      </c>
      <c r="S3141">
        <v>1</v>
      </c>
      <c r="T3141">
        <v>0</v>
      </c>
      <c r="U3141">
        <v>14.0815</v>
      </c>
      <c r="V3141">
        <v>-1.2907599999999999</v>
      </c>
      <c r="W3141">
        <v>290444</v>
      </c>
      <c r="X3141" t="s">
        <v>6870</v>
      </c>
      <c r="Y3141">
        <v>2019</v>
      </c>
      <c r="Z3141" t="s">
        <v>35</v>
      </c>
      <c r="AA3141" t="s">
        <v>36</v>
      </c>
      <c r="AB3141">
        <v>1</v>
      </c>
      <c r="AC3141">
        <v>360</v>
      </c>
      <c r="AD3141">
        <v>360</v>
      </c>
      <c r="AE3141" t="s">
        <v>5947</v>
      </c>
      <c r="AF3141">
        <v>15175</v>
      </c>
      <c r="AG3141">
        <v>15175</v>
      </c>
      <c r="AH3141" t="s">
        <v>5948</v>
      </c>
    </row>
    <row r="3142" spans="1:34" x14ac:dyDescent="0.35">
      <c r="A3142" t="s">
        <v>6871</v>
      </c>
      <c r="B3142">
        <v>149398</v>
      </c>
      <c r="C3142" t="s">
        <v>5939</v>
      </c>
      <c r="D3142">
        <v>439</v>
      </c>
      <c r="E3142" t="s">
        <v>32</v>
      </c>
      <c r="F3142">
        <v>1</v>
      </c>
      <c r="G3142">
        <v>1</v>
      </c>
      <c r="H3142" t="s">
        <v>6872</v>
      </c>
      <c r="I3142" t="s">
        <v>6872</v>
      </c>
      <c r="J3142" t="str">
        <f t="shared" si="98"/>
        <v xml:space="preserve">2019 </v>
      </c>
      <c r="K3142" t="str">
        <f t="shared" si="99"/>
        <v xml:space="preserve">2019 </v>
      </c>
      <c r="L3142" t="s">
        <v>8533</v>
      </c>
      <c r="M3142" t="s">
        <v>8533</v>
      </c>
      <c r="N3142">
        <v>0</v>
      </c>
      <c r="O3142">
        <v>0</v>
      </c>
      <c r="P3142">
        <v>4</v>
      </c>
      <c r="Q3142">
        <v>0</v>
      </c>
      <c r="R3142">
        <v>4</v>
      </c>
      <c r="S3142">
        <v>4</v>
      </c>
      <c r="T3142">
        <v>0</v>
      </c>
      <c r="U3142">
        <v>13.699949999999999</v>
      </c>
      <c r="V3142">
        <v>-1.41005</v>
      </c>
      <c r="W3142">
        <v>290446</v>
      </c>
      <c r="X3142" t="s">
        <v>6873</v>
      </c>
      <c r="Y3142">
        <v>2019</v>
      </c>
      <c r="Z3142" t="s">
        <v>35</v>
      </c>
      <c r="AA3142" t="s">
        <v>36</v>
      </c>
      <c r="AB3142">
        <v>3</v>
      </c>
      <c r="AC3142">
        <v>6716</v>
      </c>
      <c r="AD3142">
        <v>13968</v>
      </c>
      <c r="AE3142" t="s">
        <v>991</v>
      </c>
      <c r="AF3142">
        <v>6716</v>
      </c>
      <c r="AG3142">
        <v>15136</v>
      </c>
      <c r="AH3142" t="s">
        <v>991</v>
      </c>
    </row>
    <row r="3143" spans="1:34" x14ac:dyDescent="0.35">
      <c r="A3143" t="s">
        <v>6199</v>
      </c>
      <c r="B3143">
        <v>150120</v>
      </c>
      <c r="C3143" t="s">
        <v>5939</v>
      </c>
      <c r="D3143">
        <v>439</v>
      </c>
      <c r="E3143" t="s">
        <v>32</v>
      </c>
      <c r="F3143">
        <v>1</v>
      </c>
      <c r="G3143">
        <v>1</v>
      </c>
      <c r="H3143" t="s">
        <v>3712</v>
      </c>
      <c r="I3143" t="s">
        <v>3712</v>
      </c>
      <c r="J3143" t="str">
        <f t="shared" si="98"/>
        <v xml:space="preserve">2023 </v>
      </c>
      <c r="K3143" t="str">
        <f t="shared" si="99"/>
        <v xml:space="preserve">2023 </v>
      </c>
      <c r="L3143" t="s">
        <v>8535</v>
      </c>
      <c r="M3143" t="s">
        <v>8535</v>
      </c>
      <c r="N3143">
        <v>0</v>
      </c>
      <c r="O3143">
        <v>0</v>
      </c>
      <c r="P3143">
        <v>5</v>
      </c>
      <c r="Q3143">
        <v>0</v>
      </c>
      <c r="R3143">
        <v>5</v>
      </c>
      <c r="S3143">
        <v>5</v>
      </c>
      <c r="T3143">
        <v>0</v>
      </c>
      <c r="U3143">
        <v>14.4429</v>
      </c>
      <c r="V3143">
        <v>-0.23468</v>
      </c>
      <c r="W3143">
        <v>481321</v>
      </c>
      <c r="X3143" t="s">
        <v>6874</v>
      </c>
      <c r="Y3143">
        <v>2023</v>
      </c>
      <c r="Z3143" t="s">
        <v>35</v>
      </c>
      <c r="AA3143" t="s">
        <v>36</v>
      </c>
      <c r="AB3143">
        <v>3</v>
      </c>
      <c r="AC3143">
        <v>234</v>
      </c>
      <c r="AD3143">
        <v>506</v>
      </c>
      <c r="AE3143" t="s">
        <v>796</v>
      </c>
      <c r="AF3143">
        <v>234</v>
      </c>
      <c r="AG3143">
        <v>973</v>
      </c>
      <c r="AH3143" t="s">
        <v>796</v>
      </c>
    </row>
    <row r="3144" spans="1:34" x14ac:dyDescent="0.35">
      <c r="A3144" t="s">
        <v>6076</v>
      </c>
      <c r="B3144">
        <v>149397</v>
      </c>
      <c r="C3144" t="s">
        <v>5939</v>
      </c>
      <c r="D3144">
        <v>439</v>
      </c>
      <c r="E3144" t="s">
        <v>32</v>
      </c>
      <c r="F3144">
        <v>1</v>
      </c>
      <c r="G3144">
        <v>1</v>
      </c>
      <c r="H3144" t="s">
        <v>3715</v>
      </c>
      <c r="I3144" t="s">
        <v>3715</v>
      </c>
      <c r="J3144" t="str">
        <f t="shared" si="98"/>
        <v xml:space="preserve">2023 </v>
      </c>
      <c r="K3144" t="str">
        <f t="shared" si="99"/>
        <v xml:space="preserve">2023 </v>
      </c>
      <c r="L3144" t="s">
        <v>8535</v>
      </c>
      <c r="M3144" t="s">
        <v>8535</v>
      </c>
      <c r="N3144">
        <v>0</v>
      </c>
      <c r="O3144">
        <v>20</v>
      </c>
      <c r="P3144">
        <v>0</v>
      </c>
      <c r="Q3144">
        <v>0</v>
      </c>
      <c r="R3144">
        <v>20</v>
      </c>
      <c r="S3144">
        <v>20</v>
      </c>
      <c r="T3144">
        <v>20</v>
      </c>
      <c r="U3144">
        <v>13.83173</v>
      </c>
      <c r="V3144">
        <v>-1.60816</v>
      </c>
      <c r="W3144">
        <v>481322</v>
      </c>
      <c r="X3144" t="s">
        <v>6875</v>
      </c>
      <c r="Y3144">
        <v>2023</v>
      </c>
      <c r="Z3144" t="s">
        <v>35</v>
      </c>
      <c r="AA3144" t="s">
        <v>36</v>
      </c>
      <c r="AB3144">
        <v>1</v>
      </c>
      <c r="AC3144">
        <v>360</v>
      </c>
      <c r="AD3144">
        <v>360</v>
      </c>
      <c r="AE3144" t="s">
        <v>5947</v>
      </c>
      <c r="AF3144">
        <v>15175</v>
      </c>
      <c r="AG3144">
        <v>15175</v>
      </c>
      <c r="AH3144" t="s">
        <v>5948</v>
      </c>
    </row>
    <row r="3145" spans="1:34" x14ac:dyDescent="0.35">
      <c r="A3145" t="s">
        <v>6876</v>
      </c>
      <c r="B3145">
        <v>148673</v>
      </c>
      <c r="C3145" t="s">
        <v>5939</v>
      </c>
      <c r="D3145">
        <v>439</v>
      </c>
      <c r="E3145" t="s">
        <v>32</v>
      </c>
      <c r="F3145">
        <v>1</v>
      </c>
      <c r="G3145">
        <v>1</v>
      </c>
      <c r="H3145" t="s">
        <v>3844</v>
      </c>
      <c r="I3145" t="s">
        <v>3844</v>
      </c>
      <c r="J3145" t="str">
        <f t="shared" si="98"/>
        <v xml:space="preserve">2019 </v>
      </c>
      <c r="K3145" t="str">
        <f t="shared" si="99"/>
        <v xml:space="preserve">2019 </v>
      </c>
      <c r="L3145" t="s">
        <v>8533</v>
      </c>
      <c r="M3145" t="s">
        <v>8533</v>
      </c>
      <c r="N3145">
        <v>0</v>
      </c>
      <c r="O3145">
        <v>0</v>
      </c>
      <c r="P3145">
        <v>13</v>
      </c>
      <c r="Q3145">
        <v>0</v>
      </c>
      <c r="R3145">
        <v>13</v>
      </c>
      <c r="S3145">
        <v>13</v>
      </c>
      <c r="T3145">
        <v>13</v>
      </c>
      <c r="U3145">
        <v>13.346500000000001</v>
      </c>
      <c r="V3145">
        <v>-3.8012000000000001</v>
      </c>
      <c r="W3145">
        <v>290452</v>
      </c>
      <c r="X3145" t="s">
        <v>6877</v>
      </c>
      <c r="Y3145">
        <v>2019</v>
      </c>
      <c r="Z3145" t="s">
        <v>35</v>
      </c>
      <c r="AA3145" t="s">
        <v>36</v>
      </c>
      <c r="AB3145">
        <v>3</v>
      </c>
      <c r="AC3145">
        <v>78</v>
      </c>
      <c r="AD3145">
        <v>695</v>
      </c>
      <c r="AE3145" t="s">
        <v>5887</v>
      </c>
      <c r="AF3145">
        <v>78</v>
      </c>
      <c r="AG3145">
        <v>1162</v>
      </c>
      <c r="AH3145" t="s">
        <v>5887</v>
      </c>
    </row>
    <row r="3146" spans="1:34" x14ac:dyDescent="0.35">
      <c r="A3146" t="s">
        <v>6878</v>
      </c>
      <c r="B3146">
        <v>148679</v>
      </c>
      <c r="C3146" t="s">
        <v>5939</v>
      </c>
      <c r="D3146">
        <v>439</v>
      </c>
      <c r="E3146" t="s">
        <v>32</v>
      </c>
      <c r="F3146">
        <v>1</v>
      </c>
      <c r="G3146">
        <v>1</v>
      </c>
      <c r="H3146" t="s">
        <v>3844</v>
      </c>
      <c r="I3146" t="s">
        <v>3844</v>
      </c>
      <c r="J3146" t="str">
        <f t="shared" si="98"/>
        <v xml:space="preserve">2019 </v>
      </c>
      <c r="K3146" t="str">
        <f t="shared" si="99"/>
        <v xml:space="preserve">2019 </v>
      </c>
      <c r="L3146" t="s">
        <v>8533</v>
      </c>
      <c r="M3146" t="s">
        <v>8533</v>
      </c>
      <c r="N3146">
        <v>0</v>
      </c>
      <c r="O3146">
        <v>0</v>
      </c>
      <c r="P3146">
        <v>2</v>
      </c>
      <c r="Q3146">
        <v>0</v>
      </c>
      <c r="R3146">
        <v>2</v>
      </c>
      <c r="S3146">
        <v>2</v>
      </c>
      <c r="T3146">
        <v>0</v>
      </c>
      <c r="U3146">
        <v>13.30437</v>
      </c>
      <c r="V3146">
        <v>-0.82089000000000001</v>
      </c>
      <c r="W3146">
        <v>290457</v>
      </c>
      <c r="X3146" t="s">
        <v>6879</v>
      </c>
      <c r="Y3146">
        <v>2019</v>
      </c>
      <c r="Z3146" t="s">
        <v>35</v>
      </c>
      <c r="AA3146" t="s">
        <v>36</v>
      </c>
      <c r="AB3146">
        <v>3</v>
      </c>
      <c r="AC3146">
        <v>6716</v>
      </c>
      <c r="AD3146">
        <v>13968</v>
      </c>
      <c r="AE3146" t="s">
        <v>991</v>
      </c>
      <c r="AF3146">
        <v>6716</v>
      </c>
      <c r="AG3146">
        <v>15136</v>
      </c>
      <c r="AH3146" t="s">
        <v>991</v>
      </c>
    </row>
    <row r="3147" spans="1:34" x14ac:dyDescent="0.35">
      <c r="A3147" t="s">
        <v>6880</v>
      </c>
      <c r="B3147">
        <v>150120</v>
      </c>
      <c r="C3147" t="s">
        <v>5939</v>
      </c>
      <c r="D3147">
        <v>439</v>
      </c>
      <c r="E3147" t="s">
        <v>32</v>
      </c>
      <c r="F3147">
        <v>1</v>
      </c>
      <c r="G3147">
        <v>1</v>
      </c>
      <c r="H3147" t="s">
        <v>5501</v>
      </c>
      <c r="I3147" t="s">
        <v>5501</v>
      </c>
      <c r="J3147" t="str">
        <f t="shared" si="98"/>
        <v xml:space="preserve">2022 </v>
      </c>
      <c r="K3147" t="str">
        <f t="shared" si="99"/>
        <v xml:space="preserve">2022 </v>
      </c>
      <c r="L3147" t="s">
        <v>8534</v>
      </c>
      <c r="M3147" t="s">
        <v>8534</v>
      </c>
      <c r="N3147">
        <v>0</v>
      </c>
      <c r="O3147">
        <v>0</v>
      </c>
      <c r="P3147">
        <v>5</v>
      </c>
      <c r="Q3147">
        <v>0</v>
      </c>
      <c r="R3147">
        <v>5</v>
      </c>
      <c r="S3147">
        <v>5</v>
      </c>
      <c r="T3147">
        <v>5</v>
      </c>
      <c r="U3147">
        <v>14.34282</v>
      </c>
      <c r="V3147">
        <v>-0.41547000000000001</v>
      </c>
      <c r="W3147">
        <v>456811</v>
      </c>
      <c r="X3147" t="s">
        <v>6881</v>
      </c>
      <c r="Y3147">
        <v>2022</v>
      </c>
      <c r="Z3147" t="s">
        <v>35</v>
      </c>
      <c r="AA3147" t="s">
        <v>36</v>
      </c>
      <c r="AB3147">
        <v>3</v>
      </c>
      <c r="AC3147">
        <v>234</v>
      </c>
      <c r="AD3147">
        <v>506</v>
      </c>
      <c r="AE3147" t="s">
        <v>796</v>
      </c>
      <c r="AF3147">
        <v>234</v>
      </c>
      <c r="AG3147">
        <v>973</v>
      </c>
      <c r="AH3147" t="s">
        <v>796</v>
      </c>
    </row>
    <row r="3148" spans="1:34" x14ac:dyDescent="0.35">
      <c r="A3148" t="s">
        <v>6358</v>
      </c>
      <c r="B3148">
        <v>150120</v>
      </c>
      <c r="C3148" t="s">
        <v>5939</v>
      </c>
      <c r="D3148">
        <v>439</v>
      </c>
      <c r="E3148" t="s">
        <v>32</v>
      </c>
      <c r="F3148">
        <v>1</v>
      </c>
      <c r="G3148">
        <v>5</v>
      </c>
      <c r="H3148" t="s">
        <v>1492</v>
      </c>
      <c r="I3148" t="s">
        <v>2461</v>
      </c>
      <c r="J3148" t="str">
        <f t="shared" si="98"/>
        <v xml:space="preserve">2022 </v>
      </c>
      <c r="K3148" t="str">
        <f t="shared" si="99"/>
        <v xml:space="preserve">2022 </v>
      </c>
      <c r="L3148" t="s">
        <v>8529</v>
      </c>
      <c r="M3148" t="s">
        <v>8534</v>
      </c>
      <c r="N3148">
        <v>0</v>
      </c>
      <c r="O3148">
        <v>0</v>
      </c>
      <c r="P3148">
        <v>1</v>
      </c>
      <c r="Q3148">
        <v>0</v>
      </c>
      <c r="R3148">
        <v>1</v>
      </c>
      <c r="S3148">
        <v>1</v>
      </c>
      <c r="T3148">
        <v>1</v>
      </c>
      <c r="U3148">
        <v>14.035399999999999</v>
      </c>
      <c r="V3148">
        <v>-3.4500000000000003E-2</v>
      </c>
      <c r="W3148">
        <v>456813</v>
      </c>
      <c r="X3148" t="s">
        <v>6882</v>
      </c>
      <c r="Y3148">
        <v>2022</v>
      </c>
      <c r="Z3148" t="s">
        <v>35</v>
      </c>
      <c r="AA3148" t="s">
        <v>36</v>
      </c>
      <c r="AB3148">
        <v>3</v>
      </c>
      <c r="AC3148">
        <v>234</v>
      </c>
      <c r="AD3148">
        <v>506</v>
      </c>
      <c r="AE3148" t="s">
        <v>796</v>
      </c>
      <c r="AF3148">
        <v>234</v>
      </c>
      <c r="AG3148">
        <v>973</v>
      </c>
      <c r="AH3148" t="s">
        <v>796</v>
      </c>
    </row>
    <row r="3149" spans="1:34" x14ac:dyDescent="0.35">
      <c r="A3149" t="s">
        <v>6880</v>
      </c>
      <c r="B3149">
        <v>150120</v>
      </c>
      <c r="C3149" t="s">
        <v>5939</v>
      </c>
      <c r="D3149">
        <v>439</v>
      </c>
      <c r="E3149" t="s">
        <v>32</v>
      </c>
      <c r="F3149">
        <v>1</v>
      </c>
      <c r="G3149">
        <v>5</v>
      </c>
      <c r="H3149" t="s">
        <v>1492</v>
      </c>
      <c r="I3149" t="s">
        <v>2461</v>
      </c>
      <c r="J3149" t="str">
        <f t="shared" si="98"/>
        <v xml:space="preserve">2022 </v>
      </c>
      <c r="K3149" t="str">
        <f t="shared" si="99"/>
        <v xml:space="preserve">2022 </v>
      </c>
      <c r="L3149" t="s">
        <v>8529</v>
      </c>
      <c r="M3149" t="s">
        <v>8534</v>
      </c>
      <c r="N3149">
        <v>0</v>
      </c>
      <c r="O3149">
        <v>0</v>
      </c>
      <c r="P3149">
        <v>1</v>
      </c>
      <c r="Q3149">
        <v>0</v>
      </c>
      <c r="R3149">
        <v>1</v>
      </c>
      <c r="S3149">
        <v>1</v>
      </c>
      <c r="T3149">
        <v>1</v>
      </c>
      <c r="U3149">
        <v>14.34282</v>
      </c>
      <c r="V3149">
        <v>-0.41547000000000001</v>
      </c>
      <c r="W3149">
        <v>456814</v>
      </c>
      <c r="X3149" t="s">
        <v>6883</v>
      </c>
      <c r="Y3149">
        <v>2022</v>
      </c>
      <c r="Z3149" t="s">
        <v>35</v>
      </c>
      <c r="AA3149" t="s">
        <v>36</v>
      </c>
      <c r="AB3149">
        <v>3</v>
      </c>
      <c r="AC3149">
        <v>234</v>
      </c>
      <c r="AD3149">
        <v>506</v>
      </c>
      <c r="AE3149" t="s">
        <v>796</v>
      </c>
      <c r="AF3149">
        <v>234</v>
      </c>
      <c r="AG3149">
        <v>973</v>
      </c>
      <c r="AH3149" t="s">
        <v>796</v>
      </c>
    </row>
    <row r="3150" spans="1:34" x14ac:dyDescent="0.35">
      <c r="A3150" t="s">
        <v>6633</v>
      </c>
      <c r="B3150">
        <v>146524</v>
      </c>
      <c r="C3150" t="s">
        <v>5939</v>
      </c>
      <c r="D3150">
        <v>439</v>
      </c>
      <c r="E3150" t="s">
        <v>32</v>
      </c>
      <c r="F3150">
        <v>1</v>
      </c>
      <c r="G3150">
        <v>2</v>
      </c>
      <c r="H3150" t="s">
        <v>3712</v>
      </c>
      <c r="I3150" t="s">
        <v>3715</v>
      </c>
      <c r="J3150" t="str">
        <f t="shared" si="98"/>
        <v xml:space="preserve">2023 </v>
      </c>
      <c r="K3150" t="str">
        <f t="shared" si="99"/>
        <v xml:space="preserve">2023 </v>
      </c>
      <c r="L3150" t="s">
        <v>8535</v>
      </c>
      <c r="M3150" t="s">
        <v>8535</v>
      </c>
      <c r="N3150">
        <v>0</v>
      </c>
      <c r="O3150">
        <v>0</v>
      </c>
      <c r="P3150">
        <v>11</v>
      </c>
      <c r="Q3150">
        <v>0</v>
      </c>
      <c r="R3150">
        <v>11</v>
      </c>
      <c r="S3150">
        <v>11</v>
      </c>
      <c r="T3150">
        <v>11</v>
      </c>
      <c r="U3150">
        <v>11.933332999999999</v>
      </c>
      <c r="V3150">
        <v>1.6166670000000001</v>
      </c>
      <c r="W3150">
        <v>481325</v>
      </c>
      <c r="X3150" t="s">
        <v>6884</v>
      </c>
      <c r="Y3150">
        <v>2023</v>
      </c>
      <c r="Z3150" t="s">
        <v>35</v>
      </c>
      <c r="AA3150" t="s">
        <v>36</v>
      </c>
      <c r="AB3150">
        <v>3</v>
      </c>
      <c r="AC3150">
        <v>6716</v>
      </c>
      <c r="AD3150">
        <v>13968</v>
      </c>
      <c r="AE3150" t="s">
        <v>991</v>
      </c>
      <c r="AF3150">
        <v>6716</v>
      </c>
      <c r="AG3150">
        <v>15136</v>
      </c>
      <c r="AH3150" t="s">
        <v>991</v>
      </c>
    </row>
    <row r="3151" spans="1:34" x14ac:dyDescent="0.35">
      <c r="A3151" t="s">
        <v>6885</v>
      </c>
      <c r="B3151">
        <v>148680</v>
      </c>
      <c r="C3151" t="s">
        <v>5939</v>
      </c>
      <c r="D3151">
        <v>439</v>
      </c>
      <c r="E3151" t="s">
        <v>32</v>
      </c>
      <c r="F3151">
        <v>1</v>
      </c>
      <c r="G3151">
        <v>1</v>
      </c>
      <c r="H3151" t="s">
        <v>3715</v>
      </c>
      <c r="I3151" t="s">
        <v>3715</v>
      </c>
      <c r="J3151" t="str">
        <f t="shared" si="98"/>
        <v xml:space="preserve">2023 </v>
      </c>
      <c r="K3151" t="str">
        <f t="shared" si="99"/>
        <v xml:space="preserve">2023 </v>
      </c>
      <c r="L3151" t="s">
        <v>8535</v>
      </c>
      <c r="M3151" t="s">
        <v>8535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3</v>
      </c>
      <c r="T3151">
        <v>0</v>
      </c>
      <c r="U3151">
        <v>13.45323</v>
      </c>
      <c r="V3151">
        <v>-0.38642100000000001</v>
      </c>
      <c r="W3151">
        <v>481328</v>
      </c>
      <c r="X3151" t="s">
        <v>6886</v>
      </c>
      <c r="Y3151">
        <v>2023</v>
      </c>
      <c r="Z3151" t="s">
        <v>35</v>
      </c>
      <c r="AA3151" t="s">
        <v>36</v>
      </c>
      <c r="AB3151">
        <v>1</v>
      </c>
      <c r="AC3151">
        <v>360</v>
      </c>
      <c r="AD3151">
        <v>360</v>
      </c>
      <c r="AE3151" t="s">
        <v>5947</v>
      </c>
      <c r="AF3151">
        <v>15175</v>
      </c>
      <c r="AG3151">
        <v>15175</v>
      </c>
      <c r="AH3151" t="s">
        <v>5948</v>
      </c>
    </row>
    <row r="3152" spans="1:34" x14ac:dyDescent="0.35">
      <c r="A3152" t="s">
        <v>6318</v>
      </c>
      <c r="B3152">
        <v>148680</v>
      </c>
      <c r="C3152" t="s">
        <v>5939</v>
      </c>
      <c r="D3152">
        <v>439</v>
      </c>
      <c r="E3152" t="s">
        <v>32</v>
      </c>
      <c r="F3152">
        <v>1</v>
      </c>
      <c r="G3152">
        <v>1</v>
      </c>
      <c r="H3152" t="s">
        <v>6887</v>
      </c>
      <c r="I3152" t="s">
        <v>6887</v>
      </c>
      <c r="J3152" t="str">
        <f t="shared" si="98"/>
        <v xml:space="preserve">2023 </v>
      </c>
      <c r="K3152" t="str">
        <f t="shared" si="99"/>
        <v xml:space="preserve">2023 </v>
      </c>
      <c r="L3152" t="s">
        <v>8535</v>
      </c>
      <c r="M3152" t="s">
        <v>8535</v>
      </c>
      <c r="N3152">
        <v>0</v>
      </c>
      <c r="O3152">
        <v>0</v>
      </c>
      <c r="P3152">
        <v>12</v>
      </c>
      <c r="Q3152">
        <v>0</v>
      </c>
      <c r="R3152">
        <v>12</v>
      </c>
      <c r="S3152">
        <v>15</v>
      </c>
      <c r="T3152">
        <v>12</v>
      </c>
      <c r="U3152">
        <v>13.090731999999999</v>
      </c>
      <c r="V3152">
        <v>-0.17333100000000001</v>
      </c>
      <c r="W3152">
        <v>481329</v>
      </c>
      <c r="X3152" t="s">
        <v>6888</v>
      </c>
      <c r="Y3152">
        <v>2023</v>
      </c>
      <c r="Z3152" t="s">
        <v>35</v>
      </c>
      <c r="AA3152" t="s">
        <v>36</v>
      </c>
      <c r="AB3152">
        <v>3</v>
      </c>
      <c r="AC3152">
        <v>6716</v>
      </c>
      <c r="AD3152">
        <v>13968</v>
      </c>
      <c r="AE3152" t="s">
        <v>991</v>
      </c>
      <c r="AF3152">
        <v>6716</v>
      </c>
      <c r="AG3152">
        <v>15136</v>
      </c>
      <c r="AH3152" t="s">
        <v>991</v>
      </c>
    </row>
    <row r="3153" spans="1:34" x14ac:dyDescent="0.35">
      <c r="A3153" t="s">
        <v>6776</v>
      </c>
      <c r="B3153">
        <v>148677</v>
      </c>
      <c r="C3153" t="s">
        <v>5939</v>
      </c>
      <c r="D3153">
        <v>439</v>
      </c>
      <c r="E3153" t="s">
        <v>32</v>
      </c>
      <c r="F3153">
        <v>1</v>
      </c>
      <c r="G3153">
        <v>1</v>
      </c>
      <c r="H3153" t="s">
        <v>6887</v>
      </c>
      <c r="I3153" t="s">
        <v>6887</v>
      </c>
      <c r="J3153" t="str">
        <f t="shared" si="98"/>
        <v xml:space="preserve">2023 </v>
      </c>
      <c r="K3153" t="str">
        <f t="shared" si="99"/>
        <v xml:space="preserve">2023 </v>
      </c>
      <c r="L3153" t="s">
        <v>8535</v>
      </c>
      <c r="M3153" t="s">
        <v>8535</v>
      </c>
      <c r="N3153">
        <v>1</v>
      </c>
      <c r="O3153">
        <v>2</v>
      </c>
      <c r="P3153">
        <v>0</v>
      </c>
      <c r="Q3153">
        <v>0</v>
      </c>
      <c r="R3153">
        <v>3</v>
      </c>
      <c r="S3153">
        <v>3</v>
      </c>
      <c r="T3153">
        <v>3</v>
      </c>
      <c r="U3153">
        <v>13.438798999999999</v>
      </c>
      <c r="V3153">
        <v>-1.96435</v>
      </c>
      <c r="W3153">
        <v>481331</v>
      </c>
      <c r="X3153" t="s">
        <v>6889</v>
      </c>
      <c r="Y3153">
        <v>2023</v>
      </c>
      <c r="Z3153" t="s">
        <v>35</v>
      </c>
      <c r="AA3153" t="s">
        <v>36</v>
      </c>
      <c r="AB3153">
        <v>1</v>
      </c>
      <c r="AC3153">
        <v>360</v>
      </c>
      <c r="AD3153">
        <v>360</v>
      </c>
      <c r="AE3153" t="s">
        <v>5947</v>
      </c>
      <c r="AF3153">
        <v>15175</v>
      </c>
      <c r="AG3153">
        <v>15175</v>
      </c>
      <c r="AH3153" t="s">
        <v>5948</v>
      </c>
    </row>
    <row r="3154" spans="1:34" x14ac:dyDescent="0.35">
      <c r="A3154" t="s">
        <v>6890</v>
      </c>
      <c r="B3154">
        <v>147960</v>
      </c>
      <c r="C3154" t="s">
        <v>5939</v>
      </c>
      <c r="D3154">
        <v>439</v>
      </c>
      <c r="E3154" t="s">
        <v>32</v>
      </c>
      <c r="F3154">
        <v>1</v>
      </c>
      <c r="G3154">
        <v>1</v>
      </c>
      <c r="H3154" t="s">
        <v>1095</v>
      </c>
      <c r="I3154" t="s">
        <v>1095</v>
      </c>
      <c r="J3154" t="str">
        <f t="shared" si="98"/>
        <v xml:space="preserve">2023 </v>
      </c>
      <c r="K3154" t="str">
        <f t="shared" si="99"/>
        <v xml:space="preserve">2023 </v>
      </c>
      <c r="L3154" t="s">
        <v>8535</v>
      </c>
      <c r="M3154" t="s">
        <v>8535</v>
      </c>
      <c r="N3154">
        <v>16</v>
      </c>
      <c r="O3154">
        <v>10</v>
      </c>
      <c r="P3154">
        <v>2</v>
      </c>
      <c r="Q3154">
        <v>0</v>
      </c>
      <c r="R3154">
        <v>28</v>
      </c>
      <c r="S3154">
        <v>28</v>
      </c>
      <c r="T3154">
        <v>28</v>
      </c>
      <c r="U3154">
        <v>12.842269999999999</v>
      </c>
      <c r="V3154">
        <v>-0.282196</v>
      </c>
      <c r="W3154">
        <v>481333</v>
      </c>
      <c r="X3154" t="s">
        <v>6891</v>
      </c>
      <c r="Y3154">
        <v>2023</v>
      </c>
      <c r="Z3154" t="s">
        <v>35</v>
      </c>
      <c r="AA3154" t="s">
        <v>36</v>
      </c>
      <c r="AB3154">
        <v>1</v>
      </c>
      <c r="AC3154">
        <v>360</v>
      </c>
      <c r="AD3154">
        <v>360</v>
      </c>
      <c r="AE3154" t="s">
        <v>5947</v>
      </c>
      <c r="AF3154">
        <v>15175</v>
      </c>
      <c r="AG3154">
        <v>15175</v>
      </c>
      <c r="AH3154" t="s">
        <v>5948</v>
      </c>
    </row>
    <row r="3155" spans="1:34" x14ac:dyDescent="0.35">
      <c r="A3155" t="s">
        <v>6497</v>
      </c>
      <c r="B3155">
        <v>150119</v>
      </c>
      <c r="C3155" t="s">
        <v>5939</v>
      </c>
      <c r="D3155">
        <v>439</v>
      </c>
      <c r="E3155" t="s">
        <v>32</v>
      </c>
      <c r="F3155">
        <v>1</v>
      </c>
      <c r="G3155">
        <v>1</v>
      </c>
      <c r="H3155" t="s">
        <v>6892</v>
      </c>
      <c r="I3155" t="s">
        <v>6892</v>
      </c>
      <c r="J3155" t="str">
        <f t="shared" si="98"/>
        <v xml:space="preserve">2018 </v>
      </c>
      <c r="K3155" t="str">
        <f t="shared" si="99"/>
        <v xml:space="preserve">2018 </v>
      </c>
      <c r="L3155" t="s">
        <v>8537</v>
      </c>
      <c r="M3155" t="s">
        <v>8537</v>
      </c>
      <c r="N3155">
        <v>0</v>
      </c>
      <c r="O3155">
        <v>0</v>
      </c>
      <c r="P3155">
        <v>1</v>
      </c>
      <c r="Q3155">
        <v>0</v>
      </c>
      <c r="R3155">
        <v>1</v>
      </c>
      <c r="S3155">
        <v>1</v>
      </c>
      <c r="T3155">
        <v>1</v>
      </c>
      <c r="U3155">
        <v>14.22963</v>
      </c>
      <c r="V3155">
        <v>-0.86536999999999997</v>
      </c>
      <c r="W3155">
        <v>255753</v>
      </c>
      <c r="X3155" t="s">
        <v>6893</v>
      </c>
      <c r="Y3155">
        <v>2018</v>
      </c>
      <c r="Z3155" t="s">
        <v>35</v>
      </c>
      <c r="AA3155" t="s">
        <v>36</v>
      </c>
      <c r="AB3155">
        <v>3</v>
      </c>
      <c r="AC3155">
        <v>6716</v>
      </c>
      <c r="AD3155">
        <v>13968</v>
      </c>
      <c r="AE3155" t="s">
        <v>991</v>
      </c>
      <c r="AF3155">
        <v>6716</v>
      </c>
      <c r="AG3155">
        <v>15136</v>
      </c>
      <c r="AH3155" t="s">
        <v>991</v>
      </c>
    </row>
    <row r="3156" spans="1:34" x14ac:dyDescent="0.35">
      <c r="A3156" t="s">
        <v>6390</v>
      </c>
      <c r="B3156">
        <v>150841</v>
      </c>
      <c r="C3156" t="s">
        <v>5939</v>
      </c>
      <c r="D3156">
        <v>439</v>
      </c>
      <c r="E3156" t="s">
        <v>32</v>
      </c>
      <c r="F3156">
        <v>1</v>
      </c>
      <c r="G3156">
        <v>1</v>
      </c>
      <c r="H3156" t="s">
        <v>6894</v>
      </c>
      <c r="I3156" t="s">
        <v>6894</v>
      </c>
      <c r="J3156" t="str">
        <f t="shared" si="98"/>
        <v xml:space="preserve">2021 </v>
      </c>
      <c r="K3156" t="str">
        <f t="shared" si="99"/>
        <v xml:space="preserve">2021 </v>
      </c>
      <c r="L3156" t="s">
        <v>8529</v>
      </c>
      <c r="M3156" t="s">
        <v>8529</v>
      </c>
      <c r="N3156">
        <v>19</v>
      </c>
      <c r="O3156">
        <v>13</v>
      </c>
      <c r="P3156">
        <v>0</v>
      </c>
      <c r="Q3156">
        <v>0</v>
      </c>
      <c r="R3156">
        <v>32</v>
      </c>
      <c r="S3156">
        <v>32</v>
      </c>
      <c r="T3156">
        <v>32</v>
      </c>
      <c r="U3156">
        <v>14.643330000000001</v>
      </c>
      <c r="V3156">
        <v>3.6110000000000003E-2</v>
      </c>
      <c r="W3156">
        <v>413121</v>
      </c>
      <c r="X3156" t="s">
        <v>6895</v>
      </c>
      <c r="Y3156">
        <v>2021</v>
      </c>
      <c r="Z3156" t="s">
        <v>35</v>
      </c>
      <c r="AA3156" t="s">
        <v>36</v>
      </c>
      <c r="AB3156">
        <v>1</v>
      </c>
      <c r="AC3156">
        <v>13840</v>
      </c>
      <c r="AD3156">
        <v>13840</v>
      </c>
      <c r="AE3156" t="s">
        <v>5943</v>
      </c>
      <c r="AF3156">
        <v>14953</v>
      </c>
      <c r="AG3156">
        <v>14953</v>
      </c>
      <c r="AH3156" t="s">
        <v>5944</v>
      </c>
    </row>
    <row r="3157" spans="1:34" x14ac:dyDescent="0.35">
      <c r="A3157" t="s">
        <v>6358</v>
      </c>
      <c r="B3157">
        <v>150120</v>
      </c>
      <c r="C3157" t="s">
        <v>5939</v>
      </c>
      <c r="D3157">
        <v>439</v>
      </c>
      <c r="E3157" t="s">
        <v>32</v>
      </c>
      <c r="F3157">
        <v>1</v>
      </c>
      <c r="G3157">
        <v>1</v>
      </c>
      <c r="H3157" t="s">
        <v>6021</v>
      </c>
      <c r="I3157" t="s">
        <v>6021</v>
      </c>
      <c r="J3157" t="str">
        <f t="shared" si="98"/>
        <v xml:space="preserve">2023 </v>
      </c>
      <c r="K3157" t="str">
        <f t="shared" si="99"/>
        <v xml:space="preserve">2023 </v>
      </c>
      <c r="L3157" t="s">
        <v>8537</v>
      </c>
      <c r="M3157" t="s">
        <v>8537</v>
      </c>
      <c r="N3157">
        <v>1</v>
      </c>
      <c r="O3157">
        <v>0</v>
      </c>
      <c r="P3157">
        <v>0</v>
      </c>
      <c r="Q3157">
        <v>0</v>
      </c>
      <c r="R3157">
        <v>1</v>
      </c>
      <c r="S3157">
        <v>1</v>
      </c>
      <c r="T3157">
        <v>0</v>
      </c>
      <c r="U3157">
        <v>14.035399999999999</v>
      </c>
      <c r="V3157">
        <v>-3.4500000000000003E-2</v>
      </c>
      <c r="W3157">
        <v>470503</v>
      </c>
      <c r="X3157" t="s">
        <v>6896</v>
      </c>
      <c r="Y3157">
        <v>2023</v>
      </c>
      <c r="Z3157" t="s">
        <v>35</v>
      </c>
      <c r="AA3157" t="s">
        <v>36</v>
      </c>
      <c r="AB3157">
        <v>1</v>
      </c>
      <c r="AC3157">
        <v>13840</v>
      </c>
      <c r="AD3157">
        <v>13840</v>
      </c>
      <c r="AE3157" t="s">
        <v>5943</v>
      </c>
      <c r="AF3157">
        <v>14953</v>
      </c>
      <c r="AG3157">
        <v>14953</v>
      </c>
      <c r="AH3157" t="s">
        <v>5944</v>
      </c>
    </row>
    <row r="3158" spans="1:34" x14ac:dyDescent="0.35">
      <c r="A3158" t="s">
        <v>6555</v>
      </c>
      <c r="B3158">
        <v>149397</v>
      </c>
      <c r="C3158" t="s">
        <v>5939</v>
      </c>
      <c r="D3158">
        <v>439</v>
      </c>
      <c r="E3158" t="s">
        <v>32</v>
      </c>
      <c r="F3158">
        <v>1</v>
      </c>
      <c r="G3158">
        <v>1</v>
      </c>
      <c r="H3158" t="s">
        <v>2170</v>
      </c>
      <c r="I3158" t="s">
        <v>2170</v>
      </c>
      <c r="J3158" t="str">
        <f t="shared" si="98"/>
        <v xml:space="preserve">2020 </v>
      </c>
      <c r="K3158" t="str">
        <f t="shared" si="99"/>
        <v xml:space="preserve">2020 </v>
      </c>
      <c r="L3158" t="s">
        <v>8533</v>
      </c>
      <c r="M3158" t="s">
        <v>8533</v>
      </c>
      <c r="N3158">
        <v>2</v>
      </c>
      <c r="O3158">
        <v>0</v>
      </c>
      <c r="P3158">
        <v>0</v>
      </c>
      <c r="Q3158">
        <v>0</v>
      </c>
      <c r="R3158">
        <v>2</v>
      </c>
      <c r="S3158">
        <v>2</v>
      </c>
      <c r="T3158">
        <v>0</v>
      </c>
      <c r="U3158">
        <v>13.89972</v>
      </c>
      <c r="V3158">
        <v>-1.76556</v>
      </c>
      <c r="W3158">
        <v>346711</v>
      </c>
      <c r="X3158" t="s">
        <v>6897</v>
      </c>
      <c r="Y3158">
        <v>2020</v>
      </c>
      <c r="Z3158" t="s">
        <v>35</v>
      </c>
      <c r="AA3158" t="s">
        <v>36</v>
      </c>
      <c r="AB3158">
        <v>1</v>
      </c>
      <c r="AC3158">
        <v>360</v>
      </c>
      <c r="AD3158">
        <v>360</v>
      </c>
      <c r="AE3158" t="s">
        <v>5947</v>
      </c>
      <c r="AF3158">
        <v>15175</v>
      </c>
      <c r="AG3158">
        <v>15175</v>
      </c>
      <c r="AH3158" t="s">
        <v>5948</v>
      </c>
    </row>
    <row r="3159" spans="1:34" x14ac:dyDescent="0.35">
      <c r="A3159" t="s">
        <v>5945</v>
      </c>
      <c r="B3159">
        <v>147960</v>
      </c>
      <c r="C3159" t="s">
        <v>5939</v>
      </c>
      <c r="D3159">
        <v>439</v>
      </c>
      <c r="E3159" t="s">
        <v>32</v>
      </c>
      <c r="F3159">
        <v>1</v>
      </c>
      <c r="G3159">
        <v>1</v>
      </c>
      <c r="H3159" t="s">
        <v>3421</v>
      </c>
      <c r="I3159" t="s">
        <v>3421</v>
      </c>
      <c r="J3159" t="str">
        <f t="shared" si="98"/>
        <v xml:space="preserve">2023 </v>
      </c>
      <c r="K3159" t="str">
        <f t="shared" si="99"/>
        <v xml:space="preserve">2023 </v>
      </c>
      <c r="L3159" t="s">
        <v>8531</v>
      </c>
      <c r="M3159" t="s">
        <v>8531</v>
      </c>
      <c r="N3159">
        <v>0</v>
      </c>
      <c r="O3159">
        <v>2</v>
      </c>
      <c r="P3159">
        <v>0</v>
      </c>
      <c r="Q3159">
        <v>0</v>
      </c>
      <c r="R3159">
        <v>2</v>
      </c>
      <c r="S3159">
        <v>2</v>
      </c>
      <c r="T3159">
        <v>2</v>
      </c>
      <c r="U3159">
        <v>12.708876</v>
      </c>
      <c r="V3159">
        <v>-3.2261999999999999E-2</v>
      </c>
      <c r="W3159">
        <v>470507</v>
      </c>
      <c r="X3159" t="s">
        <v>6898</v>
      </c>
      <c r="Y3159">
        <v>2023</v>
      </c>
      <c r="Z3159" t="s">
        <v>35</v>
      </c>
      <c r="AA3159" t="s">
        <v>36</v>
      </c>
      <c r="AB3159">
        <v>1</v>
      </c>
      <c r="AC3159">
        <v>360</v>
      </c>
      <c r="AD3159">
        <v>360</v>
      </c>
      <c r="AE3159" t="s">
        <v>5947</v>
      </c>
      <c r="AF3159">
        <v>15175</v>
      </c>
      <c r="AG3159">
        <v>15175</v>
      </c>
      <c r="AH3159" t="s">
        <v>5948</v>
      </c>
    </row>
    <row r="3160" spans="1:34" x14ac:dyDescent="0.35">
      <c r="A3160" t="s">
        <v>6899</v>
      </c>
      <c r="B3160">
        <v>149401</v>
      </c>
      <c r="C3160" t="s">
        <v>5939</v>
      </c>
      <c r="D3160">
        <v>439</v>
      </c>
      <c r="E3160" t="s">
        <v>32</v>
      </c>
      <c r="F3160">
        <v>1</v>
      </c>
      <c r="G3160">
        <v>1</v>
      </c>
      <c r="H3160" t="s">
        <v>6887</v>
      </c>
      <c r="I3160" t="s">
        <v>6887</v>
      </c>
      <c r="J3160" t="str">
        <f t="shared" si="98"/>
        <v xml:space="preserve">2023 </v>
      </c>
      <c r="K3160" t="str">
        <f t="shared" si="99"/>
        <v xml:space="preserve">2023 </v>
      </c>
      <c r="L3160" t="s">
        <v>8535</v>
      </c>
      <c r="M3160" t="s">
        <v>8535</v>
      </c>
      <c r="N3160">
        <v>0</v>
      </c>
      <c r="O3160">
        <v>0</v>
      </c>
      <c r="P3160">
        <v>9</v>
      </c>
      <c r="Q3160">
        <v>0</v>
      </c>
      <c r="R3160">
        <v>9</v>
      </c>
      <c r="S3160">
        <v>9</v>
      </c>
      <c r="T3160">
        <v>9</v>
      </c>
      <c r="U3160">
        <v>13.75028</v>
      </c>
      <c r="V3160">
        <v>0.21984999999999999</v>
      </c>
      <c r="W3160">
        <v>481354</v>
      </c>
      <c r="X3160" t="s">
        <v>6900</v>
      </c>
      <c r="Y3160">
        <v>2023</v>
      </c>
      <c r="Z3160" t="s">
        <v>35</v>
      </c>
      <c r="AA3160" t="s">
        <v>36</v>
      </c>
      <c r="AB3160">
        <v>3</v>
      </c>
      <c r="AC3160">
        <v>234</v>
      </c>
      <c r="AD3160">
        <v>506</v>
      </c>
      <c r="AE3160" t="s">
        <v>796</v>
      </c>
      <c r="AF3160">
        <v>234</v>
      </c>
      <c r="AG3160">
        <v>973</v>
      </c>
      <c r="AH3160" t="s">
        <v>796</v>
      </c>
    </row>
    <row r="3161" spans="1:34" x14ac:dyDescent="0.35">
      <c r="A3161" t="s">
        <v>6901</v>
      </c>
      <c r="B3161">
        <v>148676</v>
      </c>
      <c r="C3161" t="s">
        <v>5939</v>
      </c>
      <c r="D3161">
        <v>439</v>
      </c>
      <c r="E3161" t="s">
        <v>32</v>
      </c>
      <c r="F3161">
        <v>1</v>
      </c>
      <c r="G3161">
        <v>1</v>
      </c>
      <c r="H3161" t="s">
        <v>1095</v>
      </c>
      <c r="I3161" t="s">
        <v>1095</v>
      </c>
      <c r="J3161" t="str">
        <f t="shared" si="98"/>
        <v xml:space="preserve">2023 </v>
      </c>
      <c r="K3161" t="str">
        <f t="shared" si="99"/>
        <v xml:space="preserve">2023 </v>
      </c>
      <c r="L3161" t="s">
        <v>8535</v>
      </c>
      <c r="M3161" t="s">
        <v>8535</v>
      </c>
      <c r="N3161">
        <v>5</v>
      </c>
      <c r="O3161">
        <v>0</v>
      </c>
      <c r="P3161">
        <v>2</v>
      </c>
      <c r="Q3161">
        <v>0</v>
      </c>
      <c r="R3161">
        <v>7</v>
      </c>
      <c r="S3161">
        <v>7</v>
      </c>
      <c r="T3161">
        <v>7</v>
      </c>
      <c r="U3161">
        <v>13.455503</v>
      </c>
      <c r="V3161">
        <v>-2.2465419999999998</v>
      </c>
      <c r="W3161">
        <v>481355</v>
      </c>
      <c r="X3161" t="s">
        <v>6902</v>
      </c>
      <c r="Y3161">
        <v>2023</v>
      </c>
      <c r="Z3161" t="s">
        <v>35</v>
      </c>
      <c r="AA3161" t="s">
        <v>36</v>
      </c>
      <c r="AB3161">
        <v>1</v>
      </c>
      <c r="AC3161">
        <v>360</v>
      </c>
      <c r="AD3161">
        <v>360</v>
      </c>
      <c r="AE3161" t="s">
        <v>5947</v>
      </c>
      <c r="AF3161">
        <v>15175</v>
      </c>
      <c r="AG3161">
        <v>15175</v>
      </c>
      <c r="AH3161" t="s">
        <v>5948</v>
      </c>
    </row>
    <row r="3162" spans="1:34" x14ac:dyDescent="0.35">
      <c r="A3162" t="s">
        <v>6497</v>
      </c>
      <c r="B3162">
        <v>150119</v>
      </c>
      <c r="C3162" t="s">
        <v>5939</v>
      </c>
      <c r="D3162">
        <v>439</v>
      </c>
      <c r="E3162" t="s">
        <v>32</v>
      </c>
      <c r="F3162">
        <v>1</v>
      </c>
      <c r="G3162">
        <v>1</v>
      </c>
      <c r="H3162" t="s">
        <v>6903</v>
      </c>
      <c r="I3162" t="s">
        <v>6903</v>
      </c>
      <c r="J3162" t="str">
        <f t="shared" si="98"/>
        <v xml:space="preserve">2020 </v>
      </c>
      <c r="K3162" t="str">
        <f t="shared" si="99"/>
        <v xml:space="preserve">2020 </v>
      </c>
      <c r="L3162" t="s">
        <v>8533</v>
      </c>
      <c r="M3162" t="s">
        <v>8533</v>
      </c>
      <c r="N3162">
        <v>0</v>
      </c>
      <c r="O3162">
        <v>1</v>
      </c>
      <c r="P3162">
        <v>0</v>
      </c>
      <c r="Q3162">
        <v>0</v>
      </c>
      <c r="R3162">
        <v>1</v>
      </c>
      <c r="S3162">
        <v>1</v>
      </c>
      <c r="T3162">
        <v>1</v>
      </c>
      <c r="U3162">
        <v>14.22963</v>
      </c>
      <c r="V3162">
        <v>-0.86536999999999997</v>
      </c>
      <c r="W3162">
        <v>346720</v>
      </c>
      <c r="X3162" t="s">
        <v>6904</v>
      </c>
      <c r="Y3162">
        <v>2020</v>
      </c>
      <c r="Z3162" t="s">
        <v>35</v>
      </c>
      <c r="AA3162" t="s">
        <v>36</v>
      </c>
      <c r="AB3162">
        <v>1</v>
      </c>
      <c r="AC3162">
        <v>13840</v>
      </c>
      <c r="AD3162">
        <v>13840</v>
      </c>
      <c r="AE3162" t="s">
        <v>5943</v>
      </c>
      <c r="AF3162">
        <v>14953</v>
      </c>
      <c r="AG3162">
        <v>14953</v>
      </c>
      <c r="AH3162" t="s">
        <v>5944</v>
      </c>
    </row>
    <row r="3163" spans="1:34" x14ac:dyDescent="0.35">
      <c r="A3163" t="s">
        <v>6055</v>
      </c>
      <c r="B3163">
        <v>150117</v>
      </c>
      <c r="C3163" t="s">
        <v>5939</v>
      </c>
      <c r="D3163">
        <v>439</v>
      </c>
      <c r="E3163" t="s">
        <v>32</v>
      </c>
      <c r="F3163">
        <v>1</v>
      </c>
      <c r="G3163">
        <v>1</v>
      </c>
      <c r="H3163" t="s">
        <v>4622</v>
      </c>
      <c r="I3163" t="s">
        <v>4622</v>
      </c>
      <c r="J3163" t="str">
        <f t="shared" si="98"/>
        <v xml:space="preserve">2020 </v>
      </c>
      <c r="K3163" t="str">
        <f t="shared" si="99"/>
        <v xml:space="preserve">2020 </v>
      </c>
      <c r="L3163" t="s">
        <v>8533</v>
      </c>
      <c r="M3163" t="s">
        <v>8533</v>
      </c>
      <c r="N3163">
        <v>0</v>
      </c>
      <c r="O3163">
        <v>0</v>
      </c>
      <c r="P3163">
        <v>5</v>
      </c>
      <c r="Q3163">
        <v>0</v>
      </c>
      <c r="R3163">
        <v>5</v>
      </c>
      <c r="S3163">
        <v>5</v>
      </c>
      <c r="T3163">
        <v>5</v>
      </c>
      <c r="U3163">
        <v>14.099399999999999</v>
      </c>
      <c r="V3163">
        <v>-1.62554</v>
      </c>
      <c r="W3163">
        <v>346721</v>
      </c>
      <c r="X3163" t="s">
        <v>6905</v>
      </c>
      <c r="Y3163">
        <v>2020</v>
      </c>
      <c r="Z3163" t="s">
        <v>35</v>
      </c>
      <c r="AA3163" t="s">
        <v>36</v>
      </c>
      <c r="AB3163">
        <v>3</v>
      </c>
      <c r="AC3163">
        <v>78</v>
      </c>
      <c r="AD3163">
        <v>695</v>
      </c>
      <c r="AE3163" t="s">
        <v>5887</v>
      </c>
      <c r="AF3163">
        <v>78</v>
      </c>
      <c r="AG3163">
        <v>1162</v>
      </c>
      <c r="AH3163" t="s">
        <v>5887</v>
      </c>
    </row>
    <row r="3164" spans="1:34" x14ac:dyDescent="0.35">
      <c r="A3164" t="s">
        <v>6906</v>
      </c>
      <c r="B3164">
        <v>149396</v>
      </c>
      <c r="C3164" t="s">
        <v>5939</v>
      </c>
      <c r="D3164">
        <v>439</v>
      </c>
      <c r="E3164" t="s">
        <v>32</v>
      </c>
      <c r="F3164">
        <v>1</v>
      </c>
      <c r="G3164">
        <v>1</v>
      </c>
      <c r="H3164" t="s">
        <v>3684</v>
      </c>
      <c r="I3164" t="s">
        <v>3684</v>
      </c>
      <c r="J3164" t="str">
        <f t="shared" si="98"/>
        <v xml:space="preserve">2020 </v>
      </c>
      <c r="K3164" t="str">
        <f t="shared" si="99"/>
        <v xml:space="preserve">2020 </v>
      </c>
      <c r="L3164" t="s">
        <v>8533</v>
      </c>
      <c r="M3164" t="s">
        <v>8533</v>
      </c>
      <c r="N3164">
        <v>6</v>
      </c>
      <c r="O3164">
        <v>0</v>
      </c>
      <c r="P3164">
        <v>0</v>
      </c>
      <c r="Q3164">
        <v>0</v>
      </c>
      <c r="R3164">
        <v>6</v>
      </c>
      <c r="S3164">
        <v>6</v>
      </c>
      <c r="T3164">
        <v>6</v>
      </c>
      <c r="U3164">
        <v>13.948270000000001</v>
      </c>
      <c r="V3164">
        <v>-2.2122600000000001</v>
      </c>
      <c r="W3164">
        <v>346722</v>
      </c>
      <c r="X3164" t="s">
        <v>6907</v>
      </c>
      <c r="Y3164">
        <v>2020</v>
      </c>
      <c r="Z3164" t="s">
        <v>35</v>
      </c>
      <c r="AA3164" t="s">
        <v>36</v>
      </c>
      <c r="AB3164">
        <v>1</v>
      </c>
      <c r="AC3164">
        <v>360</v>
      </c>
      <c r="AD3164">
        <v>360</v>
      </c>
      <c r="AE3164" t="s">
        <v>5947</v>
      </c>
      <c r="AF3164">
        <v>15175</v>
      </c>
      <c r="AG3164">
        <v>15175</v>
      </c>
      <c r="AH3164" t="s">
        <v>5948</v>
      </c>
    </row>
    <row r="3165" spans="1:34" x14ac:dyDescent="0.35">
      <c r="A3165" t="s">
        <v>6685</v>
      </c>
      <c r="B3165">
        <v>148678</v>
      </c>
      <c r="C3165" t="s">
        <v>5939</v>
      </c>
      <c r="D3165">
        <v>439</v>
      </c>
      <c r="E3165" t="s">
        <v>32</v>
      </c>
      <c r="F3165">
        <v>1</v>
      </c>
      <c r="G3165">
        <v>1</v>
      </c>
      <c r="H3165" t="s">
        <v>110</v>
      </c>
      <c r="I3165" t="s">
        <v>110</v>
      </c>
      <c r="J3165" t="str">
        <f t="shared" si="98"/>
        <v xml:space="preserve">2020 </v>
      </c>
      <c r="K3165" t="str">
        <f t="shared" si="99"/>
        <v xml:space="preserve">2020 </v>
      </c>
      <c r="L3165" t="s">
        <v>8533</v>
      </c>
      <c r="M3165" t="s">
        <v>8533</v>
      </c>
      <c r="N3165">
        <v>0</v>
      </c>
      <c r="O3165">
        <v>0</v>
      </c>
      <c r="P3165">
        <v>6</v>
      </c>
      <c r="Q3165">
        <v>0</v>
      </c>
      <c r="R3165">
        <v>6</v>
      </c>
      <c r="S3165">
        <v>6</v>
      </c>
      <c r="T3165">
        <v>0</v>
      </c>
      <c r="U3165">
        <v>13.091670000000001</v>
      </c>
      <c r="V3165">
        <v>-1.0844400000000001</v>
      </c>
      <c r="W3165">
        <v>346726</v>
      </c>
      <c r="X3165" t="s">
        <v>6908</v>
      </c>
      <c r="Y3165">
        <v>2020</v>
      </c>
      <c r="Z3165" t="s">
        <v>35</v>
      </c>
      <c r="AA3165" t="s">
        <v>36</v>
      </c>
      <c r="AB3165">
        <v>1</v>
      </c>
      <c r="AC3165">
        <v>360</v>
      </c>
      <c r="AD3165">
        <v>360</v>
      </c>
      <c r="AE3165" t="s">
        <v>5947</v>
      </c>
      <c r="AF3165">
        <v>15175</v>
      </c>
      <c r="AG3165">
        <v>15175</v>
      </c>
      <c r="AH3165" t="s">
        <v>5948</v>
      </c>
    </row>
    <row r="3166" spans="1:34" x14ac:dyDescent="0.35">
      <c r="A3166" t="s">
        <v>6909</v>
      </c>
      <c r="B3166">
        <v>147960</v>
      </c>
      <c r="C3166" t="s">
        <v>5939</v>
      </c>
      <c r="D3166">
        <v>439</v>
      </c>
      <c r="E3166" t="s">
        <v>32</v>
      </c>
      <c r="F3166">
        <v>1</v>
      </c>
      <c r="G3166">
        <v>1</v>
      </c>
      <c r="H3166" t="s">
        <v>3609</v>
      </c>
      <c r="I3166" t="s">
        <v>3609</v>
      </c>
      <c r="J3166" t="str">
        <f t="shared" si="98"/>
        <v xml:space="preserve">2020 </v>
      </c>
      <c r="K3166" t="str">
        <f t="shared" si="99"/>
        <v xml:space="preserve">2020 </v>
      </c>
      <c r="L3166" t="s">
        <v>8533</v>
      </c>
      <c r="M3166" t="s">
        <v>8533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6</v>
      </c>
      <c r="T3166">
        <v>0</v>
      </c>
      <c r="U3166">
        <v>12.93333</v>
      </c>
      <c r="V3166">
        <v>-0.15</v>
      </c>
      <c r="W3166">
        <v>346729</v>
      </c>
      <c r="X3166" t="s">
        <v>6910</v>
      </c>
      <c r="Y3166">
        <v>2020</v>
      </c>
      <c r="Z3166" t="s">
        <v>47</v>
      </c>
      <c r="AA3166" t="s">
        <v>36</v>
      </c>
      <c r="AB3166">
        <v>2</v>
      </c>
      <c r="AC3166">
        <v>15376</v>
      </c>
      <c r="AD3166">
        <v>14199</v>
      </c>
      <c r="AE3166" t="s">
        <v>5955</v>
      </c>
      <c r="AF3166">
        <v>15376</v>
      </c>
      <c r="AG3166">
        <v>15376</v>
      </c>
      <c r="AH3166" t="s">
        <v>5955</v>
      </c>
    </row>
    <row r="3167" spans="1:34" x14ac:dyDescent="0.35">
      <c r="A3167" t="s">
        <v>6911</v>
      </c>
      <c r="B3167">
        <v>146513</v>
      </c>
      <c r="C3167" t="s">
        <v>5939</v>
      </c>
      <c r="D3167">
        <v>439</v>
      </c>
      <c r="E3167" t="s">
        <v>32</v>
      </c>
      <c r="F3167">
        <v>1</v>
      </c>
      <c r="G3167">
        <v>1</v>
      </c>
      <c r="H3167" t="s">
        <v>1095</v>
      </c>
      <c r="I3167" t="s">
        <v>1095</v>
      </c>
      <c r="J3167" t="str">
        <f t="shared" si="98"/>
        <v xml:space="preserve">2023 </v>
      </c>
      <c r="K3167" t="str">
        <f t="shared" si="99"/>
        <v xml:space="preserve">2023 </v>
      </c>
      <c r="L3167" t="s">
        <v>8535</v>
      </c>
      <c r="M3167" t="s">
        <v>8535</v>
      </c>
      <c r="N3167">
        <v>0</v>
      </c>
      <c r="O3167">
        <v>0</v>
      </c>
      <c r="P3167">
        <v>3</v>
      </c>
      <c r="Q3167">
        <v>0</v>
      </c>
      <c r="R3167">
        <v>3</v>
      </c>
      <c r="S3167">
        <v>3</v>
      </c>
      <c r="T3167">
        <v>3</v>
      </c>
      <c r="U3167">
        <v>11.636371</v>
      </c>
      <c r="V3167">
        <v>-3.8907500000000002</v>
      </c>
      <c r="W3167">
        <v>481359</v>
      </c>
      <c r="X3167" t="s">
        <v>6912</v>
      </c>
      <c r="Y3167">
        <v>2023</v>
      </c>
      <c r="Z3167" t="s">
        <v>35</v>
      </c>
      <c r="AA3167" t="s">
        <v>36</v>
      </c>
      <c r="AB3167">
        <v>3</v>
      </c>
      <c r="AC3167">
        <v>6716</v>
      </c>
      <c r="AD3167">
        <v>13968</v>
      </c>
      <c r="AE3167" t="s">
        <v>991</v>
      </c>
      <c r="AF3167">
        <v>6716</v>
      </c>
      <c r="AG3167">
        <v>15136</v>
      </c>
      <c r="AH3167" t="s">
        <v>991</v>
      </c>
    </row>
    <row r="3168" spans="1:34" x14ac:dyDescent="0.35">
      <c r="A3168" t="s">
        <v>6913</v>
      </c>
      <c r="B3168">
        <v>146511</v>
      </c>
      <c r="C3168" t="s">
        <v>5939</v>
      </c>
      <c r="D3168">
        <v>439</v>
      </c>
      <c r="E3168" t="s">
        <v>32</v>
      </c>
      <c r="F3168">
        <v>1</v>
      </c>
      <c r="G3168">
        <v>1</v>
      </c>
      <c r="H3168" t="s">
        <v>1092</v>
      </c>
      <c r="I3168" t="s">
        <v>1092</v>
      </c>
      <c r="J3168" t="str">
        <f t="shared" si="98"/>
        <v xml:space="preserve">2023 </v>
      </c>
      <c r="K3168" t="str">
        <f t="shared" si="99"/>
        <v xml:space="preserve">2023 </v>
      </c>
      <c r="L3168" t="s">
        <v>8535</v>
      </c>
      <c r="M3168" t="s">
        <v>8535</v>
      </c>
      <c r="N3168">
        <v>0</v>
      </c>
      <c r="O3168">
        <v>0</v>
      </c>
      <c r="P3168">
        <v>1</v>
      </c>
      <c r="Q3168">
        <v>0</v>
      </c>
      <c r="R3168">
        <v>1</v>
      </c>
      <c r="S3168">
        <v>1</v>
      </c>
      <c r="T3168">
        <v>1</v>
      </c>
      <c r="U3168">
        <v>11.88405</v>
      </c>
      <c r="V3168">
        <v>-4.5195489999999996</v>
      </c>
      <c r="W3168">
        <v>481360</v>
      </c>
      <c r="X3168" t="s">
        <v>6914</v>
      </c>
      <c r="Y3168">
        <v>2023</v>
      </c>
      <c r="Z3168" t="s">
        <v>35</v>
      </c>
      <c r="AA3168" t="s">
        <v>36</v>
      </c>
      <c r="AB3168">
        <v>3</v>
      </c>
      <c r="AC3168">
        <v>6716</v>
      </c>
      <c r="AD3168">
        <v>13968</v>
      </c>
      <c r="AE3168" t="s">
        <v>991</v>
      </c>
      <c r="AF3168">
        <v>6716</v>
      </c>
      <c r="AG3168">
        <v>15136</v>
      </c>
      <c r="AH3168" t="s">
        <v>991</v>
      </c>
    </row>
    <row r="3169" spans="1:34" x14ac:dyDescent="0.35">
      <c r="A3169" t="s">
        <v>6374</v>
      </c>
      <c r="B3169">
        <v>149398</v>
      </c>
      <c r="C3169" t="s">
        <v>5939</v>
      </c>
      <c r="D3169">
        <v>439</v>
      </c>
      <c r="E3169" t="s">
        <v>32</v>
      </c>
      <c r="F3169">
        <v>2</v>
      </c>
      <c r="G3169">
        <v>2</v>
      </c>
      <c r="H3169" t="s">
        <v>6887</v>
      </c>
      <c r="I3169" t="s">
        <v>6915</v>
      </c>
      <c r="J3169" t="str">
        <f t="shared" si="98"/>
        <v xml:space="preserve">2023 </v>
      </c>
      <c r="K3169" t="str">
        <f t="shared" si="99"/>
        <v xml:space="preserve">2023 </v>
      </c>
      <c r="L3169" t="s">
        <v>8535</v>
      </c>
      <c r="M3169" t="s">
        <v>8535</v>
      </c>
      <c r="N3169">
        <v>0</v>
      </c>
      <c r="O3169">
        <v>3</v>
      </c>
      <c r="P3169">
        <v>0</v>
      </c>
      <c r="Q3169">
        <v>0</v>
      </c>
      <c r="R3169">
        <v>3</v>
      </c>
      <c r="S3169">
        <v>3</v>
      </c>
      <c r="T3169">
        <v>0</v>
      </c>
      <c r="U3169">
        <v>13.852399999999999</v>
      </c>
      <c r="V3169">
        <v>-1.165109</v>
      </c>
      <c r="W3169">
        <v>481365</v>
      </c>
      <c r="X3169" t="s">
        <v>6916</v>
      </c>
      <c r="Y3169">
        <v>2023</v>
      </c>
      <c r="Z3169" t="s">
        <v>35</v>
      </c>
      <c r="AA3169" t="s">
        <v>36</v>
      </c>
      <c r="AB3169">
        <v>1</v>
      </c>
      <c r="AC3169">
        <v>13840</v>
      </c>
      <c r="AD3169">
        <v>13840</v>
      </c>
      <c r="AE3169" t="s">
        <v>5943</v>
      </c>
      <c r="AF3169">
        <v>14953</v>
      </c>
      <c r="AG3169">
        <v>14953</v>
      </c>
      <c r="AH3169" t="s">
        <v>5944</v>
      </c>
    </row>
    <row r="3170" spans="1:34" x14ac:dyDescent="0.35">
      <c r="A3170" t="s">
        <v>5995</v>
      </c>
      <c r="B3170">
        <v>150118</v>
      </c>
      <c r="C3170" t="s">
        <v>5939</v>
      </c>
      <c r="D3170">
        <v>439</v>
      </c>
      <c r="E3170" t="s">
        <v>32</v>
      </c>
      <c r="F3170">
        <v>1</v>
      </c>
      <c r="G3170">
        <v>1</v>
      </c>
      <c r="H3170" t="s">
        <v>1181</v>
      </c>
      <c r="I3170" t="s">
        <v>1181</v>
      </c>
      <c r="J3170" t="str">
        <f t="shared" si="98"/>
        <v xml:space="preserve">2020 </v>
      </c>
      <c r="K3170" t="str">
        <f t="shared" si="99"/>
        <v xml:space="preserve">2020 </v>
      </c>
      <c r="L3170" t="s">
        <v>8531</v>
      </c>
      <c r="M3170" t="s">
        <v>8531</v>
      </c>
      <c r="N3170">
        <v>2</v>
      </c>
      <c r="O3170">
        <v>0</v>
      </c>
      <c r="P3170">
        <v>0</v>
      </c>
      <c r="Q3170">
        <v>0</v>
      </c>
      <c r="R3170">
        <v>2</v>
      </c>
      <c r="S3170">
        <v>2</v>
      </c>
      <c r="T3170">
        <v>2</v>
      </c>
      <c r="U3170">
        <v>14.335750000000001</v>
      </c>
      <c r="V3170">
        <v>-1.32697</v>
      </c>
      <c r="W3170">
        <v>331245</v>
      </c>
      <c r="X3170" t="s">
        <v>6917</v>
      </c>
      <c r="Y3170">
        <v>2020</v>
      </c>
      <c r="Z3170" t="s">
        <v>35</v>
      </c>
      <c r="AA3170" t="s">
        <v>36</v>
      </c>
      <c r="AB3170">
        <v>1</v>
      </c>
      <c r="AC3170">
        <v>13840</v>
      </c>
      <c r="AD3170">
        <v>13840</v>
      </c>
      <c r="AE3170" t="s">
        <v>5943</v>
      </c>
      <c r="AF3170">
        <v>14953</v>
      </c>
      <c r="AG3170">
        <v>14953</v>
      </c>
      <c r="AH3170" t="s">
        <v>5944</v>
      </c>
    </row>
    <row r="3171" spans="1:34" x14ac:dyDescent="0.35">
      <c r="A3171" t="s">
        <v>6909</v>
      </c>
      <c r="B3171">
        <v>147960</v>
      </c>
      <c r="C3171" t="s">
        <v>5939</v>
      </c>
      <c r="D3171">
        <v>439</v>
      </c>
      <c r="E3171" t="s">
        <v>32</v>
      </c>
      <c r="F3171">
        <v>1</v>
      </c>
      <c r="G3171">
        <v>1</v>
      </c>
      <c r="H3171" t="s">
        <v>2170</v>
      </c>
      <c r="I3171" t="s">
        <v>2170</v>
      </c>
      <c r="J3171" t="str">
        <f t="shared" ref="J3171:J3234" si="100">RIGHT(LEFT(H3171,11),5)</f>
        <v xml:space="preserve">2020 </v>
      </c>
      <c r="K3171" t="str">
        <f t="shared" ref="K3171:K3234" si="101">RIGHT(LEFT(I3171,11),5)</f>
        <v xml:space="preserve">2020 </v>
      </c>
      <c r="L3171" t="s">
        <v>8533</v>
      </c>
      <c r="M3171" t="s">
        <v>8533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1</v>
      </c>
      <c r="T3171">
        <v>0</v>
      </c>
      <c r="U3171">
        <v>12.93333</v>
      </c>
      <c r="V3171">
        <v>-0.15</v>
      </c>
      <c r="W3171">
        <v>346730</v>
      </c>
      <c r="X3171" t="s">
        <v>6918</v>
      </c>
      <c r="Y3171">
        <v>2020</v>
      </c>
      <c r="Z3171" t="s">
        <v>35</v>
      </c>
      <c r="AA3171" t="s">
        <v>36</v>
      </c>
      <c r="AB3171">
        <v>3</v>
      </c>
      <c r="AC3171">
        <v>6857</v>
      </c>
      <c r="AD3171">
        <v>14203</v>
      </c>
      <c r="AE3171" t="s">
        <v>6705</v>
      </c>
      <c r="AF3171">
        <v>6857</v>
      </c>
      <c r="AG3171">
        <v>15382</v>
      </c>
      <c r="AH3171" t="s">
        <v>6705</v>
      </c>
    </row>
    <row r="3172" spans="1:34" x14ac:dyDescent="0.35">
      <c r="A3172" t="s">
        <v>6589</v>
      </c>
      <c r="B3172">
        <v>147242</v>
      </c>
      <c r="C3172" t="s">
        <v>5939</v>
      </c>
      <c r="D3172">
        <v>439</v>
      </c>
      <c r="E3172" t="s">
        <v>32</v>
      </c>
      <c r="F3172">
        <v>1</v>
      </c>
      <c r="G3172">
        <v>1</v>
      </c>
      <c r="H3172" t="s">
        <v>3822</v>
      </c>
      <c r="I3172" t="s">
        <v>3822</v>
      </c>
      <c r="J3172" t="str">
        <f t="shared" si="100"/>
        <v xml:space="preserve">2020 </v>
      </c>
      <c r="K3172" t="str">
        <f t="shared" si="101"/>
        <v xml:space="preserve">2020 </v>
      </c>
      <c r="L3172" t="s">
        <v>8533</v>
      </c>
      <c r="M3172" t="s">
        <v>8533</v>
      </c>
      <c r="N3172">
        <v>0</v>
      </c>
      <c r="O3172">
        <v>0</v>
      </c>
      <c r="P3172">
        <v>2</v>
      </c>
      <c r="Q3172">
        <v>0</v>
      </c>
      <c r="R3172">
        <v>2</v>
      </c>
      <c r="S3172">
        <v>2</v>
      </c>
      <c r="T3172">
        <v>2</v>
      </c>
      <c r="U3172">
        <v>12.05</v>
      </c>
      <c r="V3172">
        <v>0.78332999999999997</v>
      </c>
      <c r="W3172">
        <v>346733</v>
      </c>
      <c r="X3172" t="s">
        <v>6919</v>
      </c>
      <c r="Y3172">
        <v>2020</v>
      </c>
      <c r="Z3172" t="s">
        <v>35</v>
      </c>
      <c r="AA3172" t="s">
        <v>36</v>
      </c>
      <c r="AB3172">
        <v>3</v>
      </c>
      <c r="AC3172">
        <v>78</v>
      </c>
      <c r="AD3172">
        <v>695</v>
      </c>
      <c r="AE3172" t="s">
        <v>5887</v>
      </c>
      <c r="AF3172">
        <v>78</v>
      </c>
      <c r="AG3172">
        <v>1162</v>
      </c>
      <c r="AH3172" t="s">
        <v>5887</v>
      </c>
    </row>
    <row r="3173" spans="1:34" x14ac:dyDescent="0.35">
      <c r="A3173" t="s">
        <v>6920</v>
      </c>
      <c r="B3173">
        <v>145802</v>
      </c>
      <c r="C3173" t="s">
        <v>5939</v>
      </c>
      <c r="D3173">
        <v>439</v>
      </c>
      <c r="E3173" t="s">
        <v>32</v>
      </c>
      <c r="F3173">
        <v>1</v>
      </c>
      <c r="G3173">
        <v>1</v>
      </c>
      <c r="H3173" t="s">
        <v>110</v>
      </c>
      <c r="I3173" t="s">
        <v>110</v>
      </c>
      <c r="J3173" t="str">
        <f t="shared" si="100"/>
        <v xml:space="preserve">2020 </v>
      </c>
      <c r="K3173" t="str">
        <f t="shared" si="101"/>
        <v xml:space="preserve">2020 </v>
      </c>
      <c r="L3173" t="s">
        <v>8533</v>
      </c>
      <c r="M3173" t="s">
        <v>8533</v>
      </c>
      <c r="N3173">
        <v>0</v>
      </c>
      <c r="O3173">
        <v>0</v>
      </c>
      <c r="P3173">
        <v>3</v>
      </c>
      <c r="Q3173">
        <v>0</v>
      </c>
      <c r="R3173">
        <v>3</v>
      </c>
      <c r="S3173">
        <v>3</v>
      </c>
      <c r="T3173">
        <v>3</v>
      </c>
      <c r="U3173">
        <v>11.012328999999999</v>
      </c>
      <c r="V3173">
        <v>0.56193400000000004</v>
      </c>
      <c r="W3173">
        <v>346738</v>
      </c>
      <c r="X3173" t="s">
        <v>6921</v>
      </c>
      <c r="Y3173">
        <v>2020</v>
      </c>
      <c r="Z3173" t="s">
        <v>35</v>
      </c>
      <c r="AA3173" t="s">
        <v>36</v>
      </c>
      <c r="AB3173">
        <v>3</v>
      </c>
      <c r="AC3173">
        <v>78</v>
      </c>
      <c r="AD3173">
        <v>695</v>
      </c>
      <c r="AE3173" t="s">
        <v>5887</v>
      </c>
      <c r="AF3173">
        <v>78</v>
      </c>
      <c r="AG3173">
        <v>1162</v>
      </c>
      <c r="AH3173" t="s">
        <v>5887</v>
      </c>
    </row>
    <row r="3174" spans="1:34" x14ac:dyDescent="0.35">
      <c r="A3174" t="s">
        <v>6497</v>
      </c>
      <c r="B3174">
        <v>150119</v>
      </c>
      <c r="C3174" t="s">
        <v>5939</v>
      </c>
      <c r="D3174">
        <v>439</v>
      </c>
      <c r="E3174" t="s">
        <v>32</v>
      </c>
      <c r="F3174">
        <v>1</v>
      </c>
      <c r="G3174">
        <v>1</v>
      </c>
      <c r="H3174" t="s">
        <v>6922</v>
      </c>
      <c r="I3174" t="s">
        <v>6922</v>
      </c>
      <c r="J3174" t="str">
        <f t="shared" si="100"/>
        <v xml:space="preserve">2019 </v>
      </c>
      <c r="K3174" t="str">
        <f t="shared" si="101"/>
        <v xml:space="preserve">2019 </v>
      </c>
      <c r="L3174" t="s">
        <v>8540</v>
      </c>
      <c r="M3174" t="s">
        <v>8540</v>
      </c>
      <c r="N3174">
        <v>7</v>
      </c>
      <c r="O3174">
        <v>30</v>
      </c>
      <c r="P3174">
        <v>0</v>
      </c>
      <c r="Q3174">
        <v>0</v>
      </c>
      <c r="R3174">
        <v>37</v>
      </c>
      <c r="S3174">
        <v>87</v>
      </c>
      <c r="T3174">
        <v>37</v>
      </c>
      <c r="U3174">
        <v>14.22963</v>
      </c>
      <c r="V3174">
        <v>-0.86536999999999997</v>
      </c>
      <c r="W3174">
        <v>321259</v>
      </c>
      <c r="X3174" t="s">
        <v>6923</v>
      </c>
      <c r="Y3174">
        <v>2019</v>
      </c>
      <c r="Z3174" t="s">
        <v>35</v>
      </c>
      <c r="AA3174" t="s">
        <v>36</v>
      </c>
      <c r="AB3174">
        <v>1</v>
      </c>
      <c r="AC3174">
        <v>13840</v>
      </c>
      <c r="AD3174">
        <v>13840</v>
      </c>
      <c r="AE3174" t="s">
        <v>5943</v>
      </c>
      <c r="AF3174">
        <v>14953</v>
      </c>
      <c r="AG3174">
        <v>14953</v>
      </c>
      <c r="AH3174" t="s">
        <v>5944</v>
      </c>
    </row>
    <row r="3175" spans="1:34" x14ac:dyDescent="0.35">
      <c r="A3175" t="s">
        <v>6924</v>
      </c>
      <c r="B3175">
        <v>147962</v>
      </c>
      <c r="C3175" t="s">
        <v>5939</v>
      </c>
      <c r="D3175">
        <v>439</v>
      </c>
      <c r="E3175" t="s">
        <v>32</v>
      </c>
      <c r="F3175">
        <v>1</v>
      </c>
      <c r="G3175">
        <v>1</v>
      </c>
      <c r="H3175" t="s">
        <v>1642</v>
      </c>
      <c r="I3175" t="s">
        <v>1642</v>
      </c>
      <c r="J3175" t="str">
        <f t="shared" si="100"/>
        <v xml:space="preserve">2020 </v>
      </c>
      <c r="K3175" t="str">
        <f t="shared" si="101"/>
        <v xml:space="preserve">2020 </v>
      </c>
      <c r="L3175" t="s">
        <v>8531</v>
      </c>
      <c r="M3175" t="s">
        <v>8531</v>
      </c>
      <c r="N3175">
        <v>0</v>
      </c>
      <c r="O3175">
        <v>0</v>
      </c>
      <c r="P3175">
        <v>2</v>
      </c>
      <c r="Q3175">
        <v>0</v>
      </c>
      <c r="R3175">
        <v>2</v>
      </c>
      <c r="S3175">
        <v>2</v>
      </c>
      <c r="T3175">
        <v>2</v>
      </c>
      <c r="U3175">
        <v>12.51338</v>
      </c>
      <c r="V3175">
        <v>0.82621</v>
      </c>
      <c r="W3175">
        <v>331279</v>
      </c>
      <c r="X3175" t="s">
        <v>6925</v>
      </c>
      <c r="Y3175">
        <v>2020</v>
      </c>
      <c r="Z3175" t="s">
        <v>35</v>
      </c>
      <c r="AA3175" t="s">
        <v>36</v>
      </c>
      <c r="AB3175">
        <v>3</v>
      </c>
      <c r="AC3175">
        <v>234</v>
      </c>
      <c r="AD3175">
        <v>506</v>
      </c>
      <c r="AE3175" t="s">
        <v>796</v>
      </c>
      <c r="AF3175">
        <v>234</v>
      </c>
      <c r="AG3175">
        <v>973</v>
      </c>
      <c r="AH3175" t="s">
        <v>796</v>
      </c>
    </row>
    <row r="3176" spans="1:34" x14ac:dyDescent="0.35">
      <c r="A3176" t="s">
        <v>6589</v>
      </c>
      <c r="B3176">
        <v>147242</v>
      </c>
      <c r="C3176" t="s">
        <v>5939</v>
      </c>
      <c r="D3176">
        <v>439</v>
      </c>
      <c r="E3176" t="s">
        <v>32</v>
      </c>
      <c r="F3176">
        <v>1</v>
      </c>
      <c r="G3176">
        <v>1</v>
      </c>
      <c r="H3176" t="s">
        <v>1468</v>
      </c>
      <c r="I3176" t="s">
        <v>1468</v>
      </c>
      <c r="J3176" t="str">
        <f t="shared" si="100"/>
        <v xml:space="preserve">2020 </v>
      </c>
      <c r="K3176" t="str">
        <f t="shared" si="101"/>
        <v xml:space="preserve">2020 </v>
      </c>
      <c r="L3176" t="s">
        <v>8531</v>
      </c>
      <c r="M3176" t="s">
        <v>8531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11</v>
      </c>
      <c r="T3176">
        <v>0</v>
      </c>
      <c r="U3176">
        <v>12.05</v>
      </c>
      <c r="V3176">
        <v>0.78332999999999997</v>
      </c>
      <c r="W3176">
        <v>331280</v>
      </c>
      <c r="X3176" t="s">
        <v>6926</v>
      </c>
      <c r="Y3176">
        <v>2020</v>
      </c>
      <c r="Z3176" t="s">
        <v>35</v>
      </c>
      <c r="AA3176" t="s">
        <v>36</v>
      </c>
      <c r="AB3176">
        <v>1</v>
      </c>
      <c r="AC3176">
        <v>13840</v>
      </c>
      <c r="AD3176">
        <v>13840</v>
      </c>
      <c r="AE3176" t="s">
        <v>5943</v>
      </c>
      <c r="AF3176">
        <v>14953</v>
      </c>
      <c r="AG3176">
        <v>14953</v>
      </c>
      <c r="AH3176" t="s">
        <v>5944</v>
      </c>
    </row>
    <row r="3177" spans="1:34" x14ac:dyDescent="0.35">
      <c r="A3177" t="s">
        <v>6592</v>
      </c>
      <c r="B3177">
        <v>148682</v>
      </c>
      <c r="C3177" t="s">
        <v>5939</v>
      </c>
      <c r="D3177">
        <v>439</v>
      </c>
      <c r="E3177" t="s">
        <v>32</v>
      </c>
      <c r="F3177">
        <v>1</v>
      </c>
      <c r="G3177">
        <v>2</v>
      </c>
      <c r="H3177" t="s">
        <v>1468</v>
      </c>
      <c r="I3177" t="s">
        <v>5339</v>
      </c>
      <c r="J3177" t="str">
        <f t="shared" si="100"/>
        <v xml:space="preserve">2020 </v>
      </c>
      <c r="K3177" t="str">
        <f t="shared" si="101"/>
        <v xml:space="preserve">2020 </v>
      </c>
      <c r="L3177" t="s">
        <v>8531</v>
      </c>
      <c r="M3177" t="s">
        <v>8531</v>
      </c>
      <c r="N3177">
        <v>0</v>
      </c>
      <c r="O3177">
        <v>0</v>
      </c>
      <c r="P3177">
        <v>1</v>
      </c>
      <c r="Q3177">
        <v>0</v>
      </c>
      <c r="R3177">
        <v>1</v>
      </c>
      <c r="S3177">
        <v>1</v>
      </c>
      <c r="T3177">
        <v>1</v>
      </c>
      <c r="U3177">
        <v>13.43641</v>
      </c>
      <c r="V3177">
        <v>0.53044000000000002</v>
      </c>
      <c r="W3177">
        <v>331281</v>
      </c>
      <c r="X3177" t="s">
        <v>6927</v>
      </c>
      <c r="Y3177">
        <v>2020</v>
      </c>
      <c r="Z3177" t="s">
        <v>35</v>
      </c>
      <c r="AA3177" t="s">
        <v>36</v>
      </c>
      <c r="AB3177">
        <v>3</v>
      </c>
      <c r="AC3177">
        <v>234</v>
      </c>
      <c r="AD3177">
        <v>506</v>
      </c>
      <c r="AE3177" t="s">
        <v>796</v>
      </c>
      <c r="AF3177">
        <v>234</v>
      </c>
      <c r="AG3177">
        <v>973</v>
      </c>
      <c r="AH3177" t="s">
        <v>796</v>
      </c>
    </row>
    <row r="3178" spans="1:34" x14ac:dyDescent="0.35">
      <c r="A3178" t="s">
        <v>5975</v>
      </c>
      <c r="B3178">
        <v>145800</v>
      </c>
      <c r="C3178" t="s">
        <v>5939</v>
      </c>
      <c r="D3178">
        <v>439</v>
      </c>
      <c r="E3178" t="s">
        <v>32</v>
      </c>
      <c r="F3178">
        <v>1</v>
      </c>
      <c r="G3178">
        <v>1</v>
      </c>
      <c r="H3178" t="s">
        <v>6928</v>
      </c>
      <c r="I3178" t="s">
        <v>6928</v>
      </c>
      <c r="J3178" t="str">
        <f t="shared" si="100"/>
        <v xml:space="preserve">2023 </v>
      </c>
      <c r="K3178" t="str">
        <f t="shared" si="101"/>
        <v xml:space="preserve">2023 </v>
      </c>
      <c r="L3178" t="s">
        <v>8533</v>
      </c>
      <c r="M3178" t="s">
        <v>8533</v>
      </c>
      <c r="N3178">
        <v>0</v>
      </c>
      <c r="O3178">
        <v>2</v>
      </c>
      <c r="P3178">
        <v>0</v>
      </c>
      <c r="Q3178">
        <v>0</v>
      </c>
      <c r="R3178">
        <v>2</v>
      </c>
      <c r="S3178">
        <v>2</v>
      </c>
      <c r="T3178">
        <v>2</v>
      </c>
      <c r="U3178">
        <v>11.41667</v>
      </c>
      <c r="V3178">
        <v>-0.28333000000000003</v>
      </c>
      <c r="W3178">
        <v>494213</v>
      </c>
      <c r="X3178" t="s">
        <v>6929</v>
      </c>
      <c r="Y3178">
        <v>2023</v>
      </c>
      <c r="Z3178" t="s">
        <v>35</v>
      </c>
      <c r="AA3178" t="s">
        <v>36</v>
      </c>
      <c r="AB3178">
        <v>1</v>
      </c>
      <c r="AC3178">
        <v>360</v>
      </c>
      <c r="AD3178">
        <v>360</v>
      </c>
      <c r="AE3178" t="s">
        <v>5947</v>
      </c>
      <c r="AF3178">
        <v>15175</v>
      </c>
      <c r="AG3178">
        <v>15175</v>
      </c>
      <c r="AH3178" t="s">
        <v>5948</v>
      </c>
    </row>
    <row r="3179" spans="1:34" x14ac:dyDescent="0.35">
      <c r="A3179" t="s">
        <v>6676</v>
      </c>
      <c r="B3179">
        <v>147243</v>
      </c>
      <c r="C3179" t="s">
        <v>5939</v>
      </c>
      <c r="D3179">
        <v>439</v>
      </c>
      <c r="E3179" t="s">
        <v>32</v>
      </c>
      <c r="F3179">
        <v>1</v>
      </c>
      <c r="G3179">
        <v>2</v>
      </c>
      <c r="H3179" t="s">
        <v>1512</v>
      </c>
      <c r="I3179" t="s">
        <v>6930</v>
      </c>
      <c r="J3179" t="str">
        <f t="shared" si="100"/>
        <v xml:space="preserve">2018 </v>
      </c>
      <c r="K3179" t="str">
        <f t="shared" si="101"/>
        <v xml:space="preserve">2018 </v>
      </c>
      <c r="L3179" t="s">
        <v>8538</v>
      </c>
      <c r="M3179" t="s">
        <v>8540</v>
      </c>
      <c r="N3179">
        <v>4</v>
      </c>
      <c r="O3179">
        <v>0</v>
      </c>
      <c r="P3179">
        <v>1</v>
      </c>
      <c r="Q3179">
        <v>0</v>
      </c>
      <c r="R3179">
        <v>5</v>
      </c>
      <c r="S3179">
        <v>5</v>
      </c>
      <c r="T3179">
        <v>5</v>
      </c>
      <c r="U3179">
        <v>12.00123</v>
      </c>
      <c r="V3179">
        <v>1.39235</v>
      </c>
      <c r="W3179">
        <v>271787</v>
      </c>
      <c r="X3179" t="s">
        <v>6931</v>
      </c>
      <c r="Y3179">
        <v>2018</v>
      </c>
      <c r="Z3179" t="s">
        <v>35</v>
      </c>
      <c r="AA3179" t="s">
        <v>36</v>
      </c>
      <c r="AB3179">
        <v>1</v>
      </c>
      <c r="AC3179">
        <v>360</v>
      </c>
      <c r="AD3179">
        <v>360</v>
      </c>
      <c r="AE3179" t="s">
        <v>5947</v>
      </c>
      <c r="AF3179">
        <v>15175</v>
      </c>
      <c r="AG3179">
        <v>15175</v>
      </c>
      <c r="AH3179" t="s">
        <v>5948</v>
      </c>
    </row>
    <row r="3180" spans="1:34" x14ac:dyDescent="0.35">
      <c r="A3180" t="s">
        <v>5964</v>
      </c>
      <c r="B3180">
        <v>147241</v>
      </c>
      <c r="C3180" t="s">
        <v>5939</v>
      </c>
      <c r="D3180">
        <v>439</v>
      </c>
      <c r="E3180" t="s">
        <v>32</v>
      </c>
      <c r="F3180">
        <v>1</v>
      </c>
      <c r="G3180">
        <v>1</v>
      </c>
      <c r="H3180" t="s">
        <v>6932</v>
      </c>
      <c r="I3180" t="s">
        <v>6932</v>
      </c>
      <c r="J3180" t="str">
        <f t="shared" si="100"/>
        <v xml:space="preserve">2018 </v>
      </c>
      <c r="K3180" t="str">
        <f t="shared" si="101"/>
        <v xml:space="preserve">2018 </v>
      </c>
      <c r="L3180" t="s">
        <v>8540</v>
      </c>
      <c r="M3180" t="s">
        <v>8540</v>
      </c>
      <c r="N3180">
        <v>0</v>
      </c>
      <c r="O3180">
        <v>6</v>
      </c>
      <c r="P3180">
        <v>0</v>
      </c>
      <c r="Q3180">
        <v>0</v>
      </c>
      <c r="R3180">
        <v>6</v>
      </c>
      <c r="S3180">
        <v>6</v>
      </c>
      <c r="T3180">
        <v>0</v>
      </c>
      <c r="U3180">
        <v>12.06667</v>
      </c>
      <c r="V3180">
        <v>0.43332999999999999</v>
      </c>
      <c r="W3180">
        <v>271789</v>
      </c>
      <c r="X3180" t="s">
        <v>6933</v>
      </c>
      <c r="Y3180">
        <v>2018</v>
      </c>
      <c r="Z3180" t="s">
        <v>47</v>
      </c>
      <c r="AA3180" t="s">
        <v>36</v>
      </c>
      <c r="AB3180">
        <v>1</v>
      </c>
      <c r="AC3180">
        <v>13840</v>
      </c>
      <c r="AD3180">
        <v>13840</v>
      </c>
      <c r="AE3180" t="s">
        <v>5943</v>
      </c>
      <c r="AF3180">
        <v>14953</v>
      </c>
      <c r="AG3180">
        <v>14953</v>
      </c>
      <c r="AH3180" t="s">
        <v>5944</v>
      </c>
    </row>
    <row r="3181" spans="1:34" x14ac:dyDescent="0.35">
      <c r="A3181" t="s">
        <v>6497</v>
      </c>
      <c r="B3181">
        <v>150119</v>
      </c>
      <c r="C3181" t="s">
        <v>5939</v>
      </c>
      <c r="D3181">
        <v>439</v>
      </c>
      <c r="E3181" t="s">
        <v>32</v>
      </c>
      <c r="F3181">
        <v>1</v>
      </c>
      <c r="G3181">
        <v>1</v>
      </c>
      <c r="H3181" t="s">
        <v>6922</v>
      </c>
      <c r="I3181" t="s">
        <v>6922</v>
      </c>
      <c r="J3181" t="str">
        <f t="shared" si="100"/>
        <v xml:space="preserve">2019 </v>
      </c>
      <c r="K3181" t="str">
        <f t="shared" si="101"/>
        <v xml:space="preserve">2019 </v>
      </c>
      <c r="L3181" t="s">
        <v>8540</v>
      </c>
      <c r="M3181" t="s">
        <v>8540</v>
      </c>
      <c r="N3181">
        <v>0</v>
      </c>
      <c r="O3181">
        <v>0</v>
      </c>
      <c r="P3181">
        <v>35</v>
      </c>
      <c r="Q3181">
        <v>0</v>
      </c>
      <c r="R3181">
        <v>35</v>
      </c>
      <c r="S3181">
        <v>37</v>
      </c>
      <c r="T3181">
        <v>35</v>
      </c>
      <c r="U3181">
        <v>14.22963</v>
      </c>
      <c r="V3181">
        <v>-0.86536999999999997</v>
      </c>
      <c r="W3181">
        <v>321261</v>
      </c>
      <c r="X3181" t="s">
        <v>6934</v>
      </c>
      <c r="Y3181">
        <v>2019</v>
      </c>
      <c r="Z3181" t="s">
        <v>35</v>
      </c>
      <c r="AA3181" t="s">
        <v>36</v>
      </c>
      <c r="AB3181">
        <v>3</v>
      </c>
      <c r="AC3181">
        <v>234</v>
      </c>
      <c r="AD3181">
        <v>506</v>
      </c>
      <c r="AE3181" t="s">
        <v>796</v>
      </c>
      <c r="AF3181">
        <v>234</v>
      </c>
      <c r="AG3181">
        <v>973</v>
      </c>
      <c r="AH3181" t="s">
        <v>796</v>
      </c>
    </row>
    <row r="3182" spans="1:34" x14ac:dyDescent="0.35">
      <c r="A3182" t="s">
        <v>6423</v>
      </c>
      <c r="B3182">
        <v>148674</v>
      </c>
      <c r="C3182" t="s">
        <v>5939</v>
      </c>
      <c r="D3182">
        <v>439</v>
      </c>
      <c r="E3182" t="s">
        <v>32</v>
      </c>
      <c r="F3182">
        <v>1</v>
      </c>
      <c r="G3182">
        <v>1</v>
      </c>
      <c r="H3182" t="s">
        <v>3521</v>
      </c>
      <c r="I3182" t="s">
        <v>3521</v>
      </c>
      <c r="J3182" t="str">
        <f t="shared" si="100"/>
        <v xml:space="preserve">2020 </v>
      </c>
      <c r="K3182" t="str">
        <f t="shared" si="101"/>
        <v xml:space="preserve">2020 </v>
      </c>
      <c r="L3182" t="s">
        <v>8533</v>
      </c>
      <c r="M3182" t="s">
        <v>8533</v>
      </c>
      <c r="N3182">
        <v>1</v>
      </c>
      <c r="O3182">
        <v>0</v>
      </c>
      <c r="P3182">
        <v>0</v>
      </c>
      <c r="Q3182">
        <v>0</v>
      </c>
      <c r="R3182">
        <v>1</v>
      </c>
      <c r="S3182">
        <v>1</v>
      </c>
      <c r="T3182">
        <v>0</v>
      </c>
      <c r="U3182">
        <v>13.166148</v>
      </c>
      <c r="V3182">
        <v>-3.4154249999999999</v>
      </c>
      <c r="W3182">
        <v>346798</v>
      </c>
      <c r="X3182" t="s">
        <v>6935</v>
      </c>
      <c r="Y3182">
        <v>2020</v>
      </c>
      <c r="Z3182" t="s">
        <v>35</v>
      </c>
      <c r="AA3182" t="s">
        <v>36</v>
      </c>
      <c r="AB3182">
        <v>1</v>
      </c>
      <c r="AC3182">
        <v>360</v>
      </c>
      <c r="AD3182">
        <v>360</v>
      </c>
      <c r="AE3182" t="s">
        <v>5947</v>
      </c>
      <c r="AF3182">
        <v>15175</v>
      </c>
      <c r="AG3182">
        <v>15175</v>
      </c>
      <c r="AH3182" t="s">
        <v>5948</v>
      </c>
    </row>
    <row r="3183" spans="1:34" x14ac:dyDescent="0.35">
      <c r="A3183" t="s">
        <v>6936</v>
      </c>
      <c r="B3183">
        <v>149398</v>
      </c>
      <c r="C3183" t="s">
        <v>5939</v>
      </c>
      <c r="D3183">
        <v>439</v>
      </c>
      <c r="E3183" t="s">
        <v>32</v>
      </c>
      <c r="F3183">
        <v>1</v>
      </c>
      <c r="G3183">
        <v>1</v>
      </c>
      <c r="H3183" t="s">
        <v>6922</v>
      </c>
      <c r="I3183" t="s">
        <v>6922</v>
      </c>
      <c r="J3183" t="str">
        <f t="shared" si="100"/>
        <v xml:space="preserve">2019 </v>
      </c>
      <c r="K3183" t="str">
        <f t="shared" si="101"/>
        <v xml:space="preserve">2019 </v>
      </c>
      <c r="L3183" t="s">
        <v>8540</v>
      </c>
      <c r="M3183" t="s">
        <v>8540</v>
      </c>
      <c r="N3183">
        <v>11</v>
      </c>
      <c r="O3183">
        <v>5</v>
      </c>
      <c r="P3183">
        <v>0</v>
      </c>
      <c r="Q3183">
        <v>0</v>
      </c>
      <c r="R3183">
        <v>16</v>
      </c>
      <c r="S3183">
        <v>16</v>
      </c>
      <c r="T3183">
        <v>16</v>
      </c>
      <c r="U3183">
        <v>13.8811</v>
      </c>
      <c r="V3183">
        <v>-1.44242</v>
      </c>
      <c r="W3183">
        <v>321265</v>
      </c>
      <c r="X3183" t="s">
        <v>6937</v>
      </c>
      <c r="Y3183">
        <v>2019</v>
      </c>
      <c r="Z3183" t="s">
        <v>35</v>
      </c>
      <c r="AA3183" t="s">
        <v>36</v>
      </c>
      <c r="AB3183">
        <v>1</v>
      </c>
      <c r="AC3183">
        <v>360</v>
      </c>
      <c r="AD3183">
        <v>360</v>
      </c>
      <c r="AE3183" t="s">
        <v>5947</v>
      </c>
      <c r="AF3183">
        <v>15175</v>
      </c>
      <c r="AG3183">
        <v>15175</v>
      </c>
      <c r="AH3183" t="s">
        <v>5948</v>
      </c>
    </row>
    <row r="3184" spans="1:34" x14ac:dyDescent="0.35">
      <c r="A3184" t="s">
        <v>6938</v>
      </c>
      <c r="B3184">
        <v>149397</v>
      </c>
      <c r="C3184" t="s">
        <v>5939</v>
      </c>
      <c r="D3184">
        <v>439</v>
      </c>
      <c r="E3184" t="s">
        <v>32</v>
      </c>
      <c r="F3184">
        <v>1</v>
      </c>
      <c r="G3184">
        <v>1</v>
      </c>
      <c r="H3184" t="s">
        <v>4547</v>
      </c>
      <c r="I3184" t="s">
        <v>4547</v>
      </c>
      <c r="J3184" t="str">
        <f t="shared" si="100"/>
        <v xml:space="preserve">2022 </v>
      </c>
      <c r="K3184" t="str">
        <f t="shared" si="101"/>
        <v xml:space="preserve">2022 </v>
      </c>
      <c r="L3184" t="s">
        <v>8531</v>
      </c>
      <c r="M3184" t="s">
        <v>8531</v>
      </c>
      <c r="N3184">
        <v>2</v>
      </c>
      <c r="O3184">
        <v>0</v>
      </c>
      <c r="P3184">
        <v>0</v>
      </c>
      <c r="Q3184">
        <v>0</v>
      </c>
      <c r="R3184">
        <v>2</v>
      </c>
      <c r="S3184">
        <v>2</v>
      </c>
      <c r="T3184">
        <v>2</v>
      </c>
      <c r="U3184">
        <v>13.801600000000001</v>
      </c>
      <c r="V3184">
        <v>-1.5703100000000001</v>
      </c>
      <c r="W3184">
        <v>430245</v>
      </c>
      <c r="X3184" t="s">
        <v>6939</v>
      </c>
      <c r="Y3184">
        <v>2022</v>
      </c>
      <c r="Z3184" t="s">
        <v>35</v>
      </c>
      <c r="AA3184" t="s">
        <v>36</v>
      </c>
      <c r="AB3184">
        <v>1</v>
      </c>
      <c r="AC3184">
        <v>360</v>
      </c>
      <c r="AD3184">
        <v>360</v>
      </c>
      <c r="AE3184" t="s">
        <v>5947</v>
      </c>
      <c r="AF3184">
        <v>15175</v>
      </c>
      <c r="AG3184">
        <v>15175</v>
      </c>
      <c r="AH3184" t="s">
        <v>5948</v>
      </c>
    </row>
    <row r="3185" spans="1:34" x14ac:dyDescent="0.35">
      <c r="A3185" t="s">
        <v>6124</v>
      </c>
      <c r="B3185">
        <v>149396</v>
      </c>
      <c r="C3185" t="s">
        <v>5939</v>
      </c>
      <c r="D3185">
        <v>439</v>
      </c>
      <c r="E3185" t="s">
        <v>32</v>
      </c>
      <c r="F3185">
        <v>1</v>
      </c>
      <c r="G3185">
        <v>1</v>
      </c>
      <c r="H3185" t="s">
        <v>6940</v>
      </c>
      <c r="I3185" t="s">
        <v>6940</v>
      </c>
      <c r="J3185" t="str">
        <f t="shared" si="100"/>
        <v xml:space="preserve">2022 </v>
      </c>
      <c r="K3185" t="str">
        <f t="shared" si="101"/>
        <v xml:space="preserve">2022 </v>
      </c>
      <c r="L3185" t="s">
        <v>8535</v>
      </c>
      <c r="M3185" t="s">
        <v>8535</v>
      </c>
      <c r="N3185">
        <v>6</v>
      </c>
      <c r="O3185">
        <v>0</v>
      </c>
      <c r="P3185">
        <v>3</v>
      </c>
      <c r="Q3185">
        <v>0</v>
      </c>
      <c r="R3185">
        <v>9</v>
      </c>
      <c r="S3185">
        <v>12</v>
      </c>
      <c r="T3185">
        <v>9</v>
      </c>
      <c r="U3185">
        <v>13.59468</v>
      </c>
      <c r="V3185">
        <v>-2.2189199999999998</v>
      </c>
      <c r="W3185">
        <v>443580</v>
      </c>
      <c r="X3185" t="s">
        <v>6941</v>
      </c>
      <c r="Y3185">
        <v>2022</v>
      </c>
      <c r="Z3185" t="s">
        <v>35</v>
      </c>
      <c r="AA3185" t="s">
        <v>36</v>
      </c>
      <c r="AB3185">
        <v>1</v>
      </c>
      <c r="AC3185">
        <v>360</v>
      </c>
      <c r="AD3185">
        <v>360</v>
      </c>
      <c r="AE3185" t="s">
        <v>5947</v>
      </c>
      <c r="AF3185">
        <v>15175</v>
      </c>
      <c r="AG3185">
        <v>15175</v>
      </c>
      <c r="AH3185" t="s">
        <v>5948</v>
      </c>
    </row>
    <row r="3186" spans="1:34" x14ac:dyDescent="0.35">
      <c r="A3186" t="s">
        <v>6533</v>
      </c>
      <c r="B3186">
        <v>148678</v>
      </c>
      <c r="C3186" t="s">
        <v>5939</v>
      </c>
      <c r="D3186">
        <v>439</v>
      </c>
      <c r="E3186" t="s">
        <v>32</v>
      </c>
      <c r="F3186">
        <v>1</v>
      </c>
      <c r="G3186">
        <v>1</v>
      </c>
      <c r="H3186" t="s">
        <v>6942</v>
      </c>
      <c r="I3186" t="s">
        <v>6942</v>
      </c>
      <c r="J3186" t="str">
        <f t="shared" si="100"/>
        <v xml:space="preserve">2022 </v>
      </c>
      <c r="K3186" t="str">
        <f t="shared" si="101"/>
        <v xml:space="preserve">2022 </v>
      </c>
      <c r="L3186" t="s">
        <v>8535</v>
      </c>
      <c r="M3186" t="s">
        <v>8535</v>
      </c>
      <c r="N3186">
        <v>0</v>
      </c>
      <c r="O3186">
        <v>0</v>
      </c>
      <c r="P3186">
        <v>5</v>
      </c>
      <c r="Q3186">
        <v>0</v>
      </c>
      <c r="R3186">
        <v>5</v>
      </c>
      <c r="S3186">
        <v>5</v>
      </c>
      <c r="T3186">
        <v>5</v>
      </c>
      <c r="U3186">
        <v>13.41389</v>
      </c>
      <c r="V3186">
        <v>-1.05583</v>
      </c>
      <c r="W3186">
        <v>443583</v>
      </c>
      <c r="X3186" t="s">
        <v>6943</v>
      </c>
      <c r="Y3186">
        <v>2022</v>
      </c>
      <c r="Z3186" t="s">
        <v>35</v>
      </c>
      <c r="AA3186" t="s">
        <v>36</v>
      </c>
      <c r="AB3186">
        <v>3</v>
      </c>
      <c r="AC3186">
        <v>6716</v>
      </c>
      <c r="AD3186">
        <v>13968</v>
      </c>
      <c r="AE3186" t="s">
        <v>991</v>
      </c>
      <c r="AF3186">
        <v>6716</v>
      </c>
      <c r="AG3186">
        <v>15136</v>
      </c>
      <c r="AH3186" t="s">
        <v>991</v>
      </c>
    </row>
    <row r="3187" spans="1:34" x14ac:dyDescent="0.35">
      <c r="A3187" t="s">
        <v>6944</v>
      </c>
      <c r="B3187">
        <v>150840</v>
      </c>
      <c r="C3187" t="s">
        <v>5939</v>
      </c>
      <c r="D3187">
        <v>439</v>
      </c>
      <c r="E3187" t="s">
        <v>32</v>
      </c>
      <c r="F3187">
        <v>1</v>
      </c>
      <c r="G3187">
        <v>1</v>
      </c>
      <c r="H3187" t="s">
        <v>3741</v>
      </c>
      <c r="I3187" t="s">
        <v>3741</v>
      </c>
      <c r="J3187" t="str">
        <f t="shared" si="100"/>
        <v xml:space="preserve">2018 </v>
      </c>
      <c r="K3187" t="str">
        <f t="shared" si="101"/>
        <v xml:space="preserve">2018 </v>
      </c>
      <c r="L3187" t="s">
        <v>8538</v>
      </c>
      <c r="M3187" t="s">
        <v>8538</v>
      </c>
      <c r="N3187">
        <v>0</v>
      </c>
      <c r="O3187">
        <v>0</v>
      </c>
      <c r="P3187">
        <v>1</v>
      </c>
      <c r="Q3187">
        <v>0</v>
      </c>
      <c r="R3187">
        <v>1</v>
      </c>
      <c r="S3187">
        <v>1</v>
      </c>
      <c r="T3187">
        <v>0</v>
      </c>
      <c r="U3187">
        <v>14.54218</v>
      </c>
      <c r="V3187">
        <v>-0.33028999999999997</v>
      </c>
      <c r="W3187">
        <v>271818</v>
      </c>
      <c r="X3187" t="s">
        <v>6945</v>
      </c>
      <c r="Y3187">
        <v>2018</v>
      </c>
      <c r="Z3187" t="s">
        <v>35</v>
      </c>
      <c r="AA3187" t="s">
        <v>36</v>
      </c>
      <c r="AB3187">
        <v>3</v>
      </c>
      <c r="AC3187">
        <v>234</v>
      </c>
      <c r="AD3187">
        <v>506</v>
      </c>
      <c r="AE3187" t="s">
        <v>796</v>
      </c>
      <c r="AF3187">
        <v>234</v>
      </c>
      <c r="AG3187">
        <v>973</v>
      </c>
      <c r="AH3187" t="s">
        <v>796</v>
      </c>
    </row>
    <row r="3188" spans="1:34" x14ac:dyDescent="0.35">
      <c r="A3188" t="s">
        <v>6946</v>
      </c>
      <c r="B3188">
        <v>146521</v>
      </c>
      <c r="C3188" t="s">
        <v>5939</v>
      </c>
      <c r="D3188">
        <v>439</v>
      </c>
      <c r="E3188" t="s">
        <v>32</v>
      </c>
      <c r="F3188">
        <v>1</v>
      </c>
      <c r="G3188">
        <v>1</v>
      </c>
      <c r="H3188" t="s">
        <v>1629</v>
      </c>
      <c r="I3188" t="s">
        <v>1629</v>
      </c>
      <c r="J3188" t="str">
        <f t="shared" si="100"/>
        <v xml:space="preserve">2023 </v>
      </c>
      <c r="K3188" t="str">
        <f t="shared" si="101"/>
        <v xml:space="preserve">2023 </v>
      </c>
      <c r="L3188" t="s">
        <v>8539</v>
      </c>
      <c r="M3188" t="s">
        <v>8539</v>
      </c>
      <c r="N3188">
        <v>0</v>
      </c>
      <c r="O3188">
        <v>40</v>
      </c>
      <c r="P3188">
        <v>0</v>
      </c>
      <c r="Q3188">
        <v>0</v>
      </c>
      <c r="R3188">
        <v>40</v>
      </c>
      <c r="S3188">
        <v>40</v>
      </c>
      <c r="T3188">
        <v>40</v>
      </c>
      <c r="U3188">
        <v>11.505960999999999</v>
      </c>
      <c r="V3188">
        <v>5.8127999999999999E-2</v>
      </c>
      <c r="W3188">
        <v>494222</v>
      </c>
      <c r="X3188" t="s">
        <v>6947</v>
      </c>
      <c r="Y3188">
        <v>2023</v>
      </c>
      <c r="Z3188" t="s">
        <v>35</v>
      </c>
      <c r="AA3188" t="s">
        <v>36</v>
      </c>
      <c r="AB3188">
        <v>1</v>
      </c>
      <c r="AC3188">
        <v>360</v>
      </c>
      <c r="AD3188">
        <v>360</v>
      </c>
      <c r="AE3188" t="s">
        <v>5947</v>
      </c>
      <c r="AF3188">
        <v>15175</v>
      </c>
      <c r="AG3188">
        <v>15175</v>
      </c>
      <c r="AH3188" t="s">
        <v>5948</v>
      </c>
    </row>
    <row r="3189" spans="1:34" x14ac:dyDescent="0.35">
      <c r="A3189" t="s">
        <v>6948</v>
      </c>
      <c r="B3189">
        <v>150118</v>
      </c>
      <c r="C3189" t="s">
        <v>5939</v>
      </c>
      <c r="D3189">
        <v>439</v>
      </c>
      <c r="E3189" t="s">
        <v>32</v>
      </c>
      <c r="F3189">
        <v>1</v>
      </c>
      <c r="G3189">
        <v>2</v>
      </c>
      <c r="H3189" t="s">
        <v>6949</v>
      </c>
      <c r="I3189" t="s">
        <v>4029</v>
      </c>
      <c r="J3189" t="str">
        <f t="shared" si="100"/>
        <v xml:space="preserve">2017 </v>
      </c>
      <c r="K3189" t="str">
        <f t="shared" si="101"/>
        <v xml:space="preserve">2017 </v>
      </c>
      <c r="L3189" t="s">
        <v>8539</v>
      </c>
      <c r="M3189" t="s">
        <v>8539</v>
      </c>
      <c r="N3189">
        <v>0</v>
      </c>
      <c r="O3189">
        <v>0</v>
      </c>
      <c r="P3189">
        <v>3</v>
      </c>
      <c r="Q3189">
        <v>0</v>
      </c>
      <c r="R3189">
        <v>3</v>
      </c>
      <c r="S3189">
        <v>3</v>
      </c>
      <c r="T3189">
        <v>0</v>
      </c>
      <c r="U3189">
        <v>14.25263</v>
      </c>
      <c r="V3189">
        <v>-1.32904</v>
      </c>
      <c r="W3189">
        <v>247932</v>
      </c>
      <c r="X3189" t="s">
        <v>6950</v>
      </c>
      <c r="Y3189">
        <v>2017</v>
      </c>
      <c r="Z3189" t="s">
        <v>35</v>
      </c>
      <c r="AA3189" t="s">
        <v>36</v>
      </c>
      <c r="AB3189">
        <v>3</v>
      </c>
      <c r="AC3189">
        <v>6648</v>
      </c>
      <c r="AD3189">
        <v>13999</v>
      </c>
      <c r="AE3189" t="s">
        <v>2439</v>
      </c>
      <c r="AF3189">
        <v>6648</v>
      </c>
      <c r="AG3189">
        <v>15176</v>
      </c>
      <c r="AH3189" t="s">
        <v>2439</v>
      </c>
    </row>
    <row r="3190" spans="1:34" x14ac:dyDescent="0.35">
      <c r="A3190" t="s">
        <v>6951</v>
      </c>
      <c r="B3190">
        <v>150118</v>
      </c>
      <c r="C3190" t="s">
        <v>5939</v>
      </c>
      <c r="D3190">
        <v>439</v>
      </c>
      <c r="E3190" t="s">
        <v>32</v>
      </c>
      <c r="F3190">
        <v>1</v>
      </c>
      <c r="G3190">
        <v>1</v>
      </c>
      <c r="H3190" t="s">
        <v>3813</v>
      </c>
      <c r="I3190" t="s">
        <v>3813</v>
      </c>
      <c r="J3190" t="str">
        <f t="shared" si="100"/>
        <v xml:space="preserve">2018 </v>
      </c>
      <c r="K3190" t="str">
        <f t="shared" si="101"/>
        <v xml:space="preserve">2018 </v>
      </c>
      <c r="L3190" t="s">
        <v>8538</v>
      </c>
      <c r="M3190" t="s">
        <v>8538</v>
      </c>
      <c r="N3190">
        <v>0</v>
      </c>
      <c r="O3190">
        <v>0</v>
      </c>
      <c r="P3190">
        <v>1</v>
      </c>
      <c r="Q3190">
        <v>0</v>
      </c>
      <c r="R3190">
        <v>1</v>
      </c>
      <c r="S3190">
        <v>1</v>
      </c>
      <c r="T3190">
        <v>1</v>
      </c>
      <c r="U3190">
        <v>14.101850000000001</v>
      </c>
      <c r="V3190">
        <v>-1.0393600000000001</v>
      </c>
      <c r="W3190">
        <v>271819</v>
      </c>
      <c r="X3190" t="s">
        <v>6952</v>
      </c>
      <c r="Y3190">
        <v>2018</v>
      </c>
      <c r="Z3190" t="s">
        <v>35</v>
      </c>
      <c r="AA3190" t="s">
        <v>36</v>
      </c>
      <c r="AB3190">
        <v>3</v>
      </c>
      <c r="AC3190">
        <v>6716</v>
      </c>
      <c r="AD3190">
        <v>13968</v>
      </c>
      <c r="AE3190" t="s">
        <v>991</v>
      </c>
      <c r="AF3190">
        <v>6716</v>
      </c>
      <c r="AG3190">
        <v>15136</v>
      </c>
      <c r="AH3190" t="s">
        <v>991</v>
      </c>
    </row>
    <row r="3191" spans="1:34" x14ac:dyDescent="0.35">
      <c r="A3191" t="s">
        <v>6223</v>
      </c>
      <c r="B3191">
        <v>150119</v>
      </c>
      <c r="C3191" t="s">
        <v>5939</v>
      </c>
      <c r="D3191">
        <v>439</v>
      </c>
      <c r="E3191" t="s">
        <v>32</v>
      </c>
      <c r="F3191">
        <v>1</v>
      </c>
      <c r="G3191">
        <v>1</v>
      </c>
      <c r="H3191" t="s">
        <v>3815</v>
      </c>
      <c r="I3191" t="s">
        <v>3815</v>
      </c>
      <c r="J3191" t="str">
        <f t="shared" si="100"/>
        <v xml:space="preserve">2018 </v>
      </c>
      <c r="K3191" t="str">
        <f t="shared" si="101"/>
        <v xml:space="preserve">2018 </v>
      </c>
      <c r="L3191" t="s">
        <v>8538</v>
      </c>
      <c r="M3191" t="s">
        <v>8538</v>
      </c>
      <c r="N3191">
        <v>0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1</v>
      </c>
      <c r="U3191">
        <v>14.31155</v>
      </c>
      <c r="V3191">
        <v>-0.73155000000000003</v>
      </c>
      <c r="W3191">
        <v>271820</v>
      </c>
      <c r="X3191" t="s">
        <v>6953</v>
      </c>
      <c r="Y3191">
        <v>2018</v>
      </c>
      <c r="Z3191" t="s">
        <v>47</v>
      </c>
      <c r="AA3191" t="s">
        <v>36</v>
      </c>
      <c r="AB3191">
        <v>2</v>
      </c>
      <c r="AC3191">
        <v>15376</v>
      </c>
      <c r="AD3191">
        <v>14199</v>
      </c>
      <c r="AE3191" t="s">
        <v>5955</v>
      </c>
      <c r="AF3191">
        <v>15376</v>
      </c>
      <c r="AG3191">
        <v>15376</v>
      </c>
      <c r="AH3191" t="s">
        <v>5955</v>
      </c>
    </row>
    <row r="3192" spans="1:34" x14ac:dyDescent="0.35">
      <c r="A3192" t="s">
        <v>6951</v>
      </c>
      <c r="B3192">
        <v>150118</v>
      </c>
      <c r="C3192" t="s">
        <v>5939</v>
      </c>
      <c r="D3192">
        <v>439</v>
      </c>
      <c r="E3192" t="s">
        <v>32</v>
      </c>
      <c r="F3192">
        <v>1</v>
      </c>
      <c r="G3192">
        <v>1</v>
      </c>
      <c r="H3192" t="s">
        <v>1422</v>
      </c>
      <c r="I3192" t="s">
        <v>1422</v>
      </c>
      <c r="J3192" t="str">
        <f t="shared" si="100"/>
        <v xml:space="preserve">2018 </v>
      </c>
      <c r="K3192" t="str">
        <f t="shared" si="101"/>
        <v xml:space="preserve">2018 </v>
      </c>
      <c r="L3192" t="s">
        <v>8538</v>
      </c>
      <c r="M3192" t="s">
        <v>8538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7</v>
      </c>
      <c r="T3192">
        <v>0</v>
      </c>
      <c r="U3192">
        <v>14.101850000000001</v>
      </c>
      <c r="V3192">
        <v>-1.0393600000000001</v>
      </c>
      <c r="W3192">
        <v>271826</v>
      </c>
      <c r="X3192" t="s">
        <v>6954</v>
      </c>
      <c r="Y3192">
        <v>2018</v>
      </c>
      <c r="Z3192" t="s">
        <v>35</v>
      </c>
      <c r="AA3192" t="s">
        <v>36</v>
      </c>
      <c r="AB3192">
        <v>3</v>
      </c>
      <c r="AC3192">
        <v>78</v>
      </c>
      <c r="AD3192">
        <v>695</v>
      </c>
      <c r="AE3192" t="s">
        <v>5887</v>
      </c>
      <c r="AF3192">
        <v>78</v>
      </c>
      <c r="AG3192">
        <v>1162</v>
      </c>
      <c r="AH3192" t="s">
        <v>5887</v>
      </c>
    </row>
    <row r="3193" spans="1:34" x14ac:dyDescent="0.35">
      <c r="A3193" t="s">
        <v>6474</v>
      </c>
      <c r="B3193">
        <v>149397</v>
      </c>
      <c r="C3193" t="s">
        <v>5939</v>
      </c>
      <c r="D3193">
        <v>439</v>
      </c>
      <c r="E3193" t="s">
        <v>32</v>
      </c>
      <c r="F3193">
        <v>1</v>
      </c>
      <c r="G3193">
        <v>2</v>
      </c>
      <c r="H3193" t="s">
        <v>2981</v>
      </c>
      <c r="I3193" t="s">
        <v>2968</v>
      </c>
      <c r="J3193" t="str">
        <f t="shared" si="100"/>
        <v xml:space="preserve">2020 </v>
      </c>
      <c r="K3193" t="str">
        <f t="shared" si="101"/>
        <v xml:space="preserve">2020 </v>
      </c>
      <c r="L3193" t="s">
        <v>8539</v>
      </c>
      <c r="M3193" t="s">
        <v>8539</v>
      </c>
      <c r="N3193">
        <v>0</v>
      </c>
      <c r="O3193">
        <v>11</v>
      </c>
      <c r="P3193">
        <v>0</v>
      </c>
      <c r="Q3193">
        <v>0</v>
      </c>
      <c r="R3193">
        <v>11</v>
      </c>
      <c r="S3193">
        <v>11</v>
      </c>
      <c r="T3193">
        <v>0</v>
      </c>
      <c r="U3193">
        <v>13.954050000000001</v>
      </c>
      <c r="V3193">
        <v>-1.67408</v>
      </c>
      <c r="W3193">
        <v>358584</v>
      </c>
      <c r="X3193" t="s">
        <v>6955</v>
      </c>
      <c r="Y3193">
        <v>2020</v>
      </c>
      <c r="Z3193" t="s">
        <v>35</v>
      </c>
      <c r="AA3193" t="s">
        <v>36</v>
      </c>
      <c r="AB3193">
        <v>1</v>
      </c>
      <c r="AC3193">
        <v>360</v>
      </c>
      <c r="AD3193">
        <v>360</v>
      </c>
      <c r="AE3193" t="s">
        <v>5947</v>
      </c>
      <c r="AF3193">
        <v>15175</v>
      </c>
      <c r="AG3193">
        <v>15175</v>
      </c>
      <c r="AH3193" t="s">
        <v>5948</v>
      </c>
    </row>
    <row r="3194" spans="1:34" x14ac:dyDescent="0.35">
      <c r="A3194" t="s">
        <v>6956</v>
      </c>
      <c r="B3194">
        <v>148682</v>
      </c>
      <c r="C3194" t="s">
        <v>5939</v>
      </c>
      <c r="D3194">
        <v>439</v>
      </c>
      <c r="E3194" t="s">
        <v>32</v>
      </c>
      <c r="F3194">
        <v>1</v>
      </c>
      <c r="G3194">
        <v>1</v>
      </c>
      <c r="H3194" t="s">
        <v>6957</v>
      </c>
      <c r="I3194" t="s">
        <v>6957</v>
      </c>
      <c r="J3194" t="str">
        <f t="shared" si="100"/>
        <v xml:space="preserve">2022 </v>
      </c>
      <c r="K3194" t="str">
        <f t="shared" si="101"/>
        <v xml:space="preserve">2022 </v>
      </c>
      <c r="L3194" t="s">
        <v>8535</v>
      </c>
      <c r="M3194" t="s">
        <v>8535</v>
      </c>
      <c r="N3194">
        <v>0</v>
      </c>
      <c r="O3194">
        <v>11</v>
      </c>
      <c r="P3194">
        <v>0</v>
      </c>
      <c r="Q3194">
        <v>0</v>
      </c>
      <c r="R3194">
        <v>11</v>
      </c>
      <c r="S3194">
        <v>11</v>
      </c>
      <c r="T3194">
        <v>11</v>
      </c>
      <c r="U3194">
        <v>13.467390999999999</v>
      </c>
      <c r="V3194">
        <v>0.56613199999999997</v>
      </c>
      <c r="W3194">
        <v>443617</v>
      </c>
      <c r="X3194" t="s">
        <v>6958</v>
      </c>
      <c r="Y3194">
        <v>2022</v>
      </c>
      <c r="Z3194" t="s">
        <v>35</v>
      </c>
      <c r="AA3194" t="s">
        <v>36</v>
      </c>
      <c r="AB3194">
        <v>1</v>
      </c>
      <c r="AC3194">
        <v>13840</v>
      </c>
      <c r="AD3194">
        <v>13840</v>
      </c>
      <c r="AE3194" t="s">
        <v>5943</v>
      </c>
      <c r="AF3194">
        <v>14953</v>
      </c>
      <c r="AG3194">
        <v>14953</v>
      </c>
      <c r="AH3194" t="s">
        <v>5944</v>
      </c>
    </row>
    <row r="3195" spans="1:34" x14ac:dyDescent="0.35">
      <c r="A3195" t="s">
        <v>6959</v>
      </c>
      <c r="B3195">
        <v>149399</v>
      </c>
      <c r="C3195" t="s">
        <v>5939</v>
      </c>
      <c r="D3195">
        <v>439</v>
      </c>
      <c r="E3195" t="s">
        <v>32</v>
      </c>
      <c r="F3195">
        <v>1</v>
      </c>
      <c r="G3195">
        <v>1</v>
      </c>
      <c r="H3195" t="s">
        <v>1629</v>
      </c>
      <c r="I3195" t="s">
        <v>1629</v>
      </c>
      <c r="J3195" t="str">
        <f t="shared" si="100"/>
        <v xml:space="preserve">2023 </v>
      </c>
      <c r="K3195" t="str">
        <f t="shared" si="101"/>
        <v xml:space="preserve">2023 </v>
      </c>
      <c r="L3195" t="s">
        <v>8539</v>
      </c>
      <c r="M3195" t="s">
        <v>8539</v>
      </c>
      <c r="N3195">
        <v>0</v>
      </c>
      <c r="O3195">
        <v>15</v>
      </c>
      <c r="P3195">
        <v>0</v>
      </c>
      <c r="Q3195">
        <v>0</v>
      </c>
      <c r="R3195">
        <v>15</v>
      </c>
      <c r="S3195">
        <v>15</v>
      </c>
      <c r="T3195">
        <v>0</v>
      </c>
      <c r="U3195">
        <v>13.954079</v>
      </c>
      <c r="V3195">
        <v>-0.75347500000000001</v>
      </c>
      <c r="W3195">
        <v>494230</v>
      </c>
      <c r="X3195" t="s">
        <v>6960</v>
      </c>
      <c r="Y3195">
        <v>2023</v>
      </c>
      <c r="Z3195" t="s">
        <v>35</v>
      </c>
      <c r="AA3195" t="s">
        <v>36</v>
      </c>
      <c r="AB3195">
        <v>1</v>
      </c>
      <c r="AC3195">
        <v>13840</v>
      </c>
      <c r="AD3195">
        <v>13840</v>
      </c>
      <c r="AE3195" t="s">
        <v>5943</v>
      </c>
      <c r="AF3195">
        <v>14953</v>
      </c>
      <c r="AG3195">
        <v>14953</v>
      </c>
      <c r="AH3195" t="s">
        <v>5944</v>
      </c>
    </row>
    <row r="3196" spans="1:34" x14ac:dyDescent="0.35">
      <c r="A3196" t="s">
        <v>6948</v>
      </c>
      <c r="B3196">
        <v>150118</v>
      </c>
      <c r="C3196" t="s">
        <v>5939</v>
      </c>
      <c r="D3196">
        <v>439</v>
      </c>
      <c r="E3196" t="s">
        <v>32</v>
      </c>
      <c r="F3196">
        <v>1</v>
      </c>
      <c r="G3196">
        <v>2</v>
      </c>
      <c r="H3196" t="s">
        <v>6949</v>
      </c>
      <c r="I3196" t="s">
        <v>4029</v>
      </c>
      <c r="J3196" t="str">
        <f t="shared" si="100"/>
        <v xml:space="preserve">2017 </v>
      </c>
      <c r="K3196" t="str">
        <f t="shared" si="101"/>
        <v xml:space="preserve">2017 </v>
      </c>
      <c r="L3196" t="s">
        <v>8539</v>
      </c>
      <c r="M3196" t="s">
        <v>8539</v>
      </c>
      <c r="N3196">
        <v>0</v>
      </c>
      <c r="O3196">
        <v>0</v>
      </c>
      <c r="P3196">
        <v>1</v>
      </c>
      <c r="Q3196">
        <v>0</v>
      </c>
      <c r="R3196">
        <v>1</v>
      </c>
      <c r="S3196">
        <v>1</v>
      </c>
      <c r="T3196">
        <v>0</v>
      </c>
      <c r="U3196">
        <v>14.25263</v>
      </c>
      <c r="V3196">
        <v>-1.32904</v>
      </c>
      <c r="W3196">
        <v>247935</v>
      </c>
      <c r="X3196" t="s">
        <v>6961</v>
      </c>
      <c r="Y3196">
        <v>2017</v>
      </c>
      <c r="Z3196" t="s">
        <v>35</v>
      </c>
      <c r="AA3196" t="s">
        <v>36</v>
      </c>
      <c r="AB3196">
        <v>3</v>
      </c>
      <c r="AC3196">
        <v>6648</v>
      </c>
      <c r="AD3196">
        <v>13999</v>
      </c>
      <c r="AE3196" t="s">
        <v>2439</v>
      </c>
      <c r="AF3196">
        <v>6648</v>
      </c>
      <c r="AG3196">
        <v>15176</v>
      </c>
      <c r="AH3196" t="s">
        <v>2439</v>
      </c>
    </row>
    <row r="3197" spans="1:34" x14ac:dyDescent="0.35">
      <c r="A3197" t="s">
        <v>6962</v>
      </c>
      <c r="B3197">
        <v>148674</v>
      </c>
      <c r="C3197" t="s">
        <v>5939</v>
      </c>
      <c r="D3197">
        <v>439</v>
      </c>
      <c r="E3197" t="s">
        <v>32</v>
      </c>
      <c r="F3197">
        <v>1</v>
      </c>
      <c r="G3197">
        <v>1</v>
      </c>
      <c r="H3197" t="s">
        <v>6963</v>
      </c>
      <c r="I3197" t="s">
        <v>6963</v>
      </c>
      <c r="J3197" t="str">
        <f t="shared" si="100"/>
        <v xml:space="preserve">2021 </v>
      </c>
      <c r="K3197" t="str">
        <f t="shared" si="101"/>
        <v xml:space="preserve">2021 </v>
      </c>
      <c r="L3197" t="s">
        <v>8529</v>
      </c>
      <c r="M3197" t="s">
        <v>8529</v>
      </c>
      <c r="N3197">
        <v>12</v>
      </c>
      <c r="O3197">
        <v>0</v>
      </c>
      <c r="P3197">
        <v>0</v>
      </c>
      <c r="Q3197">
        <v>0</v>
      </c>
      <c r="R3197">
        <v>12</v>
      </c>
      <c r="S3197">
        <v>12</v>
      </c>
      <c r="T3197">
        <v>12</v>
      </c>
      <c r="U3197">
        <v>13.3049</v>
      </c>
      <c r="V3197">
        <v>-3.1985000000000001</v>
      </c>
      <c r="W3197">
        <v>413256</v>
      </c>
      <c r="X3197" t="s">
        <v>6964</v>
      </c>
      <c r="Y3197">
        <v>2021</v>
      </c>
      <c r="Z3197" t="s">
        <v>35</v>
      </c>
      <c r="AA3197" t="s">
        <v>36</v>
      </c>
      <c r="AB3197">
        <v>1</v>
      </c>
      <c r="AC3197">
        <v>360</v>
      </c>
      <c r="AD3197">
        <v>360</v>
      </c>
      <c r="AE3197" t="s">
        <v>5947</v>
      </c>
      <c r="AF3197">
        <v>15175</v>
      </c>
      <c r="AG3197">
        <v>15175</v>
      </c>
      <c r="AH3197" t="s">
        <v>5948</v>
      </c>
    </row>
    <row r="3198" spans="1:34" x14ac:dyDescent="0.35">
      <c r="A3198" t="s">
        <v>6965</v>
      </c>
      <c r="B3198">
        <v>147243</v>
      </c>
      <c r="C3198" t="s">
        <v>5939</v>
      </c>
      <c r="D3198">
        <v>439</v>
      </c>
      <c r="E3198" t="s">
        <v>32</v>
      </c>
      <c r="F3198">
        <v>2</v>
      </c>
      <c r="G3198">
        <v>2</v>
      </c>
      <c r="H3198" t="s">
        <v>3510</v>
      </c>
      <c r="I3198" t="s">
        <v>6966</v>
      </c>
      <c r="J3198" t="str">
        <f t="shared" si="100"/>
        <v xml:space="preserve">2023 </v>
      </c>
      <c r="K3198" t="str">
        <f t="shared" si="101"/>
        <v xml:space="preserve">2023 </v>
      </c>
      <c r="L3198" t="s">
        <v>8539</v>
      </c>
      <c r="M3198" t="s">
        <v>8539</v>
      </c>
      <c r="N3198">
        <v>0</v>
      </c>
      <c r="O3198">
        <v>3</v>
      </c>
      <c r="P3198">
        <v>0</v>
      </c>
      <c r="Q3198">
        <v>0</v>
      </c>
      <c r="R3198">
        <v>3</v>
      </c>
      <c r="S3198">
        <v>3</v>
      </c>
      <c r="T3198">
        <v>3</v>
      </c>
      <c r="U3198">
        <v>12.372463</v>
      </c>
      <c r="V3198">
        <v>1.476259</v>
      </c>
      <c r="W3198">
        <v>494240</v>
      </c>
      <c r="X3198" t="s">
        <v>6967</v>
      </c>
      <c r="Y3198">
        <v>2023</v>
      </c>
      <c r="Z3198" t="s">
        <v>35</v>
      </c>
      <c r="AA3198" t="s">
        <v>36</v>
      </c>
      <c r="AB3198">
        <v>1</v>
      </c>
      <c r="AC3198">
        <v>360</v>
      </c>
      <c r="AD3198">
        <v>360</v>
      </c>
      <c r="AE3198" t="s">
        <v>5947</v>
      </c>
      <c r="AF3198">
        <v>15175</v>
      </c>
      <c r="AG3198">
        <v>15175</v>
      </c>
      <c r="AH3198" t="s">
        <v>5948</v>
      </c>
    </row>
    <row r="3199" spans="1:34" x14ac:dyDescent="0.35">
      <c r="A3199" t="s">
        <v>6868</v>
      </c>
      <c r="B3199">
        <v>150118</v>
      </c>
      <c r="C3199" t="s">
        <v>5939</v>
      </c>
      <c r="D3199">
        <v>439</v>
      </c>
      <c r="E3199" t="s">
        <v>32</v>
      </c>
      <c r="F3199">
        <v>1</v>
      </c>
      <c r="G3199">
        <v>2</v>
      </c>
      <c r="H3199" t="s">
        <v>1147</v>
      </c>
      <c r="I3199" t="s">
        <v>6968</v>
      </c>
      <c r="J3199" t="str">
        <f t="shared" si="100"/>
        <v xml:space="preserve">2019 </v>
      </c>
      <c r="K3199" t="str">
        <f t="shared" si="101"/>
        <v xml:space="preserve">2019 </v>
      </c>
      <c r="L3199" t="s">
        <v>8533</v>
      </c>
      <c r="M3199" t="s">
        <v>8533</v>
      </c>
      <c r="N3199">
        <v>0</v>
      </c>
      <c r="O3199">
        <v>0</v>
      </c>
      <c r="P3199">
        <v>18</v>
      </c>
      <c r="Q3199">
        <v>0</v>
      </c>
      <c r="R3199">
        <v>18</v>
      </c>
      <c r="S3199">
        <v>18</v>
      </c>
      <c r="T3199">
        <v>0</v>
      </c>
      <c r="U3199">
        <v>14.0815</v>
      </c>
      <c r="V3199">
        <v>-1.2907599999999999</v>
      </c>
      <c r="W3199">
        <v>290583</v>
      </c>
      <c r="X3199" t="s">
        <v>6969</v>
      </c>
      <c r="Y3199">
        <v>2019</v>
      </c>
      <c r="Z3199" t="s">
        <v>35</v>
      </c>
      <c r="AA3199" t="s">
        <v>36</v>
      </c>
      <c r="AB3199">
        <v>3</v>
      </c>
      <c r="AC3199">
        <v>6716</v>
      </c>
      <c r="AD3199">
        <v>13968</v>
      </c>
      <c r="AE3199" t="s">
        <v>991</v>
      </c>
      <c r="AF3199">
        <v>6716</v>
      </c>
      <c r="AG3199">
        <v>15136</v>
      </c>
      <c r="AH3199" t="s">
        <v>991</v>
      </c>
    </row>
    <row r="3200" spans="1:34" x14ac:dyDescent="0.35">
      <c r="A3200" t="s">
        <v>6831</v>
      </c>
      <c r="B3200">
        <v>148673</v>
      </c>
      <c r="C3200" t="s">
        <v>5939</v>
      </c>
      <c r="D3200">
        <v>439</v>
      </c>
      <c r="E3200" t="s">
        <v>32</v>
      </c>
      <c r="F3200">
        <v>1</v>
      </c>
      <c r="G3200">
        <v>1</v>
      </c>
      <c r="H3200" t="s">
        <v>6970</v>
      </c>
      <c r="I3200" t="s">
        <v>6970</v>
      </c>
      <c r="J3200" t="str">
        <f t="shared" si="100"/>
        <v xml:space="preserve">2017 </v>
      </c>
      <c r="K3200" t="str">
        <f t="shared" si="101"/>
        <v xml:space="preserve">2017 </v>
      </c>
      <c r="L3200" t="s">
        <v>8540</v>
      </c>
      <c r="M3200" t="s">
        <v>8540</v>
      </c>
      <c r="N3200">
        <v>2</v>
      </c>
      <c r="O3200">
        <v>0</v>
      </c>
      <c r="P3200">
        <v>0</v>
      </c>
      <c r="Q3200">
        <v>0</v>
      </c>
      <c r="R3200">
        <v>2</v>
      </c>
      <c r="S3200">
        <v>2</v>
      </c>
      <c r="T3200">
        <v>2</v>
      </c>
      <c r="U3200">
        <v>13.1691</v>
      </c>
      <c r="V3200">
        <v>-3.8898999999999999</v>
      </c>
      <c r="W3200">
        <v>250037</v>
      </c>
      <c r="X3200" t="s">
        <v>6971</v>
      </c>
      <c r="Y3200">
        <v>2017</v>
      </c>
      <c r="Z3200" t="s">
        <v>47</v>
      </c>
      <c r="AA3200" t="s">
        <v>36</v>
      </c>
      <c r="AB3200">
        <v>1</v>
      </c>
      <c r="AC3200">
        <v>360</v>
      </c>
      <c r="AD3200">
        <v>360</v>
      </c>
      <c r="AE3200" t="s">
        <v>5947</v>
      </c>
      <c r="AF3200">
        <v>15175</v>
      </c>
      <c r="AG3200">
        <v>15175</v>
      </c>
      <c r="AH3200" t="s">
        <v>5948</v>
      </c>
    </row>
    <row r="3201" spans="1:34" x14ac:dyDescent="0.35">
      <c r="A3201" t="s">
        <v>6972</v>
      </c>
      <c r="B3201">
        <v>149399</v>
      </c>
      <c r="C3201" t="s">
        <v>5939</v>
      </c>
      <c r="D3201">
        <v>439</v>
      </c>
      <c r="E3201" t="s">
        <v>32</v>
      </c>
      <c r="F3201">
        <v>1</v>
      </c>
      <c r="G3201">
        <v>1</v>
      </c>
      <c r="H3201" t="s">
        <v>3637</v>
      </c>
      <c r="I3201" t="s">
        <v>3637</v>
      </c>
      <c r="J3201" t="str">
        <f t="shared" si="100"/>
        <v xml:space="preserve">2019 </v>
      </c>
      <c r="K3201" t="str">
        <f t="shared" si="101"/>
        <v xml:space="preserve">2019 </v>
      </c>
      <c r="L3201" t="s">
        <v>8533</v>
      </c>
      <c r="M3201" t="s">
        <v>8533</v>
      </c>
      <c r="N3201">
        <v>0</v>
      </c>
      <c r="O3201">
        <v>0</v>
      </c>
      <c r="P3201">
        <v>8</v>
      </c>
      <c r="Q3201">
        <v>0</v>
      </c>
      <c r="R3201">
        <v>8</v>
      </c>
      <c r="S3201">
        <v>7</v>
      </c>
      <c r="T3201">
        <v>0</v>
      </c>
      <c r="U3201">
        <v>13.707179999999999</v>
      </c>
      <c r="V3201">
        <v>-0.98590999999999995</v>
      </c>
      <c r="W3201">
        <v>290591</v>
      </c>
      <c r="X3201" t="s">
        <v>6973</v>
      </c>
      <c r="Y3201">
        <v>2019</v>
      </c>
      <c r="Z3201" t="s">
        <v>35</v>
      </c>
      <c r="AA3201" t="s">
        <v>36</v>
      </c>
      <c r="AB3201">
        <v>3</v>
      </c>
      <c r="AC3201">
        <v>6716</v>
      </c>
      <c r="AD3201">
        <v>13968</v>
      </c>
      <c r="AE3201" t="s">
        <v>991</v>
      </c>
      <c r="AF3201">
        <v>6716</v>
      </c>
      <c r="AG3201">
        <v>15136</v>
      </c>
      <c r="AH3201" t="s">
        <v>991</v>
      </c>
    </row>
    <row r="3202" spans="1:34" x14ac:dyDescent="0.35">
      <c r="A3202" t="s">
        <v>6974</v>
      </c>
      <c r="B3202">
        <v>150119</v>
      </c>
      <c r="C3202" t="s">
        <v>5939</v>
      </c>
      <c r="D3202">
        <v>439</v>
      </c>
      <c r="E3202" t="s">
        <v>32</v>
      </c>
      <c r="F3202">
        <v>1</v>
      </c>
      <c r="G3202">
        <v>1</v>
      </c>
      <c r="H3202" t="s">
        <v>3730</v>
      </c>
      <c r="I3202" t="s">
        <v>3730</v>
      </c>
      <c r="J3202" t="str">
        <f t="shared" si="100"/>
        <v xml:space="preserve">2019 </v>
      </c>
      <c r="K3202" t="str">
        <f t="shared" si="101"/>
        <v xml:space="preserve">2019 </v>
      </c>
      <c r="L3202" t="s">
        <v>8533</v>
      </c>
      <c r="M3202" t="s">
        <v>8533</v>
      </c>
      <c r="N3202">
        <v>2</v>
      </c>
      <c r="O3202">
        <v>1</v>
      </c>
      <c r="P3202">
        <v>0</v>
      </c>
      <c r="Q3202">
        <v>0</v>
      </c>
      <c r="R3202">
        <v>3</v>
      </c>
      <c r="S3202">
        <v>3</v>
      </c>
      <c r="T3202">
        <v>0</v>
      </c>
      <c r="U3202">
        <v>14.137043</v>
      </c>
      <c r="V3202">
        <v>-0.65082200000000001</v>
      </c>
      <c r="W3202">
        <v>290592</v>
      </c>
      <c r="X3202" t="s">
        <v>6975</v>
      </c>
      <c r="Y3202">
        <v>2019</v>
      </c>
      <c r="Z3202" t="s">
        <v>35</v>
      </c>
      <c r="AA3202" t="s">
        <v>36</v>
      </c>
      <c r="AB3202">
        <v>1</v>
      </c>
      <c r="AC3202">
        <v>360</v>
      </c>
      <c r="AD3202">
        <v>360</v>
      </c>
      <c r="AE3202" t="s">
        <v>5947</v>
      </c>
      <c r="AF3202">
        <v>15175</v>
      </c>
      <c r="AG3202">
        <v>15175</v>
      </c>
      <c r="AH3202" t="s">
        <v>5948</v>
      </c>
    </row>
    <row r="3203" spans="1:34" x14ac:dyDescent="0.35">
      <c r="A3203" t="s">
        <v>6976</v>
      </c>
      <c r="B3203">
        <v>149399</v>
      </c>
      <c r="C3203" t="s">
        <v>5939</v>
      </c>
      <c r="D3203">
        <v>439</v>
      </c>
      <c r="E3203" t="s">
        <v>32</v>
      </c>
      <c r="F3203">
        <v>1</v>
      </c>
      <c r="G3203">
        <v>1</v>
      </c>
      <c r="H3203" t="s">
        <v>6977</v>
      </c>
      <c r="I3203" t="s">
        <v>6977</v>
      </c>
      <c r="J3203" t="str">
        <f t="shared" si="100"/>
        <v xml:space="preserve">2019 </v>
      </c>
      <c r="K3203" t="str">
        <f t="shared" si="101"/>
        <v xml:space="preserve">2019 </v>
      </c>
      <c r="L3203" t="s">
        <v>8540</v>
      </c>
      <c r="M3203" t="s">
        <v>8540</v>
      </c>
      <c r="N3203">
        <v>2</v>
      </c>
      <c r="O3203">
        <v>0</v>
      </c>
      <c r="P3203">
        <v>0</v>
      </c>
      <c r="Q3203">
        <v>0</v>
      </c>
      <c r="R3203">
        <v>2</v>
      </c>
      <c r="S3203">
        <v>2</v>
      </c>
      <c r="T3203">
        <v>0</v>
      </c>
      <c r="U3203">
        <v>13.69971</v>
      </c>
      <c r="V3203">
        <v>-0.95842000000000005</v>
      </c>
      <c r="W3203">
        <v>321316</v>
      </c>
      <c r="X3203" t="s">
        <v>6978</v>
      </c>
      <c r="Y3203">
        <v>2019</v>
      </c>
      <c r="Z3203" t="s">
        <v>35</v>
      </c>
      <c r="AA3203" t="s">
        <v>36</v>
      </c>
      <c r="AB3203">
        <v>1</v>
      </c>
      <c r="AC3203">
        <v>360</v>
      </c>
      <c r="AD3203">
        <v>360</v>
      </c>
      <c r="AE3203" t="s">
        <v>5947</v>
      </c>
      <c r="AF3203">
        <v>15175</v>
      </c>
      <c r="AG3203">
        <v>15175</v>
      </c>
      <c r="AH3203" t="s">
        <v>5948</v>
      </c>
    </row>
    <row r="3204" spans="1:34" x14ac:dyDescent="0.35">
      <c r="A3204" t="s">
        <v>6979</v>
      </c>
      <c r="B3204">
        <v>149396</v>
      </c>
      <c r="C3204" t="s">
        <v>5939</v>
      </c>
      <c r="D3204">
        <v>439</v>
      </c>
      <c r="E3204" t="s">
        <v>32</v>
      </c>
      <c r="F3204">
        <v>1</v>
      </c>
      <c r="G3204">
        <v>1</v>
      </c>
      <c r="H3204" t="s">
        <v>6980</v>
      </c>
      <c r="I3204" t="s">
        <v>6980</v>
      </c>
      <c r="J3204" t="str">
        <f t="shared" si="100"/>
        <v xml:space="preserve">2020 </v>
      </c>
      <c r="K3204" t="str">
        <f t="shared" si="101"/>
        <v xml:space="preserve">2020 </v>
      </c>
      <c r="L3204" t="s">
        <v>8539</v>
      </c>
      <c r="M3204" t="s">
        <v>8539</v>
      </c>
      <c r="N3204">
        <v>0</v>
      </c>
      <c r="O3204">
        <v>15</v>
      </c>
      <c r="P3204">
        <v>0</v>
      </c>
      <c r="Q3204">
        <v>0</v>
      </c>
      <c r="R3204">
        <v>15</v>
      </c>
      <c r="S3204">
        <v>15</v>
      </c>
      <c r="T3204">
        <v>15</v>
      </c>
      <c r="U3204">
        <v>13.91667</v>
      </c>
      <c r="V3204">
        <v>-2.1666699999999999</v>
      </c>
      <c r="W3204">
        <v>358612</v>
      </c>
      <c r="X3204" t="s">
        <v>6981</v>
      </c>
      <c r="Y3204">
        <v>2020</v>
      </c>
      <c r="Z3204" t="s">
        <v>35</v>
      </c>
      <c r="AA3204" t="s">
        <v>36</v>
      </c>
      <c r="AB3204">
        <v>1</v>
      </c>
      <c r="AC3204">
        <v>360</v>
      </c>
      <c r="AD3204">
        <v>360</v>
      </c>
      <c r="AE3204" t="s">
        <v>5947</v>
      </c>
      <c r="AF3204">
        <v>15175</v>
      </c>
      <c r="AG3204">
        <v>15175</v>
      </c>
      <c r="AH3204" t="s">
        <v>5948</v>
      </c>
    </row>
    <row r="3205" spans="1:34" x14ac:dyDescent="0.35">
      <c r="A3205" t="s">
        <v>6070</v>
      </c>
      <c r="B3205">
        <v>149398</v>
      </c>
      <c r="C3205" t="s">
        <v>5939</v>
      </c>
      <c r="D3205">
        <v>439</v>
      </c>
      <c r="E3205" t="s">
        <v>32</v>
      </c>
      <c r="F3205">
        <v>1</v>
      </c>
      <c r="G3205">
        <v>1</v>
      </c>
      <c r="H3205" t="s">
        <v>6982</v>
      </c>
      <c r="I3205" t="s">
        <v>6982</v>
      </c>
      <c r="J3205" t="str">
        <f t="shared" si="100"/>
        <v xml:space="preserve">2021 </v>
      </c>
      <c r="K3205" t="str">
        <f t="shared" si="101"/>
        <v xml:space="preserve">2021 </v>
      </c>
      <c r="L3205" t="s">
        <v>8529</v>
      </c>
      <c r="M3205" t="s">
        <v>8529</v>
      </c>
      <c r="N3205">
        <v>0</v>
      </c>
      <c r="O3205">
        <v>3</v>
      </c>
      <c r="P3205">
        <v>0</v>
      </c>
      <c r="Q3205">
        <v>0</v>
      </c>
      <c r="R3205">
        <v>3</v>
      </c>
      <c r="S3205">
        <v>3</v>
      </c>
      <c r="T3205">
        <v>3</v>
      </c>
      <c r="U3205">
        <v>13.718730000000001</v>
      </c>
      <c r="V3205">
        <v>-1.1818599999999999</v>
      </c>
      <c r="W3205">
        <v>413288</v>
      </c>
      <c r="X3205" t="s">
        <v>6983</v>
      </c>
      <c r="Y3205">
        <v>2021</v>
      </c>
      <c r="Z3205" t="s">
        <v>35</v>
      </c>
      <c r="AA3205" t="s">
        <v>36</v>
      </c>
      <c r="AB3205">
        <v>1</v>
      </c>
      <c r="AC3205">
        <v>360</v>
      </c>
      <c r="AD3205">
        <v>360</v>
      </c>
      <c r="AE3205" t="s">
        <v>5947</v>
      </c>
      <c r="AF3205">
        <v>15175</v>
      </c>
      <c r="AG3205">
        <v>15175</v>
      </c>
      <c r="AH3205" t="s">
        <v>5948</v>
      </c>
    </row>
    <row r="3206" spans="1:34" x14ac:dyDescent="0.35">
      <c r="A3206" t="s">
        <v>6527</v>
      </c>
      <c r="B3206">
        <v>148674</v>
      </c>
      <c r="C3206" t="s">
        <v>5939</v>
      </c>
      <c r="D3206">
        <v>439</v>
      </c>
      <c r="E3206" t="s">
        <v>32</v>
      </c>
      <c r="F3206">
        <v>1</v>
      </c>
      <c r="G3206">
        <v>1</v>
      </c>
      <c r="H3206" t="s">
        <v>6984</v>
      </c>
      <c r="I3206" t="s">
        <v>6984</v>
      </c>
      <c r="J3206" t="str">
        <f t="shared" si="100"/>
        <v xml:space="preserve">2022 </v>
      </c>
      <c r="K3206" t="str">
        <f t="shared" si="101"/>
        <v xml:space="preserve">2022 </v>
      </c>
      <c r="L3206" t="s">
        <v>8531</v>
      </c>
      <c r="M3206" t="s">
        <v>8531</v>
      </c>
      <c r="N3206">
        <v>3</v>
      </c>
      <c r="O3206">
        <v>20</v>
      </c>
      <c r="P3206">
        <v>0</v>
      </c>
      <c r="Q3206">
        <v>1</v>
      </c>
      <c r="R3206">
        <v>24</v>
      </c>
      <c r="S3206">
        <v>24</v>
      </c>
      <c r="T3206">
        <v>24</v>
      </c>
      <c r="U3206">
        <v>13.37993</v>
      </c>
      <c r="V3206">
        <v>-3.2008000000000001</v>
      </c>
      <c r="W3206">
        <v>430269</v>
      </c>
      <c r="X3206" t="s">
        <v>6985</v>
      </c>
      <c r="Y3206">
        <v>2022</v>
      </c>
      <c r="Z3206" t="s">
        <v>35</v>
      </c>
      <c r="AA3206" t="s">
        <v>36</v>
      </c>
      <c r="AB3206">
        <v>1</v>
      </c>
      <c r="AC3206">
        <v>360</v>
      </c>
      <c r="AD3206">
        <v>360</v>
      </c>
      <c r="AE3206" t="s">
        <v>5947</v>
      </c>
      <c r="AF3206">
        <v>15175</v>
      </c>
      <c r="AG3206">
        <v>15175</v>
      </c>
      <c r="AH3206" t="s">
        <v>5948</v>
      </c>
    </row>
    <row r="3207" spans="1:34" x14ac:dyDescent="0.35">
      <c r="A3207" t="s">
        <v>6497</v>
      </c>
      <c r="B3207">
        <v>150119</v>
      </c>
      <c r="C3207" t="s">
        <v>5939</v>
      </c>
      <c r="D3207">
        <v>439</v>
      </c>
      <c r="E3207" t="s">
        <v>32</v>
      </c>
      <c r="F3207">
        <v>1</v>
      </c>
      <c r="G3207">
        <v>1</v>
      </c>
      <c r="H3207" t="s">
        <v>6963</v>
      </c>
      <c r="I3207" t="s">
        <v>6963</v>
      </c>
      <c r="J3207" t="str">
        <f t="shared" si="100"/>
        <v xml:space="preserve">2021 </v>
      </c>
      <c r="K3207" t="str">
        <f t="shared" si="101"/>
        <v xml:space="preserve">2021 </v>
      </c>
      <c r="L3207" t="s">
        <v>8529</v>
      </c>
      <c r="M3207" t="s">
        <v>8529</v>
      </c>
      <c r="N3207">
        <v>0</v>
      </c>
      <c r="O3207">
        <v>3</v>
      </c>
      <c r="P3207">
        <v>0</v>
      </c>
      <c r="Q3207">
        <v>0</v>
      </c>
      <c r="R3207">
        <v>3</v>
      </c>
      <c r="S3207">
        <v>3</v>
      </c>
      <c r="T3207">
        <v>0</v>
      </c>
      <c r="U3207">
        <v>14.22963</v>
      </c>
      <c r="V3207">
        <v>-0.86536999999999997</v>
      </c>
      <c r="W3207">
        <v>413291</v>
      </c>
      <c r="X3207" t="s">
        <v>6986</v>
      </c>
      <c r="Y3207">
        <v>2021</v>
      </c>
      <c r="Z3207" t="s">
        <v>35</v>
      </c>
      <c r="AA3207" t="s">
        <v>36</v>
      </c>
      <c r="AB3207">
        <v>1</v>
      </c>
      <c r="AC3207">
        <v>13840</v>
      </c>
      <c r="AD3207">
        <v>13840</v>
      </c>
      <c r="AE3207" t="s">
        <v>5943</v>
      </c>
      <c r="AF3207">
        <v>14953</v>
      </c>
      <c r="AG3207">
        <v>14953</v>
      </c>
      <c r="AH3207" t="s">
        <v>5944</v>
      </c>
    </row>
    <row r="3208" spans="1:34" x14ac:dyDescent="0.35">
      <c r="A3208" t="s">
        <v>6374</v>
      </c>
      <c r="B3208">
        <v>149398</v>
      </c>
      <c r="C3208" t="s">
        <v>5939</v>
      </c>
      <c r="D3208">
        <v>439</v>
      </c>
      <c r="E3208" t="s">
        <v>32</v>
      </c>
      <c r="F3208">
        <v>1</v>
      </c>
      <c r="G3208">
        <v>1</v>
      </c>
      <c r="H3208" t="s">
        <v>6987</v>
      </c>
      <c r="I3208" t="s">
        <v>6987</v>
      </c>
      <c r="J3208" t="str">
        <f t="shared" si="100"/>
        <v xml:space="preserve">2022 </v>
      </c>
      <c r="K3208" t="str">
        <f t="shared" si="101"/>
        <v xml:space="preserve">2022 </v>
      </c>
      <c r="L3208" t="s">
        <v>8535</v>
      </c>
      <c r="M3208" t="s">
        <v>8535</v>
      </c>
      <c r="N3208">
        <v>2</v>
      </c>
      <c r="O3208">
        <v>50</v>
      </c>
      <c r="P3208">
        <v>0</v>
      </c>
      <c r="Q3208">
        <v>0</v>
      </c>
      <c r="R3208">
        <v>52</v>
      </c>
      <c r="S3208">
        <v>52</v>
      </c>
      <c r="T3208">
        <v>0</v>
      </c>
      <c r="U3208">
        <v>13.852399999999999</v>
      </c>
      <c r="V3208">
        <v>-1.165109</v>
      </c>
      <c r="W3208">
        <v>443696</v>
      </c>
      <c r="X3208" t="s">
        <v>6988</v>
      </c>
      <c r="Y3208">
        <v>2022</v>
      </c>
      <c r="Z3208" t="s">
        <v>35</v>
      </c>
      <c r="AA3208" t="s">
        <v>36</v>
      </c>
      <c r="AB3208">
        <v>1</v>
      </c>
      <c r="AC3208">
        <v>360</v>
      </c>
      <c r="AD3208">
        <v>360</v>
      </c>
      <c r="AE3208" t="s">
        <v>5947</v>
      </c>
      <c r="AF3208">
        <v>15175</v>
      </c>
      <c r="AG3208">
        <v>15175</v>
      </c>
      <c r="AH3208" t="s">
        <v>5948</v>
      </c>
    </row>
    <row r="3209" spans="1:34" x14ac:dyDescent="0.35">
      <c r="A3209" t="s">
        <v>6055</v>
      </c>
      <c r="B3209">
        <v>150117</v>
      </c>
      <c r="C3209" t="s">
        <v>5939</v>
      </c>
      <c r="D3209">
        <v>439</v>
      </c>
      <c r="E3209" t="s">
        <v>32</v>
      </c>
      <c r="F3209">
        <v>1</v>
      </c>
      <c r="G3209">
        <v>2</v>
      </c>
      <c r="H3209" t="s">
        <v>6989</v>
      </c>
      <c r="I3209" t="s">
        <v>6990</v>
      </c>
      <c r="J3209" t="str">
        <f t="shared" si="100"/>
        <v xml:space="preserve">2023 </v>
      </c>
      <c r="K3209" t="str">
        <f t="shared" si="101"/>
        <v xml:space="preserve">2023 </v>
      </c>
      <c r="L3209" t="s">
        <v>8530</v>
      </c>
      <c r="M3209" t="s">
        <v>8530</v>
      </c>
      <c r="N3209">
        <v>0</v>
      </c>
      <c r="O3209">
        <v>1</v>
      </c>
      <c r="P3209">
        <v>0</v>
      </c>
      <c r="Q3209">
        <v>0</v>
      </c>
      <c r="R3209">
        <v>1</v>
      </c>
      <c r="S3209">
        <v>1</v>
      </c>
      <c r="T3209">
        <v>1</v>
      </c>
      <c r="U3209">
        <v>14.099399999999999</v>
      </c>
      <c r="V3209">
        <v>-1.62554</v>
      </c>
      <c r="W3209">
        <v>476081</v>
      </c>
      <c r="X3209" t="s">
        <v>6991</v>
      </c>
      <c r="Y3209">
        <v>2023</v>
      </c>
      <c r="Z3209" t="s">
        <v>35</v>
      </c>
      <c r="AA3209" t="s">
        <v>36</v>
      </c>
      <c r="AB3209">
        <v>1</v>
      </c>
      <c r="AC3209">
        <v>360</v>
      </c>
      <c r="AD3209">
        <v>360</v>
      </c>
      <c r="AE3209" t="s">
        <v>5947</v>
      </c>
      <c r="AF3209">
        <v>15175</v>
      </c>
      <c r="AG3209">
        <v>15175</v>
      </c>
      <c r="AH3209" t="s">
        <v>5948</v>
      </c>
    </row>
    <row r="3210" spans="1:34" x14ac:dyDescent="0.35">
      <c r="A3210" t="s">
        <v>6265</v>
      </c>
      <c r="B3210">
        <v>145800</v>
      </c>
      <c r="C3210" t="s">
        <v>5939</v>
      </c>
      <c r="D3210">
        <v>439</v>
      </c>
      <c r="E3210" t="s">
        <v>32</v>
      </c>
      <c r="F3210">
        <v>1</v>
      </c>
      <c r="G3210">
        <v>3</v>
      </c>
      <c r="H3210" t="s">
        <v>3983</v>
      </c>
      <c r="I3210" t="s">
        <v>4003</v>
      </c>
      <c r="J3210" t="str">
        <f t="shared" si="100"/>
        <v xml:space="preserve">2022 </v>
      </c>
      <c r="K3210" t="str">
        <f t="shared" si="101"/>
        <v xml:space="preserve">2022 </v>
      </c>
      <c r="L3210" t="s">
        <v>8535</v>
      </c>
      <c r="M3210" t="s">
        <v>8535</v>
      </c>
      <c r="N3210">
        <v>0</v>
      </c>
      <c r="O3210">
        <v>0</v>
      </c>
      <c r="P3210">
        <v>2</v>
      </c>
      <c r="Q3210">
        <v>0</v>
      </c>
      <c r="R3210">
        <v>2</v>
      </c>
      <c r="S3210">
        <v>2</v>
      </c>
      <c r="T3210">
        <v>2</v>
      </c>
      <c r="U3210">
        <v>11.285705</v>
      </c>
      <c r="V3210">
        <v>-0.242371</v>
      </c>
      <c r="W3210">
        <v>443707</v>
      </c>
      <c r="X3210" t="s">
        <v>6992</v>
      </c>
      <c r="Y3210">
        <v>2022</v>
      </c>
      <c r="Z3210" t="s">
        <v>35</v>
      </c>
      <c r="AA3210" t="s">
        <v>36</v>
      </c>
      <c r="AB3210">
        <v>3</v>
      </c>
      <c r="AC3210">
        <v>6716</v>
      </c>
      <c r="AD3210">
        <v>13968</v>
      </c>
      <c r="AE3210" t="s">
        <v>991</v>
      </c>
      <c r="AF3210">
        <v>6716</v>
      </c>
      <c r="AG3210">
        <v>15136</v>
      </c>
      <c r="AH3210" t="s">
        <v>991</v>
      </c>
    </row>
    <row r="3211" spans="1:34" x14ac:dyDescent="0.35">
      <c r="A3211" t="s">
        <v>6993</v>
      </c>
      <c r="B3211">
        <v>149396</v>
      </c>
      <c r="C3211" t="s">
        <v>5939</v>
      </c>
      <c r="D3211">
        <v>439</v>
      </c>
      <c r="E3211" t="s">
        <v>32</v>
      </c>
      <c r="F3211">
        <v>1</v>
      </c>
      <c r="G3211">
        <v>1</v>
      </c>
      <c r="H3211" t="s">
        <v>6990</v>
      </c>
      <c r="I3211" t="s">
        <v>6990</v>
      </c>
      <c r="J3211" t="str">
        <f t="shared" si="100"/>
        <v xml:space="preserve">2023 </v>
      </c>
      <c r="K3211" t="str">
        <f t="shared" si="101"/>
        <v xml:space="preserve">2023 </v>
      </c>
      <c r="L3211" t="s">
        <v>8530</v>
      </c>
      <c r="M3211" t="s">
        <v>8530</v>
      </c>
      <c r="N3211">
        <v>0</v>
      </c>
      <c r="O3211">
        <v>30</v>
      </c>
      <c r="P3211">
        <v>0</v>
      </c>
      <c r="Q3211">
        <v>0</v>
      </c>
      <c r="R3211">
        <v>30</v>
      </c>
      <c r="S3211">
        <v>30</v>
      </c>
      <c r="T3211">
        <v>30</v>
      </c>
      <c r="U3211">
        <v>13.785282</v>
      </c>
      <c r="V3211">
        <v>-2.323232</v>
      </c>
      <c r="W3211">
        <v>476086</v>
      </c>
      <c r="X3211" t="s">
        <v>6994</v>
      </c>
      <c r="Y3211">
        <v>2023</v>
      </c>
      <c r="Z3211" t="s">
        <v>35</v>
      </c>
      <c r="AA3211" t="s">
        <v>36</v>
      </c>
      <c r="AB3211">
        <v>1</v>
      </c>
      <c r="AC3211">
        <v>360</v>
      </c>
      <c r="AD3211">
        <v>360</v>
      </c>
      <c r="AE3211" t="s">
        <v>5947</v>
      </c>
      <c r="AF3211">
        <v>15175</v>
      </c>
      <c r="AG3211">
        <v>15175</v>
      </c>
      <c r="AH3211" t="s">
        <v>5948</v>
      </c>
    </row>
    <row r="3212" spans="1:34" x14ac:dyDescent="0.35">
      <c r="A3212" t="s">
        <v>6995</v>
      </c>
      <c r="B3212">
        <v>148682</v>
      </c>
      <c r="C3212" t="s">
        <v>5939</v>
      </c>
      <c r="D3212">
        <v>439</v>
      </c>
      <c r="E3212" t="s">
        <v>32</v>
      </c>
      <c r="F3212">
        <v>1</v>
      </c>
      <c r="G3212">
        <v>1</v>
      </c>
      <c r="H3212" t="s">
        <v>6996</v>
      </c>
      <c r="I3212" t="s">
        <v>6996</v>
      </c>
      <c r="J3212" t="str">
        <f t="shared" si="100"/>
        <v xml:space="preserve">2021 </v>
      </c>
      <c r="K3212" t="str">
        <f t="shared" si="101"/>
        <v xml:space="preserve">2021 </v>
      </c>
      <c r="L3212" t="s">
        <v>8537</v>
      </c>
      <c r="M3212" t="s">
        <v>8537</v>
      </c>
      <c r="N3212">
        <v>0</v>
      </c>
      <c r="O3212">
        <v>0</v>
      </c>
      <c r="P3212">
        <v>2</v>
      </c>
      <c r="Q3212">
        <v>0</v>
      </c>
      <c r="R3212">
        <v>2</v>
      </c>
      <c r="S3212">
        <v>2</v>
      </c>
      <c r="T3212">
        <v>2</v>
      </c>
      <c r="U3212">
        <v>13.1065</v>
      </c>
      <c r="V3212">
        <v>0.59223000000000003</v>
      </c>
      <c r="W3212">
        <v>393355</v>
      </c>
      <c r="X3212" t="s">
        <v>6997</v>
      </c>
      <c r="Y3212">
        <v>2021</v>
      </c>
      <c r="Z3212" t="s">
        <v>35</v>
      </c>
      <c r="AA3212" t="s">
        <v>36</v>
      </c>
      <c r="AB3212">
        <v>3</v>
      </c>
      <c r="AC3212">
        <v>6716</v>
      </c>
      <c r="AD3212">
        <v>13968</v>
      </c>
      <c r="AE3212" t="s">
        <v>991</v>
      </c>
      <c r="AF3212">
        <v>6716</v>
      </c>
      <c r="AG3212">
        <v>15136</v>
      </c>
      <c r="AH3212" t="s">
        <v>991</v>
      </c>
    </row>
    <row r="3213" spans="1:34" x14ac:dyDescent="0.35">
      <c r="A3213" t="s">
        <v>6998</v>
      </c>
      <c r="B3213">
        <v>150839</v>
      </c>
      <c r="C3213" t="s">
        <v>5939</v>
      </c>
      <c r="D3213">
        <v>439</v>
      </c>
      <c r="E3213" t="s">
        <v>32</v>
      </c>
      <c r="F3213">
        <v>1</v>
      </c>
      <c r="G3213">
        <v>1</v>
      </c>
      <c r="H3213" t="s">
        <v>3107</v>
      </c>
      <c r="I3213" t="s">
        <v>3107</v>
      </c>
      <c r="J3213" t="str">
        <f t="shared" si="100"/>
        <v xml:space="preserve">2021 </v>
      </c>
      <c r="K3213" t="str">
        <f t="shared" si="101"/>
        <v xml:space="preserve">2021 </v>
      </c>
      <c r="L3213" t="s">
        <v>8529</v>
      </c>
      <c r="M3213" t="s">
        <v>8529</v>
      </c>
      <c r="N3213">
        <v>0</v>
      </c>
      <c r="O3213">
        <v>0</v>
      </c>
      <c r="P3213">
        <v>0</v>
      </c>
      <c r="Q3213">
        <v>10</v>
      </c>
      <c r="R3213">
        <v>10</v>
      </c>
      <c r="S3213">
        <v>10</v>
      </c>
      <c r="T3213">
        <v>10</v>
      </c>
      <c r="U3213">
        <v>14.695264</v>
      </c>
      <c r="V3213">
        <v>-0.70676300000000003</v>
      </c>
      <c r="W3213">
        <v>413357</v>
      </c>
      <c r="X3213" t="s">
        <v>6999</v>
      </c>
      <c r="Y3213">
        <v>2021</v>
      </c>
      <c r="Z3213" t="s">
        <v>35</v>
      </c>
      <c r="AA3213" t="s">
        <v>36</v>
      </c>
      <c r="AB3213">
        <v>2</v>
      </c>
      <c r="AC3213">
        <v>16207</v>
      </c>
      <c r="AD3213">
        <v>14864</v>
      </c>
      <c r="AE3213" t="s">
        <v>2547</v>
      </c>
      <c r="AF3213">
        <v>16207</v>
      </c>
      <c r="AG3213">
        <v>16207</v>
      </c>
      <c r="AH3213" t="s">
        <v>2547</v>
      </c>
    </row>
    <row r="3214" spans="1:34" x14ac:dyDescent="0.35">
      <c r="A3214" t="s">
        <v>6868</v>
      </c>
      <c r="B3214">
        <v>150118</v>
      </c>
      <c r="C3214" t="s">
        <v>5939</v>
      </c>
      <c r="D3214">
        <v>439</v>
      </c>
      <c r="E3214" t="s">
        <v>32</v>
      </c>
      <c r="F3214">
        <v>1</v>
      </c>
      <c r="G3214">
        <v>1</v>
      </c>
      <c r="H3214" t="s">
        <v>6984</v>
      </c>
      <c r="I3214" t="s">
        <v>6984</v>
      </c>
      <c r="J3214" t="str">
        <f t="shared" si="100"/>
        <v xml:space="preserve">2022 </v>
      </c>
      <c r="K3214" t="str">
        <f t="shared" si="101"/>
        <v xml:space="preserve">2022 </v>
      </c>
      <c r="L3214" t="s">
        <v>8531</v>
      </c>
      <c r="M3214" t="s">
        <v>8531</v>
      </c>
      <c r="N3214">
        <v>0</v>
      </c>
      <c r="O3214">
        <v>0</v>
      </c>
      <c r="P3214">
        <v>30</v>
      </c>
      <c r="Q3214">
        <v>0</v>
      </c>
      <c r="R3214">
        <v>30</v>
      </c>
      <c r="S3214">
        <v>30</v>
      </c>
      <c r="T3214">
        <v>30</v>
      </c>
      <c r="U3214">
        <v>14.0815</v>
      </c>
      <c r="V3214">
        <v>-1.2907599999999999</v>
      </c>
      <c r="W3214">
        <v>430303</v>
      </c>
      <c r="X3214" t="s">
        <v>7000</v>
      </c>
      <c r="Y3214">
        <v>2022</v>
      </c>
      <c r="Z3214" t="s">
        <v>35</v>
      </c>
      <c r="AA3214" t="s">
        <v>36</v>
      </c>
      <c r="AB3214">
        <v>1</v>
      </c>
      <c r="AC3214">
        <v>360</v>
      </c>
      <c r="AD3214">
        <v>360</v>
      </c>
      <c r="AE3214" t="s">
        <v>5947</v>
      </c>
      <c r="AF3214">
        <v>15175</v>
      </c>
      <c r="AG3214">
        <v>15175</v>
      </c>
      <c r="AH3214" t="s">
        <v>5948</v>
      </c>
    </row>
    <row r="3215" spans="1:34" x14ac:dyDescent="0.35">
      <c r="A3215" t="s">
        <v>6390</v>
      </c>
      <c r="B3215">
        <v>150841</v>
      </c>
      <c r="C3215" t="s">
        <v>5939</v>
      </c>
      <c r="D3215">
        <v>439</v>
      </c>
      <c r="E3215" t="s">
        <v>32</v>
      </c>
      <c r="F3215">
        <v>1</v>
      </c>
      <c r="G3215">
        <v>1</v>
      </c>
      <c r="H3215" t="s">
        <v>4552</v>
      </c>
      <c r="I3215" t="s">
        <v>4552</v>
      </c>
      <c r="J3215" t="str">
        <f t="shared" si="100"/>
        <v xml:space="preserve">2022 </v>
      </c>
      <c r="K3215" t="str">
        <f t="shared" si="101"/>
        <v xml:space="preserve">2022 </v>
      </c>
      <c r="L3215" t="s">
        <v>8535</v>
      </c>
      <c r="M3215" t="s">
        <v>8535</v>
      </c>
      <c r="N3215">
        <v>3</v>
      </c>
      <c r="O3215">
        <v>0</v>
      </c>
      <c r="P3215">
        <v>0</v>
      </c>
      <c r="Q3215">
        <v>0</v>
      </c>
      <c r="R3215">
        <v>3</v>
      </c>
      <c r="S3215">
        <v>3</v>
      </c>
      <c r="T3215">
        <v>0</v>
      </c>
      <c r="U3215">
        <v>14.643330000000001</v>
      </c>
      <c r="V3215">
        <v>3.6110000000000003E-2</v>
      </c>
      <c r="W3215">
        <v>443715</v>
      </c>
      <c r="X3215" t="s">
        <v>7001</v>
      </c>
      <c r="Y3215">
        <v>2022</v>
      </c>
      <c r="Z3215" t="s">
        <v>35</v>
      </c>
      <c r="AA3215" t="s">
        <v>36</v>
      </c>
      <c r="AB3215">
        <v>1</v>
      </c>
      <c r="AC3215">
        <v>13840</v>
      </c>
      <c r="AD3215">
        <v>13840</v>
      </c>
      <c r="AE3215" t="s">
        <v>5943</v>
      </c>
      <c r="AF3215">
        <v>14953</v>
      </c>
      <c r="AG3215">
        <v>14953</v>
      </c>
      <c r="AH3215" t="s">
        <v>5944</v>
      </c>
    </row>
    <row r="3216" spans="1:34" x14ac:dyDescent="0.35">
      <c r="A3216" t="s">
        <v>6666</v>
      </c>
      <c r="B3216">
        <v>149401</v>
      </c>
      <c r="C3216" t="s">
        <v>5939</v>
      </c>
      <c r="D3216">
        <v>439</v>
      </c>
      <c r="E3216" t="s">
        <v>32</v>
      </c>
      <c r="F3216">
        <v>1</v>
      </c>
      <c r="G3216">
        <v>1</v>
      </c>
      <c r="H3216" t="s">
        <v>1589</v>
      </c>
      <c r="I3216" t="s">
        <v>1589</v>
      </c>
      <c r="J3216" t="str">
        <f t="shared" si="100"/>
        <v xml:space="preserve">2023 </v>
      </c>
      <c r="K3216" t="str">
        <f t="shared" si="101"/>
        <v xml:space="preserve">2023 </v>
      </c>
      <c r="L3216" t="s">
        <v>8530</v>
      </c>
      <c r="M3216" t="s">
        <v>8530</v>
      </c>
      <c r="N3216">
        <v>0</v>
      </c>
      <c r="O3216">
        <v>0</v>
      </c>
      <c r="P3216">
        <v>2</v>
      </c>
      <c r="Q3216">
        <v>0</v>
      </c>
      <c r="R3216">
        <v>2</v>
      </c>
      <c r="S3216">
        <v>2</v>
      </c>
      <c r="T3216">
        <v>0</v>
      </c>
      <c r="U3216">
        <v>13.964</v>
      </c>
      <c r="V3216">
        <v>1.2E-2</v>
      </c>
      <c r="W3216">
        <v>476108</v>
      </c>
      <c r="X3216" t="s">
        <v>7002</v>
      </c>
      <c r="Y3216">
        <v>2023</v>
      </c>
      <c r="Z3216" t="s">
        <v>35</v>
      </c>
      <c r="AA3216" t="s">
        <v>36</v>
      </c>
      <c r="AB3216">
        <v>1</v>
      </c>
      <c r="AC3216">
        <v>13840</v>
      </c>
      <c r="AD3216">
        <v>13840</v>
      </c>
      <c r="AE3216" t="s">
        <v>5943</v>
      </c>
      <c r="AF3216">
        <v>14953</v>
      </c>
      <c r="AG3216">
        <v>14953</v>
      </c>
      <c r="AH3216" t="s">
        <v>5944</v>
      </c>
    </row>
    <row r="3217" spans="1:34" x14ac:dyDescent="0.35">
      <c r="A3217" t="s">
        <v>7003</v>
      </c>
      <c r="B3217">
        <v>150119</v>
      </c>
      <c r="C3217" t="s">
        <v>5939</v>
      </c>
      <c r="D3217">
        <v>439</v>
      </c>
      <c r="E3217" t="s">
        <v>32</v>
      </c>
      <c r="F3217">
        <v>2</v>
      </c>
      <c r="G3217">
        <v>1</v>
      </c>
      <c r="H3217" t="s">
        <v>3742</v>
      </c>
      <c r="I3217" t="s">
        <v>3742</v>
      </c>
      <c r="J3217" t="str">
        <f t="shared" si="100"/>
        <v xml:space="preserve">2018 </v>
      </c>
      <c r="K3217" t="str">
        <f t="shared" si="101"/>
        <v xml:space="preserve">2018 </v>
      </c>
      <c r="L3217" t="s">
        <v>8538</v>
      </c>
      <c r="M3217" t="s">
        <v>8538</v>
      </c>
      <c r="N3217">
        <v>0</v>
      </c>
      <c r="O3217">
        <v>0</v>
      </c>
      <c r="P3217">
        <v>12</v>
      </c>
      <c r="Q3217">
        <v>0</v>
      </c>
      <c r="R3217">
        <v>12</v>
      </c>
      <c r="S3217">
        <v>14</v>
      </c>
      <c r="T3217">
        <v>12</v>
      </c>
      <c r="U3217">
        <v>14.041700000000001</v>
      </c>
      <c r="V3217">
        <v>-0.93071999999999999</v>
      </c>
      <c r="W3217">
        <v>271894</v>
      </c>
      <c r="X3217" t="s">
        <v>7004</v>
      </c>
      <c r="Y3217">
        <v>2018</v>
      </c>
      <c r="Z3217" t="s">
        <v>35</v>
      </c>
      <c r="AA3217" t="s">
        <v>36</v>
      </c>
      <c r="AB3217">
        <v>3</v>
      </c>
      <c r="AC3217">
        <v>78</v>
      </c>
      <c r="AD3217">
        <v>695</v>
      </c>
      <c r="AE3217" t="s">
        <v>5887</v>
      </c>
      <c r="AF3217">
        <v>78</v>
      </c>
      <c r="AG3217">
        <v>1162</v>
      </c>
      <c r="AH3217" t="s">
        <v>5887</v>
      </c>
    </row>
    <row r="3218" spans="1:34" x14ac:dyDescent="0.35">
      <c r="A3218" t="s">
        <v>6868</v>
      </c>
      <c r="B3218">
        <v>150118</v>
      </c>
      <c r="C3218" t="s">
        <v>5939</v>
      </c>
      <c r="D3218">
        <v>439</v>
      </c>
      <c r="E3218" t="s">
        <v>32</v>
      </c>
      <c r="F3218">
        <v>1</v>
      </c>
      <c r="G3218">
        <v>1</v>
      </c>
      <c r="H3218" t="s">
        <v>7005</v>
      </c>
      <c r="I3218" t="s">
        <v>7005</v>
      </c>
      <c r="J3218" t="str">
        <f t="shared" si="100"/>
        <v xml:space="preserve">2018 </v>
      </c>
      <c r="K3218" t="str">
        <f t="shared" si="101"/>
        <v xml:space="preserve">2018 </v>
      </c>
      <c r="L3218" t="s">
        <v>8538</v>
      </c>
      <c r="M3218" t="s">
        <v>8538</v>
      </c>
      <c r="N3218">
        <v>0</v>
      </c>
      <c r="O3218">
        <v>0</v>
      </c>
      <c r="P3218">
        <v>4</v>
      </c>
      <c r="Q3218">
        <v>0</v>
      </c>
      <c r="R3218">
        <v>4</v>
      </c>
      <c r="S3218">
        <v>4</v>
      </c>
      <c r="T3218">
        <v>4</v>
      </c>
      <c r="U3218">
        <v>14.0815</v>
      </c>
      <c r="V3218">
        <v>-1.2907599999999999</v>
      </c>
      <c r="W3218">
        <v>271899</v>
      </c>
      <c r="X3218" t="s">
        <v>7006</v>
      </c>
      <c r="Y3218">
        <v>2018</v>
      </c>
      <c r="Z3218" t="s">
        <v>35</v>
      </c>
      <c r="AA3218" t="s">
        <v>36</v>
      </c>
      <c r="AB3218">
        <v>3</v>
      </c>
      <c r="AC3218">
        <v>78</v>
      </c>
      <c r="AD3218">
        <v>695</v>
      </c>
      <c r="AE3218" t="s">
        <v>5887</v>
      </c>
      <c r="AF3218">
        <v>78</v>
      </c>
      <c r="AG3218">
        <v>1162</v>
      </c>
      <c r="AH3218" t="s">
        <v>5887</v>
      </c>
    </row>
    <row r="3219" spans="1:34" x14ac:dyDescent="0.35">
      <c r="A3219" t="s">
        <v>7007</v>
      </c>
      <c r="B3219">
        <v>147242</v>
      </c>
      <c r="C3219" t="s">
        <v>5939</v>
      </c>
      <c r="D3219">
        <v>439</v>
      </c>
      <c r="E3219" t="s">
        <v>32</v>
      </c>
      <c r="F3219">
        <v>1</v>
      </c>
      <c r="G3219">
        <v>1</v>
      </c>
      <c r="H3219" t="s">
        <v>2598</v>
      </c>
      <c r="I3219" t="s">
        <v>2598</v>
      </c>
      <c r="J3219" t="str">
        <f t="shared" si="100"/>
        <v xml:space="preserve">2021 </v>
      </c>
      <c r="K3219" t="str">
        <f t="shared" si="101"/>
        <v xml:space="preserve">2021 </v>
      </c>
      <c r="L3219" t="s">
        <v>8532</v>
      </c>
      <c r="M3219" t="s">
        <v>8532</v>
      </c>
      <c r="N3219">
        <v>1</v>
      </c>
      <c r="O3219">
        <v>3</v>
      </c>
      <c r="P3219">
        <v>0</v>
      </c>
      <c r="Q3219">
        <v>0</v>
      </c>
      <c r="R3219">
        <v>4</v>
      </c>
      <c r="S3219">
        <v>4</v>
      </c>
      <c r="T3219">
        <v>4</v>
      </c>
      <c r="U3219">
        <v>12.05</v>
      </c>
      <c r="V3219">
        <v>0.71667000000000003</v>
      </c>
      <c r="W3219">
        <v>393554</v>
      </c>
      <c r="X3219" t="s">
        <v>7008</v>
      </c>
      <c r="Y3219">
        <v>2021</v>
      </c>
      <c r="Z3219" t="s">
        <v>35</v>
      </c>
      <c r="AA3219" t="s">
        <v>36</v>
      </c>
      <c r="AB3219">
        <v>1</v>
      </c>
      <c r="AC3219">
        <v>360</v>
      </c>
      <c r="AD3219">
        <v>360</v>
      </c>
      <c r="AE3219" t="s">
        <v>5947</v>
      </c>
      <c r="AF3219">
        <v>15175</v>
      </c>
      <c r="AG3219">
        <v>15175</v>
      </c>
      <c r="AH3219" t="s">
        <v>5948</v>
      </c>
    </row>
    <row r="3220" spans="1:34" x14ac:dyDescent="0.35">
      <c r="A3220" t="s">
        <v>6589</v>
      </c>
      <c r="B3220">
        <v>147242</v>
      </c>
      <c r="C3220" t="s">
        <v>5939</v>
      </c>
      <c r="D3220">
        <v>439</v>
      </c>
      <c r="E3220" t="s">
        <v>32</v>
      </c>
      <c r="F3220">
        <v>1</v>
      </c>
      <c r="G3220">
        <v>1</v>
      </c>
      <c r="H3220" t="s">
        <v>2598</v>
      </c>
      <c r="I3220" t="s">
        <v>2598</v>
      </c>
      <c r="J3220" t="str">
        <f t="shared" si="100"/>
        <v xml:space="preserve">2021 </v>
      </c>
      <c r="K3220" t="str">
        <f t="shared" si="101"/>
        <v xml:space="preserve">2021 </v>
      </c>
      <c r="L3220" t="s">
        <v>8532</v>
      </c>
      <c r="M3220" t="s">
        <v>8532</v>
      </c>
      <c r="N3220">
        <v>0</v>
      </c>
      <c r="O3220">
        <v>0</v>
      </c>
      <c r="P3220">
        <v>3</v>
      </c>
      <c r="Q3220">
        <v>0</v>
      </c>
      <c r="R3220">
        <v>3</v>
      </c>
      <c r="S3220">
        <v>3</v>
      </c>
      <c r="T3220">
        <v>3</v>
      </c>
      <c r="U3220">
        <v>12.05</v>
      </c>
      <c r="V3220">
        <v>0.78332999999999997</v>
      </c>
      <c r="W3220">
        <v>393562</v>
      </c>
      <c r="X3220" t="s">
        <v>7009</v>
      </c>
      <c r="Y3220">
        <v>2021</v>
      </c>
      <c r="Z3220" t="s">
        <v>35</v>
      </c>
      <c r="AA3220" t="s">
        <v>36</v>
      </c>
      <c r="AB3220">
        <v>3</v>
      </c>
      <c r="AC3220">
        <v>6716</v>
      </c>
      <c r="AD3220">
        <v>13968</v>
      </c>
      <c r="AE3220" t="s">
        <v>991</v>
      </c>
      <c r="AF3220">
        <v>6716</v>
      </c>
      <c r="AG3220">
        <v>15136</v>
      </c>
      <c r="AH3220" t="s">
        <v>991</v>
      </c>
    </row>
    <row r="3221" spans="1:34" x14ac:dyDescent="0.35">
      <c r="A3221" t="s">
        <v>7010</v>
      </c>
      <c r="B3221">
        <v>147242</v>
      </c>
      <c r="C3221" t="s">
        <v>5939</v>
      </c>
      <c r="D3221">
        <v>439</v>
      </c>
      <c r="E3221" t="s">
        <v>32</v>
      </c>
      <c r="F3221">
        <v>1</v>
      </c>
      <c r="G3221">
        <v>1</v>
      </c>
      <c r="H3221" t="s">
        <v>6388</v>
      </c>
      <c r="I3221" t="s">
        <v>6388</v>
      </c>
      <c r="J3221" t="str">
        <f t="shared" si="100"/>
        <v xml:space="preserve">2021 </v>
      </c>
      <c r="K3221" t="str">
        <f t="shared" si="101"/>
        <v xml:space="preserve">2021 </v>
      </c>
      <c r="L3221" t="s">
        <v>8537</v>
      </c>
      <c r="M3221" t="s">
        <v>8537</v>
      </c>
      <c r="N3221">
        <v>7</v>
      </c>
      <c r="O3221">
        <v>0</v>
      </c>
      <c r="P3221">
        <v>0</v>
      </c>
      <c r="Q3221">
        <v>0</v>
      </c>
      <c r="R3221">
        <v>7</v>
      </c>
      <c r="S3221">
        <v>7</v>
      </c>
      <c r="T3221">
        <v>7</v>
      </c>
      <c r="U3221">
        <v>12.004200000000001</v>
      </c>
      <c r="V3221">
        <v>0.79379999999999995</v>
      </c>
      <c r="W3221">
        <v>393576</v>
      </c>
      <c r="X3221" t="s">
        <v>7011</v>
      </c>
      <c r="Y3221">
        <v>2021</v>
      </c>
      <c r="Z3221" t="s">
        <v>35</v>
      </c>
      <c r="AA3221" t="s">
        <v>36</v>
      </c>
      <c r="AB3221">
        <v>1</v>
      </c>
      <c r="AC3221">
        <v>360</v>
      </c>
      <c r="AD3221">
        <v>360</v>
      </c>
      <c r="AE3221" t="s">
        <v>5947</v>
      </c>
      <c r="AF3221">
        <v>15175</v>
      </c>
      <c r="AG3221">
        <v>15175</v>
      </c>
      <c r="AH3221" t="s">
        <v>5948</v>
      </c>
    </row>
    <row r="3222" spans="1:34" x14ac:dyDescent="0.35">
      <c r="A3222" t="s">
        <v>7012</v>
      </c>
      <c r="B3222">
        <v>150120</v>
      </c>
      <c r="C3222" t="s">
        <v>5939</v>
      </c>
      <c r="D3222">
        <v>439</v>
      </c>
      <c r="E3222" t="s">
        <v>32</v>
      </c>
      <c r="F3222">
        <v>1</v>
      </c>
      <c r="G3222">
        <v>1</v>
      </c>
      <c r="H3222" t="s">
        <v>6103</v>
      </c>
      <c r="I3222" t="s">
        <v>6103</v>
      </c>
      <c r="J3222" t="str">
        <f t="shared" si="100"/>
        <v xml:space="preserve">2021 </v>
      </c>
      <c r="K3222" t="str">
        <f t="shared" si="101"/>
        <v xml:space="preserve">2021 </v>
      </c>
      <c r="L3222" t="s">
        <v>8537</v>
      </c>
      <c r="M3222" t="s">
        <v>8537</v>
      </c>
      <c r="N3222">
        <v>8</v>
      </c>
      <c r="O3222">
        <v>0</v>
      </c>
      <c r="P3222">
        <v>0</v>
      </c>
      <c r="Q3222">
        <v>0</v>
      </c>
      <c r="R3222">
        <v>8</v>
      </c>
      <c r="S3222">
        <v>10</v>
      </c>
      <c r="T3222">
        <v>8</v>
      </c>
      <c r="U3222">
        <v>14.01676</v>
      </c>
      <c r="V3222">
        <v>-0.49876999999999999</v>
      </c>
      <c r="W3222">
        <v>393597</v>
      </c>
      <c r="X3222" t="s">
        <v>7013</v>
      </c>
      <c r="Y3222">
        <v>2021</v>
      </c>
      <c r="Z3222" t="s">
        <v>35</v>
      </c>
      <c r="AA3222" t="s">
        <v>36</v>
      </c>
      <c r="AB3222">
        <v>1</v>
      </c>
      <c r="AC3222">
        <v>13840</v>
      </c>
      <c r="AD3222">
        <v>13840</v>
      </c>
      <c r="AE3222" t="s">
        <v>5943</v>
      </c>
      <c r="AF3222">
        <v>14953</v>
      </c>
      <c r="AG3222">
        <v>14953</v>
      </c>
      <c r="AH3222" t="s">
        <v>5944</v>
      </c>
    </row>
    <row r="3223" spans="1:34" x14ac:dyDescent="0.35">
      <c r="A3223" t="s">
        <v>6143</v>
      </c>
      <c r="B3223">
        <v>150119</v>
      </c>
      <c r="C3223" t="s">
        <v>5939</v>
      </c>
      <c r="D3223">
        <v>439</v>
      </c>
      <c r="E3223" t="s">
        <v>32</v>
      </c>
      <c r="F3223">
        <v>1</v>
      </c>
      <c r="G3223">
        <v>1</v>
      </c>
      <c r="H3223" t="s">
        <v>1751</v>
      </c>
      <c r="I3223" t="s">
        <v>1751</v>
      </c>
      <c r="J3223" t="str">
        <f t="shared" si="100"/>
        <v xml:space="preserve">2019 </v>
      </c>
      <c r="K3223" t="str">
        <f t="shared" si="101"/>
        <v xml:space="preserve">2019 </v>
      </c>
      <c r="L3223" t="s">
        <v>8534</v>
      </c>
      <c r="M3223" t="s">
        <v>8534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9</v>
      </c>
      <c r="T3223">
        <v>0</v>
      </c>
      <c r="U3223">
        <v>14.03279</v>
      </c>
      <c r="V3223">
        <v>-0.51949999999999996</v>
      </c>
      <c r="W3223">
        <v>312269</v>
      </c>
      <c r="X3223" t="s">
        <v>7014</v>
      </c>
      <c r="Y3223">
        <v>2019</v>
      </c>
      <c r="Z3223" t="s">
        <v>35</v>
      </c>
      <c r="AA3223" t="s">
        <v>36</v>
      </c>
      <c r="AB3223">
        <v>1</v>
      </c>
      <c r="AC3223">
        <v>13840</v>
      </c>
      <c r="AD3223">
        <v>13840</v>
      </c>
      <c r="AE3223" t="s">
        <v>5943</v>
      </c>
      <c r="AF3223">
        <v>14953</v>
      </c>
      <c r="AG3223">
        <v>14953</v>
      </c>
      <c r="AH3223" t="s">
        <v>5944</v>
      </c>
    </row>
    <row r="3224" spans="1:34" x14ac:dyDescent="0.35">
      <c r="A3224" t="s">
        <v>7015</v>
      </c>
      <c r="B3224">
        <v>146522</v>
      </c>
      <c r="C3224" t="s">
        <v>5939</v>
      </c>
      <c r="D3224">
        <v>439</v>
      </c>
      <c r="E3224" t="s">
        <v>32</v>
      </c>
      <c r="F3224">
        <v>2</v>
      </c>
      <c r="G3224">
        <v>2</v>
      </c>
      <c r="H3224" t="s">
        <v>5971</v>
      </c>
      <c r="I3224" t="s">
        <v>6103</v>
      </c>
      <c r="J3224" t="str">
        <f t="shared" si="100"/>
        <v xml:space="preserve">2021 </v>
      </c>
      <c r="K3224" t="str">
        <f t="shared" si="101"/>
        <v xml:space="preserve">2021 </v>
      </c>
      <c r="L3224" t="s">
        <v>8537</v>
      </c>
      <c r="M3224" t="s">
        <v>8537</v>
      </c>
      <c r="N3224">
        <v>0</v>
      </c>
      <c r="O3224">
        <v>6</v>
      </c>
      <c r="P3224">
        <v>0</v>
      </c>
      <c r="Q3224">
        <v>0</v>
      </c>
      <c r="R3224">
        <v>6</v>
      </c>
      <c r="S3224">
        <v>6</v>
      </c>
      <c r="T3224">
        <v>6</v>
      </c>
      <c r="U3224">
        <v>11.9663</v>
      </c>
      <c r="V3224">
        <v>0.84499999999999997</v>
      </c>
      <c r="W3224">
        <v>393709</v>
      </c>
      <c r="X3224" t="s">
        <v>7016</v>
      </c>
      <c r="Y3224">
        <v>2021</v>
      </c>
      <c r="Z3224" t="s">
        <v>35</v>
      </c>
      <c r="AA3224" t="s">
        <v>36</v>
      </c>
      <c r="AB3224">
        <v>1</v>
      </c>
      <c r="AC3224">
        <v>360</v>
      </c>
      <c r="AD3224">
        <v>360</v>
      </c>
      <c r="AE3224" t="s">
        <v>5947</v>
      </c>
      <c r="AF3224">
        <v>15175</v>
      </c>
      <c r="AG3224">
        <v>15175</v>
      </c>
      <c r="AH3224" t="s">
        <v>5948</v>
      </c>
    </row>
    <row r="3225" spans="1:34" x14ac:dyDescent="0.35">
      <c r="A3225" t="s">
        <v>6682</v>
      </c>
      <c r="B3225">
        <v>149399</v>
      </c>
      <c r="C3225" t="s">
        <v>5939</v>
      </c>
      <c r="D3225">
        <v>439</v>
      </c>
      <c r="E3225" t="s">
        <v>32</v>
      </c>
      <c r="F3225">
        <v>1</v>
      </c>
      <c r="G3225">
        <v>1</v>
      </c>
      <c r="H3225" t="s">
        <v>4100</v>
      </c>
      <c r="I3225" t="s">
        <v>4100</v>
      </c>
      <c r="J3225" t="str">
        <f t="shared" si="100"/>
        <v xml:space="preserve">2021 </v>
      </c>
      <c r="K3225" t="str">
        <f t="shared" si="101"/>
        <v xml:space="preserve">2021 </v>
      </c>
      <c r="L3225" t="s">
        <v>8537</v>
      </c>
      <c r="M3225" t="s">
        <v>8537</v>
      </c>
      <c r="N3225">
        <v>4</v>
      </c>
      <c r="O3225">
        <v>0</v>
      </c>
      <c r="P3225">
        <v>0</v>
      </c>
      <c r="Q3225">
        <v>0</v>
      </c>
      <c r="R3225">
        <v>4</v>
      </c>
      <c r="S3225">
        <v>4</v>
      </c>
      <c r="T3225">
        <v>4</v>
      </c>
      <c r="U3225">
        <v>13.853332999999999</v>
      </c>
      <c r="V3225">
        <v>-0.98750000000000004</v>
      </c>
      <c r="W3225">
        <v>393767</v>
      </c>
      <c r="X3225" t="s">
        <v>7017</v>
      </c>
      <c r="Y3225">
        <v>2021</v>
      </c>
      <c r="Z3225" t="s">
        <v>35</v>
      </c>
      <c r="AA3225" t="s">
        <v>36</v>
      </c>
      <c r="AB3225">
        <v>1</v>
      </c>
      <c r="AC3225">
        <v>360</v>
      </c>
      <c r="AD3225">
        <v>360</v>
      </c>
      <c r="AE3225" t="s">
        <v>5947</v>
      </c>
      <c r="AF3225">
        <v>15175</v>
      </c>
      <c r="AG3225">
        <v>15175</v>
      </c>
      <c r="AH3225" t="s">
        <v>5948</v>
      </c>
    </row>
    <row r="3226" spans="1:34" x14ac:dyDescent="0.35">
      <c r="A3226" t="s">
        <v>7018</v>
      </c>
      <c r="B3226">
        <v>147235</v>
      </c>
      <c r="C3226" t="s">
        <v>5939</v>
      </c>
      <c r="D3226">
        <v>439</v>
      </c>
      <c r="E3226" t="s">
        <v>32</v>
      </c>
      <c r="F3226">
        <v>1</v>
      </c>
      <c r="G3226">
        <v>1</v>
      </c>
      <c r="H3226" t="s">
        <v>1515</v>
      </c>
      <c r="I3226" t="s">
        <v>1515</v>
      </c>
      <c r="J3226" t="str">
        <f t="shared" si="100"/>
        <v xml:space="preserve">2023 </v>
      </c>
      <c r="K3226" t="str">
        <f t="shared" si="101"/>
        <v xml:space="preserve">2023 </v>
      </c>
      <c r="L3226" t="s">
        <v>8530</v>
      </c>
      <c r="M3226" t="s">
        <v>8530</v>
      </c>
      <c r="N3226">
        <v>0</v>
      </c>
      <c r="O3226">
        <v>0</v>
      </c>
      <c r="P3226">
        <v>33</v>
      </c>
      <c r="Q3226">
        <v>0</v>
      </c>
      <c r="R3226">
        <v>33</v>
      </c>
      <c r="S3226">
        <v>33</v>
      </c>
      <c r="T3226">
        <v>33</v>
      </c>
      <c r="U3226">
        <v>12.283329999999999</v>
      </c>
      <c r="V3226">
        <v>-2.9</v>
      </c>
      <c r="W3226">
        <v>476106</v>
      </c>
      <c r="X3226" t="s">
        <v>7019</v>
      </c>
      <c r="Y3226">
        <v>2023</v>
      </c>
      <c r="Z3226" t="s">
        <v>35</v>
      </c>
      <c r="AA3226" t="s">
        <v>36</v>
      </c>
      <c r="AB3226">
        <v>3</v>
      </c>
      <c r="AC3226">
        <v>6716</v>
      </c>
      <c r="AD3226">
        <v>13968</v>
      </c>
      <c r="AE3226" t="s">
        <v>991</v>
      </c>
      <c r="AF3226">
        <v>6716</v>
      </c>
      <c r="AG3226">
        <v>15136</v>
      </c>
      <c r="AH3226" t="s">
        <v>991</v>
      </c>
    </row>
    <row r="3227" spans="1:34" x14ac:dyDescent="0.35">
      <c r="A3227" t="s">
        <v>7020</v>
      </c>
      <c r="B3227">
        <v>148678</v>
      </c>
      <c r="C3227" t="s">
        <v>5939</v>
      </c>
      <c r="D3227">
        <v>439</v>
      </c>
      <c r="E3227" t="s">
        <v>32</v>
      </c>
      <c r="F3227">
        <v>1</v>
      </c>
      <c r="G3227">
        <v>1</v>
      </c>
      <c r="H3227" t="s">
        <v>3932</v>
      </c>
      <c r="I3227" t="s">
        <v>3932</v>
      </c>
      <c r="J3227" t="str">
        <f t="shared" si="100"/>
        <v xml:space="preserve">2023 </v>
      </c>
      <c r="K3227" t="str">
        <f t="shared" si="101"/>
        <v xml:space="preserve">2023 </v>
      </c>
      <c r="L3227" t="s">
        <v>8530</v>
      </c>
      <c r="M3227" t="s">
        <v>8530</v>
      </c>
      <c r="N3227">
        <v>1</v>
      </c>
      <c r="O3227">
        <v>0</v>
      </c>
      <c r="P3227">
        <v>0</v>
      </c>
      <c r="Q3227">
        <v>0</v>
      </c>
      <c r="R3227">
        <v>1</v>
      </c>
      <c r="S3227">
        <v>2</v>
      </c>
      <c r="T3227">
        <v>1</v>
      </c>
      <c r="U3227">
        <v>13.356529999999999</v>
      </c>
      <c r="V3227">
        <v>-1.058613</v>
      </c>
      <c r="W3227">
        <v>476107</v>
      </c>
      <c r="X3227" t="s">
        <v>7021</v>
      </c>
      <c r="Y3227">
        <v>2023</v>
      </c>
      <c r="Z3227" t="s">
        <v>35</v>
      </c>
      <c r="AA3227" t="s">
        <v>36</v>
      </c>
      <c r="AB3227">
        <v>1</v>
      </c>
      <c r="AC3227">
        <v>360</v>
      </c>
      <c r="AD3227">
        <v>360</v>
      </c>
      <c r="AE3227" t="s">
        <v>5947</v>
      </c>
      <c r="AF3227">
        <v>15175</v>
      </c>
      <c r="AG3227">
        <v>15175</v>
      </c>
      <c r="AH3227" t="s">
        <v>5948</v>
      </c>
    </row>
    <row r="3228" spans="1:34" x14ac:dyDescent="0.35">
      <c r="A3228" t="s">
        <v>6979</v>
      </c>
      <c r="B3228">
        <v>149396</v>
      </c>
      <c r="C3228" t="s">
        <v>5939</v>
      </c>
      <c r="D3228">
        <v>439</v>
      </c>
      <c r="E3228" t="s">
        <v>32</v>
      </c>
      <c r="F3228">
        <v>1</v>
      </c>
      <c r="G3228">
        <v>1</v>
      </c>
      <c r="H3228" t="s">
        <v>1519</v>
      </c>
      <c r="I3228" t="s">
        <v>1519</v>
      </c>
      <c r="J3228" t="str">
        <f t="shared" si="100"/>
        <v xml:space="preserve">2019 </v>
      </c>
      <c r="K3228" t="str">
        <f t="shared" si="101"/>
        <v xml:space="preserve">2019 </v>
      </c>
      <c r="L3228" t="s">
        <v>8534</v>
      </c>
      <c r="M3228" t="s">
        <v>8534</v>
      </c>
      <c r="N3228">
        <v>0</v>
      </c>
      <c r="O3228">
        <v>0</v>
      </c>
      <c r="P3228">
        <v>4</v>
      </c>
      <c r="Q3228">
        <v>0</v>
      </c>
      <c r="R3228">
        <v>4</v>
      </c>
      <c r="S3228">
        <v>4</v>
      </c>
      <c r="T3228">
        <v>4</v>
      </c>
      <c r="U3228">
        <v>13.91667</v>
      </c>
      <c r="V3228">
        <v>-2.1666699999999999</v>
      </c>
      <c r="W3228">
        <v>312319</v>
      </c>
      <c r="X3228" t="s">
        <v>7022</v>
      </c>
      <c r="Y3228">
        <v>2019</v>
      </c>
      <c r="Z3228" t="s">
        <v>35</v>
      </c>
      <c r="AA3228" t="s">
        <v>36</v>
      </c>
      <c r="AB3228">
        <v>3</v>
      </c>
      <c r="AC3228">
        <v>6716</v>
      </c>
      <c r="AD3228">
        <v>13968</v>
      </c>
      <c r="AE3228" t="s">
        <v>991</v>
      </c>
      <c r="AF3228">
        <v>6716</v>
      </c>
      <c r="AG3228">
        <v>15136</v>
      </c>
      <c r="AH3228" t="s">
        <v>991</v>
      </c>
    </row>
    <row r="3229" spans="1:34" x14ac:dyDescent="0.35">
      <c r="A3229" t="s">
        <v>6592</v>
      </c>
      <c r="B3229">
        <v>148682</v>
      </c>
      <c r="C3229" t="s">
        <v>5939</v>
      </c>
      <c r="D3229">
        <v>439</v>
      </c>
      <c r="E3229" t="s">
        <v>32</v>
      </c>
      <c r="F3229">
        <v>1</v>
      </c>
      <c r="G3229">
        <v>1</v>
      </c>
      <c r="H3229" t="s">
        <v>1476</v>
      </c>
      <c r="I3229" t="s">
        <v>1476</v>
      </c>
      <c r="J3229" t="str">
        <f t="shared" si="100"/>
        <v xml:space="preserve">2022 </v>
      </c>
      <c r="K3229" t="str">
        <f t="shared" si="101"/>
        <v xml:space="preserve">2022 </v>
      </c>
      <c r="L3229" t="s">
        <v>8529</v>
      </c>
      <c r="M3229" t="s">
        <v>8529</v>
      </c>
      <c r="N3229">
        <v>1</v>
      </c>
      <c r="O3229">
        <v>18</v>
      </c>
      <c r="P3229">
        <v>0</v>
      </c>
      <c r="Q3229">
        <v>0</v>
      </c>
      <c r="R3229">
        <v>19</v>
      </c>
      <c r="S3229">
        <v>19</v>
      </c>
      <c r="T3229">
        <v>0</v>
      </c>
      <c r="U3229">
        <v>13.43641</v>
      </c>
      <c r="V3229">
        <v>0.53044000000000002</v>
      </c>
      <c r="W3229">
        <v>446380</v>
      </c>
      <c r="X3229" t="s">
        <v>7023</v>
      </c>
      <c r="Y3229">
        <v>2022</v>
      </c>
      <c r="Z3229" t="s">
        <v>35</v>
      </c>
      <c r="AA3229" t="s">
        <v>36</v>
      </c>
      <c r="AB3229">
        <v>1</v>
      </c>
      <c r="AC3229">
        <v>13840</v>
      </c>
      <c r="AD3229">
        <v>13840</v>
      </c>
      <c r="AE3229" t="s">
        <v>5943</v>
      </c>
      <c r="AF3229">
        <v>14953</v>
      </c>
      <c r="AG3229">
        <v>14953</v>
      </c>
      <c r="AH3229" t="s">
        <v>5944</v>
      </c>
    </row>
    <row r="3230" spans="1:34" x14ac:dyDescent="0.35">
      <c r="A3230" t="s">
        <v>7024</v>
      </c>
      <c r="B3230">
        <v>147242</v>
      </c>
      <c r="C3230" t="s">
        <v>5939</v>
      </c>
      <c r="D3230">
        <v>439</v>
      </c>
      <c r="E3230" t="s">
        <v>32</v>
      </c>
      <c r="F3230">
        <v>1</v>
      </c>
      <c r="G3230">
        <v>1</v>
      </c>
      <c r="H3230" t="s">
        <v>1476</v>
      </c>
      <c r="I3230" t="s">
        <v>1476</v>
      </c>
      <c r="J3230" t="str">
        <f t="shared" si="100"/>
        <v xml:space="preserve">2022 </v>
      </c>
      <c r="K3230" t="str">
        <f t="shared" si="101"/>
        <v xml:space="preserve">2022 </v>
      </c>
      <c r="L3230" t="s">
        <v>8529</v>
      </c>
      <c r="M3230" t="s">
        <v>8529</v>
      </c>
      <c r="N3230">
        <v>0</v>
      </c>
      <c r="O3230">
        <v>10</v>
      </c>
      <c r="P3230">
        <v>0</v>
      </c>
      <c r="Q3230">
        <v>0</v>
      </c>
      <c r="R3230">
        <v>10</v>
      </c>
      <c r="S3230">
        <v>20</v>
      </c>
      <c r="T3230">
        <v>10</v>
      </c>
      <c r="U3230">
        <v>12.13208</v>
      </c>
      <c r="V3230">
        <v>0.72084999999999999</v>
      </c>
      <c r="W3230">
        <v>446381</v>
      </c>
      <c r="X3230" t="s">
        <v>7025</v>
      </c>
      <c r="Y3230">
        <v>2022</v>
      </c>
      <c r="Z3230" t="s">
        <v>35</v>
      </c>
      <c r="AA3230" t="s">
        <v>36</v>
      </c>
      <c r="AB3230">
        <v>1</v>
      </c>
      <c r="AC3230">
        <v>360</v>
      </c>
      <c r="AD3230">
        <v>360</v>
      </c>
      <c r="AE3230" t="s">
        <v>5947</v>
      </c>
      <c r="AF3230">
        <v>15175</v>
      </c>
      <c r="AG3230">
        <v>15175</v>
      </c>
      <c r="AH3230" t="s">
        <v>5948</v>
      </c>
    </row>
    <row r="3231" spans="1:34" x14ac:dyDescent="0.35">
      <c r="A3231" t="s">
        <v>7026</v>
      </c>
      <c r="B3231">
        <v>147961</v>
      </c>
      <c r="C3231" t="s">
        <v>5939</v>
      </c>
      <c r="D3231">
        <v>439</v>
      </c>
      <c r="E3231" t="s">
        <v>32</v>
      </c>
      <c r="F3231">
        <v>1</v>
      </c>
      <c r="G3231">
        <v>1</v>
      </c>
      <c r="H3231" t="s">
        <v>3471</v>
      </c>
      <c r="I3231" t="s">
        <v>3471</v>
      </c>
      <c r="J3231" t="str">
        <f t="shared" si="100"/>
        <v xml:space="preserve">2023 </v>
      </c>
      <c r="K3231" t="str">
        <f t="shared" si="101"/>
        <v xml:space="preserve">2023 </v>
      </c>
      <c r="L3231" t="s">
        <v>8536</v>
      </c>
      <c r="M3231" t="s">
        <v>8536</v>
      </c>
      <c r="N3231">
        <v>10</v>
      </c>
      <c r="O3231">
        <v>30</v>
      </c>
      <c r="P3231">
        <v>0</v>
      </c>
      <c r="Q3231">
        <v>0</v>
      </c>
      <c r="R3231">
        <v>40</v>
      </c>
      <c r="S3231">
        <v>44</v>
      </c>
      <c r="T3231">
        <v>40</v>
      </c>
      <c r="U3231">
        <v>12.648239999999999</v>
      </c>
      <c r="V3231">
        <v>0.49314000000000002</v>
      </c>
      <c r="W3231">
        <v>462832</v>
      </c>
      <c r="X3231" t="s">
        <v>7027</v>
      </c>
      <c r="Y3231">
        <v>2023</v>
      </c>
      <c r="Z3231" t="s">
        <v>35</v>
      </c>
      <c r="AA3231" t="s">
        <v>36</v>
      </c>
      <c r="AB3231">
        <v>1</v>
      </c>
      <c r="AC3231">
        <v>360</v>
      </c>
      <c r="AD3231">
        <v>360</v>
      </c>
      <c r="AE3231" t="s">
        <v>5947</v>
      </c>
      <c r="AF3231">
        <v>15175</v>
      </c>
      <c r="AG3231">
        <v>15175</v>
      </c>
      <c r="AH3231" t="s">
        <v>5948</v>
      </c>
    </row>
    <row r="3232" spans="1:34" x14ac:dyDescent="0.35">
      <c r="A3232" t="s">
        <v>7028</v>
      </c>
      <c r="B3232">
        <v>146520</v>
      </c>
      <c r="C3232" t="s">
        <v>5939</v>
      </c>
      <c r="D3232">
        <v>439</v>
      </c>
      <c r="E3232" t="s">
        <v>32</v>
      </c>
      <c r="F3232">
        <v>1</v>
      </c>
      <c r="G3232">
        <v>1</v>
      </c>
      <c r="H3232" t="s">
        <v>1356</v>
      </c>
      <c r="I3232" t="s">
        <v>1356</v>
      </c>
      <c r="J3232" t="str">
        <f t="shared" si="100"/>
        <v xml:space="preserve">2023 </v>
      </c>
      <c r="K3232" t="str">
        <f t="shared" si="101"/>
        <v xml:space="preserve">2023 </v>
      </c>
      <c r="L3232" t="s">
        <v>8536</v>
      </c>
      <c r="M3232" t="s">
        <v>8536</v>
      </c>
      <c r="N3232">
        <v>0</v>
      </c>
      <c r="O3232">
        <v>0</v>
      </c>
      <c r="P3232">
        <v>4</v>
      </c>
      <c r="Q3232">
        <v>0</v>
      </c>
      <c r="R3232">
        <v>4</v>
      </c>
      <c r="S3232">
        <v>4</v>
      </c>
      <c r="T3232">
        <v>4</v>
      </c>
      <c r="U3232">
        <v>11.690440000000001</v>
      </c>
      <c r="V3232">
        <v>-0.12237000000000001</v>
      </c>
      <c r="W3232">
        <v>462834</v>
      </c>
      <c r="X3232" t="s">
        <v>7029</v>
      </c>
      <c r="Y3232">
        <v>2023</v>
      </c>
      <c r="Z3232" t="s">
        <v>35</v>
      </c>
      <c r="AA3232" t="s">
        <v>36</v>
      </c>
      <c r="AB3232">
        <v>3</v>
      </c>
      <c r="AC3232">
        <v>6716</v>
      </c>
      <c r="AD3232">
        <v>13968</v>
      </c>
      <c r="AE3232" t="s">
        <v>991</v>
      </c>
      <c r="AF3232">
        <v>6716</v>
      </c>
      <c r="AG3232">
        <v>15136</v>
      </c>
      <c r="AH3232" t="s">
        <v>991</v>
      </c>
    </row>
    <row r="3233" spans="1:34" x14ac:dyDescent="0.35">
      <c r="A3233" t="s">
        <v>7030</v>
      </c>
      <c r="B3233">
        <v>148677</v>
      </c>
      <c r="C3233" t="s">
        <v>5939</v>
      </c>
      <c r="D3233">
        <v>439</v>
      </c>
      <c r="E3233" t="s">
        <v>32</v>
      </c>
      <c r="F3233">
        <v>1</v>
      </c>
      <c r="G3233">
        <v>1</v>
      </c>
      <c r="H3233" t="s">
        <v>7031</v>
      </c>
      <c r="I3233" t="s">
        <v>7031</v>
      </c>
      <c r="J3233" t="str">
        <f t="shared" si="100"/>
        <v xml:space="preserve">2023 </v>
      </c>
      <c r="K3233" t="str">
        <f t="shared" si="101"/>
        <v xml:space="preserve">2023 </v>
      </c>
      <c r="L3233" t="s">
        <v>8530</v>
      </c>
      <c r="M3233" t="s">
        <v>8530</v>
      </c>
      <c r="N3233">
        <v>0</v>
      </c>
      <c r="O3233">
        <v>0</v>
      </c>
      <c r="P3233">
        <v>1</v>
      </c>
      <c r="Q3233">
        <v>0</v>
      </c>
      <c r="R3233">
        <v>1</v>
      </c>
      <c r="S3233">
        <v>1</v>
      </c>
      <c r="T3233">
        <v>1</v>
      </c>
      <c r="U3233">
        <v>13.2532</v>
      </c>
      <c r="V3233">
        <v>-1.63479</v>
      </c>
      <c r="W3233">
        <v>476111</v>
      </c>
      <c r="X3233" t="s">
        <v>7032</v>
      </c>
      <c r="Y3233">
        <v>2023</v>
      </c>
      <c r="Z3233" t="s">
        <v>35</v>
      </c>
      <c r="AA3233" t="s">
        <v>36</v>
      </c>
      <c r="AB3233">
        <v>3</v>
      </c>
      <c r="AC3233">
        <v>6716</v>
      </c>
      <c r="AD3233">
        <v>13968</v>
      </c>
      <c r="AE3233" t="s">
        <v>991</v>
      </c>
      <c r="AF3233">
        <v>6716</v>
      </c>
      <c r="AG3233">
        <v>15136</v>
      </c>
      <c r="AH3233" t="s">
        <v>991</v>
      </c>
    </row>
    <row r="3234" spans="1:34" x14ac:dyDescent="0.35">
      <c r="A3234" t="s">
        <v>6235</v>
      </c>
      <c r="B3234">
        <v>145801</v>
      </c>
      <c r="C3234" t="s">
        <v>5939</v>
      </c>
      <c r="D3234">
        <v>439</v>
      </c>
      <c r="E3234" t="s">
        <v>32</v>
      </c>
      <c r="F3234">
        <v>1</v>
      </c>
      <c r="G3234">
        <v>1</v>
      </c>
      <c r="H3234" t="s">
        <v>7031</v>
      </c>
      <c r="I3234" t="s">
        <v>7031</v>
      </c>
      <c r="J3234" t="str">
        <f t="shared" si="100"/>
        <v xml:space="preserve">2023 </v>
      </c>
      <c r="K3234" t="str">
        <f t="shared" si="101"/>
        <v xml:space="preserve">2023 </v>
      </c>
      <c r="L3234" t="s">
        <v>8530</v>
      </c>
      <c r="M3234" t="s">
        <v>8530</v>
      </c>
      <c r="N3234">
        <v>0</v>
      </c>
      <c r="O3234">
        <v>0</v>
      </c>
      <c r="P3234">
        <v>11</v>
      </c>
      <c r="Q3234">
        <v>0</v>
      </c>
      <c r="R3234">
        <v>11</v>
      </c>
      <c r="S3234">
        <v>11</v>
      </c>
      <c r="T3234">
        <v>11</v>
      </c>
      <c r="U3234">
        <v>11.160378</v>
      </c>
      <c r="V3234">
        <v>0.16539699999999999</v>
      </c>
      <c r="W3234">
        <v>476112</v>
      </c>
      <c r="X3234" t="s">
        <v>7033</v>
      </c>
      <c r="Y3234">
        <v>2023</v>
      </c>
      <c r="Z3234" t="s">
        <v>35</v>
      </c>
      <c r="AA3234" t="s">
        <v>36</v>
      </c>
      <c r="AB3234">
        <v>3</v>
      </c>
      <c r="AC3234">
        <v>6716</v>
      </c>
      <c r="AD3234">
        <v>13968</v>
      </c>
      <c r="AE3234" t="s">
        <v>991</v>
      </c>
      <c r="AF3234">
        <v>6716</v>
      </c>
      <c r="AG3234">
        <v>15136</v>
      </c>
      <c r="AH3234" t="s">
        <v>991</v>
      </c>
    </row>
    <row r="3235" spans="1:34" x14ac:dyDescent="0.35">
      <c r="A3235" t="s">
        <v>6244</v>
      </c>
      <c r="B3235">
        <v>149401</v>
      </c>
      <c r="C3235" t="s">
        <v>5939</v>
      </c>
      <c r="D3235">
        <v>439</v>
      </c>
      <c r="E3235" t="s">
        <v>32</v>
      </c>
      <c r="F3235">
        <v>2</v>
      </c>
      <c r="G3235">
        <v>1</v>
      </c>
      <c r="H3235" t="s">
        <v>6887</v>
      </c>
      <c r="I3235" t="s">
        <v>6887</v>
      </c>
      <c r="J3235" t="str">
        <f t="shared" ref="J3235:J3298" si="102">RIGHT(LEFT(H3235,11),5)</f>
        <v xml:space="preserve">2023 </v>
      </c>
      <c r="K3235" t="str">
        <f t="shared" ref="K3235:K3298" si="103">RIGHT(LEFT(I3235,11),5)</f>
        <v xml:space="preserve">2023 </v>
      </c>
      <c r="L3235" t="s">
        <v>8535</v>
      </c>
      <c r="M3235" t="s">
        <v>8535</v>
      </c>
      <c r="N3235">
        <v>0</v>
      </c>
      <c r="O3235">
        <v>3</v>
      </c>
      <c r="P3235">
        <v>0</v>
      </c>
      <c r="Q3235">
        <v>0</v>
      </c>
      <c r="R3235">
        <v>3</v>
      </c>
      <c r="S3235">
        <v>3</v>
      </c>
      <c r="T3235">
        <v>3</v>
      </c>
      <c r="U3235">
        <v>13.971970000000001</v>
      </c>
      <c r="V3235">
        <v>0.30956</v>
      </c>
      <c r="W3235">
        <v>486699</v>
      </c>
      <c r="X3235" t="s">
        <v>7034</v>
      </c>
      <c r="Y3235">
        <v>2023</v>
      </c>
      <c r="Z3235" t="s">
        <v>35</v>
      </c>
      <c r="AA3235" t="s">
        <v>36</v>
      </c>
      <c r="AB3235">
        <v>1</v>
      </c>
      <c r="AC3235">
        <v>13840</v>
      </c>
      <c r="AD3235">
        <v>13840</v>
      </c>
      <c r="AE3235" t="s">
        <v>5943</v>
      </c>
      <c r="AF3235">
        <v>14953</v>
      </c>
      <c r="AG3235">
        <v>14953</v>
      </c>
      <c r="AH3235" t="s">
        <v>5944</v>
      </c>
    </row>
    <row r="3236" spans="1:34" x14ac:dyDescent="0.35">
      <c r="A3236" t="s">
        <v>7035</v>
      </c>
      <c r="B3236">
        <v>150116</v>
      </c>
      <c r="C3236" t="s">
        <v>5939</v>
      </c>
      <c r="D3236">
        <v>439</v>
      </c>
      <c r="E3236" t="s">
        <v>32</v>
      </c>
      <c r="F3236">
        <v>1</v>
      </c>
      <c r="G3236">
        <v>1</v>
      </c>
      <c r="H3236" t="s">
        <v>3658</v>
      </c>
      <c r="I3236" t="s">
        <v>3658</v>
      </c>
      <c r="J3236" t="str">
        <f t="shared" si="102"/>
        <v xml:space="preserve">2019 </v>
      </c>
      <c r="K3236" t="str">
        <f t="shared" si="103"/>
        <v xml:space="preserve">2019 </v>
      </c>
      <c r="L3236" t="s">
        <v>8534</v>
      </c>
      <c r="M3236" t="s">
        <v>8534</v>
      </c>
      <c r="N3236">
        <v>0</v>
      </c>
      <c r="O3236">
        <v>0</v>
      </c>
      <c r="P3236">
        <v>0</v>
      </c>
      <c r="Q3236">
        <v>6</v>
      </c>
      <c r="R3236">
        <v>6</v>
      </c>
      <c r="S3236">
        <v>6</v>
      </c>
      <c r="T3236">
        <v>6</v>
      </c>
      <c r="U3236">
        <v>14.105320000000001</v>
      </c>
      <c r="V3236">
        <v>-2.0858500000000002</v>
      </c>
      <c r="W3236">
        <v>312417</v>
      </c>
      <c r="X3236" t="s">
        <v>7036</v>
      </c>
      <c r="Y3236">
        <v>2019</v>
      </c>
      <c r="Z3236" t="s">
        <v>35</v>
      </c>
      <c r="AA3236" t="s">
        <v>36</v>
      </c>
      <c r="AB3236">
        <v>3</v>
      </c>
      <c r="AC3236">
        <v>6716</v>
      </c>
      <c r="AD3236">
        <v>13968</v>
      </c>
      <c r="AE3236" t="s">
        <v>991</v>
      </c>
      <c r="AF3236">
        <v>6716</v>
      </c>
      <c r="AG3236">
        <v>15136</v>
      </c>
      <c r="AH3236" t="s">
        <v>991</v>
      </c>
    </row>
    <row r="3237" spans="1:34" x14ac:dyDescent="0.35">
      <c r="A3237" t="s">
        <v>7037</v>
      </c>
      <c r="B3237">
        <v>148678</v>
      </c>
      <c r="C3237" t="s">
        <v>5939</v>
      </c>
      <c r="D3237">
        <v>439</v>
      </c>
      <c r="E3237" t="s">
        <v>32</v>
      </c>
      <c r="F3237">
        <v>1</v>
      </c>
      <c r="G3237">
        <v>2</v>
      </c>
      <c r="H3237" t="s">
        <v>3658</v>
      </c>
      <c r="I3237" t="s">
        <v>1968</v>
      </c>
      <c r="J3237" t="str">
        <f t="shared" si="102"/>
        <v xml:space="preserve">2019 </v>
      </c>
      <c r="K3237" t="str">
        <f t="shared" si="103"/>
        <v xml:space="preserve">2019 </v>
      </c>
      <c r="L3237" t="s">
        <v>8534</v>
      </c>
      <c r="M3237" t="s">
        <v>8534</v>
      </c>
      <c r="N3237">
        <v>0</v>
      </c>
      <c r="O3237">
        <v>0</v>
      </c>
      <c r="P3237">
        <v>4</v>
      </c>
      <c r="Q3237">
        <v>0</v>
      </c>
      <c r="R3237">
        <v>4</v>
      </c>
      <c r="S3237">
        <v>4</v>
      </c>
      <c r="T3237">
        <v>0</v>
      </c>
      <c r="U3237">
        <v>13.25</v>
      </c>
      <c r="V3237">
        <v>-1.0833299999999999</v>
      </c>
      <c r="W3237">
        <v>312428</v>
      </c>
      <c r="X3237" t="s">
        <v>7038</v>
      </c>
      <c r="Y3237">
        <v>2019</v>
      </c>
      <c r="Z3237" t="s">
        <v>35</v>
      </c>
      <c r="AA3237" t="s">
        <v>36</v>
      </c>
      <c r="AB3237">
        <v>3</v>
      </c>
      <c r="AC3237">
        <v>6716</v>
      </c>
      <c r="AD3237">
        <v>13968</v>
      </c>
      <c r="AE3237" t="s">
        <v>991</v>
      </c>
      <c r="AF3237">
        <v>6716</v>
      </c>
      <c r="AG3237">
        <v>15136</v>
      </c>
      <c r="AH3237" t="s">
        <v>991</v>
      </c>
    </row>
    <row r="3238" spans="1:34" x14ac:dyDescent="0.35">
      <c r="A3238" t="s">
        <v>6976</v>
      </c>
      <c r="B3238">
        <v>149399</v>
      </c>
      <c r="C3238" t="s">
        <v>5939</v>
      </c>
      <c r="D3238">
        <v>439</v>
      </c>
      <c r="E3238" t="s">
        <v>32</v>
      </c>
      <c r="F3238">
        <v>1</v>
      </c>
      <c r="G3238">
        <v>1</v>
      </c>
      <c r="H3238" t="s">
        <v>7039</v>
      </c>
      <c r="I3238" t="s">
        <v>7039</v>
      </c>
      <c r="J3238" t="str">
        <f t="shared" si="102"/>
        <v xml:space="preserve">2019 </v>
      </c>
      <c r="K3238" t="str">
        <f t="shared" si="103"/>
        <v xml:space="preserve">2019 </v>
      </c>
      <c r="L3238" t="s">
        <v>8534</v>
      </c>
      <c r="M3238" t="s">
        <v>8534</v>
      </c>
      <c r="N3238">
        <v>5</v>
      </c>
      <c r="O3238">
        <v>0</v>
      </c>
      <c r="P3238">
        <v>0</v>
      </c>
      <c r="Q3238">
        <v>0</v>
      </c>
      <c r="R3238">
        <v>5</v>
      </c>
      <c r="S3238">
        <v>5</v>
      </c>
      <c r="T3238">
        <v>0</v>
      </c>
      <c r="U3238">
        <v>13.69971</v>
      </c>
      <c r="V3238">
        <v>-0.95842000000000005</v>
      </c>
      <c r="W3238">
        <v>312444</v>
      </c>
      <c r="X3238" t="s">
        <v>7040</v>
      </c>
      <c r="Y3238">
        <v>2019</v>
      </c>
      <c r="Z3238" t="s">
        <v>35</v>
      </c>
      <c r="AA3238" t="s">
        <v>36</v>
      </c>
      <c r="AB3238">
        <v>1</v>
      </c>
      <c r="AC3238">
        <v>360</v>
      </c>
      <c r="AD3238">
        <v>360</v>
      </c>
      <c r="AE3238" t="s">
        <v>5947</v>
      </c>
      <c r="AF3238">
        <v>15175</v>
      </c>
      <c r="AG3238">
        <v>15175</v>
      </c>
      <c r="AH3238" t="s">
        <v>5948</v>
      </c>
    </row>
    <row r="3239" spans="1:34" x14ac:dyDescent="0.35">
      <c r="A3239" t="s">
        <v>7041</v>
      </c>
      <c r="B3239">
        <v>148678</v>
      </c>
      <c r="C3239" t="s">
        <v>5939</v>
      </c>
      <c r="D3239">
        <v>439</v>
      </c>
      <c r="E3239" t="s">
        <v>32</v>
      </c>
      <c r="F3239">
        <v>1</v>
      </c>
      <c r="G3239">
        <v>1</v>
      </c>
      <c r="H3239" t="s">
        <v>7039</v>
      </c>
      <c r="I3239" t="s">
        <v>7039</v>
      </c>
      <c r="J3239" t="str">
        <f t="shared" si="102"/>
        <v xml:space="preserve">2019 </v>
      </c>
      <c r="K3239" t="str">
        <f t="shared" si="103"/>
        <v xml:space="preserve">2019 </v>
      </c>
      <c r="L3239" t="s">
        <v>8534</v>
      </c>
      <c r="M3239" t="s">
        <v>8534</v>
      </c>
      <c r="N3239">
        <v>1</v>
      </c>
      <c r="O3239">
        <v>0</v>
      </c>
      <c r="P3239">
        <v>0</v>
      </c>
      <c r="Q3239">
        <v>0</v>
      </c>
      <c r="R3239">
        <v>1</v>
      </c>
      <c r="S3239">
        <v>1</v>
      </c>
      <c r="T3239">
        <v>0</v>
      </c>
      <c r="U3239">
        <v>13.317349999999999</v>
      </c>
      <c r="V3239">
        <v>-1.0722499999999999</v>
      </c>
      <c r="W3239">
        <v>312448</v>
      </c>
      <c r="X3239" t="s">
        <v>7042</v>
      </c>
      <c r="Y3239">
        <v>2019</v>
      </c>
      <c r="Z3239" t="s">
        <v>35</v>
      </c>
      <c r="AA3239" t="s">
        <v>36</v>
      </c>
      <c r="AB3239">
        <v>1</v>
      </c>
      <c r="AC3239">
        <v>360</v>
      </c>
      <c r="AD3239">
        <v>360</v>
      </c>
      <c r="AE3239" t="s">
        <v>5947</v>
      </c>
      <c r="AF3239">
        <v>15175</v>
      </c>
      <c r="AG3239">
        <v>15175</v>
      </c>
      <c r="AH3239" t="s">
        <v>5948</v>
      </c>
    </row>
    <row r="3240" spans="1:34" x14ac:dyDescent="0.35">
      <c r="A3240" t="s">
        <v>6685</v>
      </c>
      <c r="B3240">
        <v>148678</v>
      </c>
      <c r="C3240" t="s">
        <v>5939</v>
      </c>
      <c r="D3240">
        <v>439</v>
      </c>
      <c r="E3240" t="s">
        <v>32</v>
      </c>
      <c r="F3240">
        <v>1</v>
      </c>
      <c r="G3240">
        <v>1</v>
      </c>
      <c r="H3240" t="s">
        <v>4057</v>
      </c>
      <c r="I3240" t="s">
        <v>4057</v>
      </c>
      <c r="J3240" t="str">
        <f t="shared" si="102"/>
        <v xml:space="preserve">2022 </v>
      </c>
      <c r="K3240" t="str">
        <f t="shared" si="103"/>
        <v xml:space="preserve">2022 </v>
      </c>
      <c r="L3240" t="s">
        <v>8535</v>
      </c>
      <c r="M3240" t="s">
        <v>8535</v>
      </c>
      <c r="N3240">
        <v>0</v>
      </c>
      <c r="O3240">
        <v>0</v>
      </c>
      <c r="P3240">
        <v>4</v>
      </c>
      <c r="Q3240">
        <v>0</v>
      </c>
      <c r="R3240">
        <v>4</v>
      </c>
      <c r="S3240">
        <v>4</v>
      </c>
      <c r="T3240">
        <v>4</v>
      </c>
      <c r="U3240">
        <v>13.091670000000001</v>
      </c>
      <c r="V3240">
        <v>-1.0844400000000001</v>
      </c>
      <c r="W3240">
        <v>451269</v>
      </c>
      <c r="X3240" t="s">
        <v>7043</v>
      </c>
      <c r="Y3240">
        <v>2022</v>
      </c>
      <c r="Z3240" t="s">
        <v>35</v>
      </c>
      <c r="AA3240" t="s">
        <v>36</v>
      </c>
      <c r="AB3240">
        <v>3</v>
      </c>
      <c r="AC3240">
        <v>6716</v>
      </c>
      <c r="AD3240">
        <v>13968</v>
      </c>
      <c r="AE3240" t="s">
        <v>991</v>
      </c>
      <c r="AF3240">
        <v>6716</v>
      </c>
      <c r="AG3240">
        <v>15136</v>
      </c>
      <c r="AH3240" t="s">
        <v>991</v>
      </c>
    </row>
    <row r="3241" spans="1:34" x14ac:dyDescent="0.35">
      <c r="A3241" t="s">
        <v>6008</v>
      </c>
      <c r="B3241">
        <v>149397</v>
      </c>
      <c r="C3241" t="s">
        <v>5939</v>
      </c>
      <c r="D3241">
        <v>439</v>
      </c>
      <c r="E3241" t="s">
        <v>32</v>
      </c>
      <c r="F3241">
        <v>1</v>
      </c>
      <c r="G3241">
        <v>2</v>
      </c>
      <c r="H3241" t="s">
        <v>2997</v>
      </c>
      <c r="I3241" t="s">
        <v>7044</v>
      </c>
      <c r="J3241" t="str">
        <f t="shared" si="102"/>
        <v xml:space="preserve">2022 </v>
      </c>
      <c r="K3241" t="str">
        <f t="shared" si="103"/>
        <v xml:space="preserve">2022 </v>
      </c>
      <c r="L3241" t="s">
        <v>8529</v>
      </c>
      <c r="M3241" t="s">
        <v>8529</v>
      </c>
      <c r="N3241">
        <v>13</v>
      </c>
      <c r="O3241">
        <v>0</v>
      </c>
      <c r="P3241">
        <v>0</v>
      </c>
      <c r="Q3241">
        <v>0</v>
      </c>
      <c r="R3241">
        <v>13</v>
      </c>
      <c r="S3241">
        <v>14</v>
      </c>
      <c r="T3241">
        <v>13</v>
      </c>
      <c r="U3241">
        <v>13.60374</v>
      </c>
      <c r="V3241">
        <v>-1.5620499999999999</v>
      </c>
      <c r="W3241">
        <v>451272</v>
      </c>
      <c r="X3241" t="s">
        <v>7045</v>
      </c>
      <c r="Y3241">
        <v>2022</v>
      </c>
      <c r="Z3241" t="s">
        <v>35</v>
      </c>
      <c r="AA3241" t="s">
        <v>36</v>
      </c>
      <c r="AB3241">
        <v>1</v>
      </c>
      <c r="AC3241">
        <v>360</v>
      </c>
      <c r="AD3241">
        <v>360</v>
      </c>
      <c r="AE3241" t="s">
        <v>5947</v>
      </c>
      <c r="AF3241">
        <v>15175</v>
      </c>
      <c r="AG3241">
        <v>15175</v>
      </c>
      <c r="AH3241" t="s">
        <v>5948</v>
      </c>
    </row>
    <row r="3242" spans="1:34" x14ac:dyDescent="0.35">
      <c r="A3242" t="s">
        <v>6259</v>
      </c>
      <c r="B3242">
        <v>145802</v>
      </c>
      <c r="C3242" t="s">
        <v>5939</v>
      </c>
      <c r="D3242">
        <v>439</v>
      </c>
      <c r="E3242" t="s">
        <v>32</v>
      </c>
      <c r="F3242">
        <v>1</v>
      </c>
      <c r="G3242">
        <v>1</v>
      </c>
      <c r="H3242" t="s">
        <v>2997</v>
      </c>
      <c r="I3242" t="s">
        <v>2997</v>
      </c>
      <c r="J3242" t="str">
        <f t="shared" si="102"/>
        <v xml:space="preserve">2022 </v>
      </c>
      <c r="K3242" t="str">
        <f t="shared" si="103"/>
        <v xml:space="preserve">2022 </v>
      </c>
      <c r="L3242" t="s">
        <v>8529</v>
      </c>
      <c r="M3242" t="s">
        <v>8529</v>
      </c>
      <c r="N3242">
        <v>0</v>
      </c>
      <c r="O3242">
        <v>5</v>
      </c>
      <c r="P3242">
        <v>0</v>
      </c>
      <c r="Q3242">
        <v>0</v>
      </c>
      <c r="R3242">
        <v>5</v>
      </c>
      <c r="S3242">
        <v>5</v>
      </c>
      <c r="T3242">
        <v>5</v>
      </c>
      <c r="U3242">
        <v>11.41667</v>
      </c>
      <c r="V3242">
        <v>0.91666999999999998</v>
      </c>
      <c r="W3242">
        <v>451273</v>
      </c>
      <c r="X3242" t="s">
        <v>7046</v>
      </c>
      <c r="Y3242">
        <v>2022</v>
      </c>
      <c r="Z3242" t="s">
        <v>35</v>
      </c>
      <c r="AA3242" t="s">
        <v>36</v>
      </c>
      <c r="AB3242">
        <v>1</v>
      </c>
      <c r="AC3242">
        <v>360</v>
      </c>
      <c r="AD3242">
        <v>360</v>
      </c>
      <c r="AE3242" t="s">
        <v>5947</v>
      </c>
      <c r="AF3242">
        <v>15175</v>
      </c>
      <c r="AG3242">
        <v>15175</v>
      </c>
      <c r="AH3242" t="s">
        <v>5948</v>
      </c>
    </row>
    <row r="3243" spans="1:34" x14ac:dyDescent="0.35">
      <c r="A3243" t="s">
        <v>6057</v>
      </c>
      <c r="B3243">
        <v>149396</v>
      </c>
      <c r="C3243" t="s">
        <v>5939</v>
      </c>
      <c r="D3243">
        <v>439</v>
      </c>
      <c r="E3243" t="s">
        <v>32</v>
      </c>
      <c r="F3243">
        <v>1</v>
      </c>
      <c r="G3243">
        <v>1</v>
      </c>
      <c r="H3243" t="s">
        <v>7047</v>
      </c>
      <c r="I3243" t="s">
        <v>7047</v>
      </c>
      <c r="J3243" t="str">
        <f t="shared" si="102"/>
        <v xml:space="preserve">2022 </v>
      </c>
      <c r="K3243" t="str">
        <f t="shared" si="103"/>
        <v xml:space="preserve">2022 </v>
      </c>
      <c r="L3243" t="s">
        <v>8529</v>
      </c>
      <c r="M3243" t="s">
        <v>8529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125</v>
      </c>
      <c r="T3243">
        <v>0</v>
      </c>
      <c r="U3243">
        <v>13.58278</v>
      </c>
      <c r="V3243">
        <v>-2.4215800000000001</v>
      </c>
      <c r="W3243">
        <v>451274</v>
      </c>
      <c r="X3243" t="s">
        <v>7048</v>
      </c>
      <c r="Y3243">
        <v>2022</v>
      </c>
      <c r="Z3243" t="s">
        <v>35</v>
      </c>
      <c r="AA3243" t="s">
        <v>36</v>
      </c>
      <c r="AB3243">
        <v>1</v>
      </c>
      <c r="AC3243">
        <v>360</v>
      </c>
      <c r="AD3243">
        <v>360</v>
      </c>
      <c r="AE3243" t="s">
        <v>5947</v>
      </c>
      <c r="AF3243">
        <v>15175</v>
      </c>
      <c r="AG3243">
        <v>15175</v>
      </c>
      <c r="AH3243" t="s">
        <v>5948</v>
      </c>
    </row>
    <row r="3244" spans="1:34" x14ac:dyDescent="0.35">
      <c r="A3244" t="s">
        <v>7037</v>
      </c>
      <c r="B3244">
        <v>148678</v>
      </c>
      <c r="C3244" t="s">
        <v>5939</v>
      </c>
      <c r="D3244">
        <v>439</v>
      </c>
      <c r="E3244" t="s">
        <v>32</v>
      </c>
      <c r="F3244">
        <v>1</v>
      </c>
      <c r="G3244">
        <v>2</v>
      </c>
      <c r="H3244" t="s">
        <v>7049</v>
      </c>
      <c r="I3244" t="s">
        <v>6869</v>
      </c>
      <c r="J3244" t="str">
        <f t="shared" si="102"/>
        <v xml:space="preserve">2019 </v>
      </c>
      <c r="K3244" t="str">
        <f t="shared" si="103"/>
        <v xml:space="preserve">2019 </v>
      </c>
      <c r="L3244" t="s">
        <v>8533</v>
      </c>
      <c r="M3244" t="s">
        <v>8533</v>
      </c>
      <c r="N3244">
        <v>0</v>
      </c>
      <c r="O3244">
        <v>0</v>
      </c>
      <c r="P3244">
        <v>1</v>
      </c>
      <c r="Q3244">
        <v>0</v>
      </c>
      <c r="R3244">
        <v>1</v>
      </c>
      <c r="S3244">
        <v>1</v>
      </c>
      <c r="T3244">
        <v>0</v>
      </c>
      <c r="U3244">
        <v>13.25</v>
      </c>
      <c r="V3244">
        <v>-1.0833299999999999</v>
      </c>
      <c r="W3244">
        <v>290697</v>
      </c>
      <c r="X3244" t="s">
        <v>7050</v>
      </c>
      <c r="Y3244">
        <v>2019</v>
      </c>
      <c r="Z3244" t="s">
        <v>35</v>
      </c>
      <c r="AA3244" t="s">
        <v>36</v>
      </c>
      <c r="AB3244">
        <v>3</v>
      </c>
      <c r="AC3244">
        <v>6716</v>
      </c>
      <c r="AD3244">
        <v>13968</v>
      </c>
      <c r="AE3244" t="s">
        <v>991</v>
      </c>
      <c r="AF3244">
        <v>6716</v>
      </c>
      <c r="AG3244">
        <v>15136</v>
      </c>
      <c r="AH3244" t="s">
        <v>991</v>
      </c>
    </row>
    <row r="3245" spans="1:34" x14ac:dyDescent="0.35">
      <c r="A3245" t="s">
        <v>7051</v>
      </c>
      <c r="B3245">
        <v>149397</v>
      </c>
      <c r="C3245" t="s">
        <v>5939</v>
      </c>
      <c r="D3245">
        <v>439</v>
      </c>
      <c r="E3245" t="s">
        <v>32</v>
      </c>
      <c r="F3245">
        <v>2</v>
      </c>
      <c r="G3245">
        <v>2</v>
      </c>
      <c r="H3245" t="s">
        <v>7052</v>
      </c>
      <c r="I3245" t="s">
        <v>6850</v>
      </c>
      <c r="J3245" t="str">
        <f t="shared" si="102"/>
        <v xml:space="preserve">2019 </v>
      </c>
      <c r="K3245" t="str">
        <f t="shared" si="103"/>
        <v xml:space="preserve">2019 </v>
      </c>
      <c r="L3245" t="s">
        <v>8534</v>
      </c>
      <c r="M3245" t="s">
        <v>8534</v>
      </c>
      <c r="N3245">
        <v>0</v>
      </c>
      <c r="O3245">
        <v>0</v>
      </c>
      <c r="P3245">
        <v>3</v>
      </c>
      <c r="Q3245">
        <v>0</v>
      </c>
      <c r="R3245">
        <v>3</v>
      </c>
      <c r="S3245">
        <v>3</v>
      </c>
      <c r="T3245">
        <v>3</v>
      </c>
      <c r="U3245">
        <v>13.675179999999999</v>
      </c>
      <c r="V3245">
        <v>-1.8844000000000001</v>
      </c>
      <c r="W3245">
        <v>312461</v>
      </c>
      <c r="X3245" t="s">
        <v>7053</v>
      </c>
      <c r="Y3245">
        <v>2019</v>
      </c>
      <c r="Z3245" t="s">
        <v>35</v>
      </c>
      <c r="AA3245" t="s">
        <v>36</v>
      </c>
      <c r="AB3245">
        <v>3</v>
      </c>
      <c r="AC3245">
        <v>6716</v>
      </c>
      <c r="AD3245">
        <v>13968</v>
      </c>
      <c r="AE3245" t="s">
        <v>991</v>
      </c>
      <c r="AF3245">
        <v>6716</v>
      </c>
      <c r="AG3245">
        <v>15136</v>
      </c>
      <c r="AH3245" t="s">
        <v>991</v>
      </c>
    </row>
    <row r="3246" spans="1:34" x14ac:dyDescent="0.35">
      <c r="A3246" t="s">
        <v>7054</v>
      </c>
      <c r="B3246">
        <v>146522</v>
      </c>
      <c r="C3246" t="s">
        <v>5939</v>
      </c>
      <c r="D3246">
        <v>439</v>
      </c>
      <c r="E3246" t="s">
        <v>32</v>
      </c>
      <c r="F3246">
        <v>1</v>
      </c>
      <c r="G3246">
        <v>1</v>
      </c>
      <c r="H3246" t="s">
        <v>3001</v>
      </c>
      <c r="I3246" t="s">
        <v>3001</v>
      </c>
      <c r="J3246" t="str">
        <f t="shared" si="102"/>
        <v xml:space="preserve">2022 </v>
      </c>
      <c r="K3246" t="str">
        <f t="shared" si="103"/>
        <v xml:space="preserve">2022 </v>
      </c>
      <c r="L3246" t="s">
        <v>8529</v>
      </c>
      <c r="M3246" t="s">
        <v>8529</v>
      </c>
      <c r="N3246">
        <v>0</v>
      </c>
      <c r="O3246">
        <v>11</v>
      </c>
      <c r="P3246">
        <v>0</v>
      </c>
      <c r="Q3246">
        <v>0</v>
      </c>
      <c r="R3246">
        <v>11</v>
      </c>
      <c r="S3246">
        <v>11</v>
      </c>
      <c r="T3246">
        <v>11</v>
      </c>
      <c r="U3246">
        <v>11.67625</v>
      </c>
      <c r="V3246">
        <v>0.53330999999999995</v>
      </c>
      <c r="W3246">
        <v>446402</v>
      </c>
      <c r="X3246" t="s">
        <v>7055</v>
      </c>
      <c r="Y3246">
        <v>2022</v>
      </c>
      <c r="Z3246" t="s">
        <v>35</v>
      </c>
      <c r="AA3246" t="s">
        <v>36</v>
      </c>
      <c r="AB3246">
        <v>1</v>
      </c>
      <c r="AC3246">
        <v>360</v>
      </c>
      <c r="AD3246">
        <v>360</v>
      </c>
      <c r="AE3246" t="s">
        <v>5947</v>
      </c>
      <c r="AF3246">
        <v>15175</v>
      </c>
      <c r="AG3246">
        <v>15175</v>
      </c>
      <c r="AH3246" t="s">
        <v>5948</v>
      </c>
    </row>
    <row r="3247" spans="1:34" x14ac:dyDescent="0.35">
      <c r="A3247" t="s">
        <v>6033</v>
      </c>
      <c r="B3247">
        <v>148675</v>
      </c>
      <c r="C3247" t="s">
        <v>5939</v>
      </c>
      <c r="D3247">
        <v>439</v>
      </c>
      <c r="E3247" t="s">
        <v>32</v>
      </c>
      <c r="F3247">
        <v>1</v>
      </c>
      <c r="G3247">
        <v>1</v>
      </c>
      <c r="H3247" t="s">
        <v>1495</v>
      </c>
      <c r="I3247" t="s">
        <v>1495</v>
      </c>
      <c r="J3247" t="str">
        <f t="shared" si="102"/>
        <v xml:space="preserve">2022 </v>
      </c>
      <c r="K3247" t="str">
        <f t="shared" si="103"/>
        <v xml:space="preserve">2022 </v>
      </c>
      <c r="L3247" t="s">
        <v>8529</v>
      </c>
      <c r="M3247" t="s">
        <v>8529</v>
      </c>
      <c r="N3247">
        <v>0</v>
      </c>
      <c r="O3247">
        <v>0</v>
      </c>
      <c r="P3247">
        <v>3</v>
      </c>
      <c r="Q3247">
        <v>0</v>
      </c>
      <c r="R3247">
        <v>3</v>
      </c>
      <c r="S3247">
        <v>3</v>
      </c>
      <c r="T3247">
        <v>3</v>
      </c>
      <c r="U3247">
        <v>13.48457</v>
      </c>
      <c r="V3247">
        <v>-2.77637</v>
      </c>
      <c r="W3247">
        <v>446405</v>
      </c>
      <c r="X3247" t="s">
        <v>7056</v>
      </c>
      <c r="Y3247">
        <v>2022</v>
      </c>
      <c r="Z3247" t="s">
        <v>35</v>
      </c>
      <c r="AA3247" t="s">
        <v>36</v>
      </c>
      <c r="AB3247">
        <v>1</v>
      </c>
      <c r="AC3247">
        <v>360</v>
      </c>
      <c r="AD3247">
        <v>360</v>
      </c>
      <c r="AE3247" t="s">
        <v>5947</v>
      </c>
      <c r="AF3247">
        <v>15175</v>
      </c>
      <c r="AG3247">
        <v>15175</v>
      </c>
      <c r="AH3247" t="s">
        <v>5948</v>
      </c>
    </row>
    <row r="3248" spans="1:34" x14ac:dyDescent="0.35">
      <c r="A3248" t="s">
        <v>7057</v>
      </c>
      <c r="B3248">
        <v>145799</v>
      </c>
      <c r="C3248" t="s">
        <v>5939</v>
      </c>
      <c r="D3248">
        <v>439</v>
      </c>
      <c r="E3248" t="s">
        <v>32</v>
      </c>
      <c r="F3248">
        <v>1</v>
      </c>
      <c r="G3248">
        <v>1</v>
      </c>
      <c r="H3248" t="s">
        <v>1391</v>
      </c>
      <c r="I3248" t="s">
        <v>1391</v>
      </c>
      <c r="J3248" t="str">
        <f t="shared" si="102"/>
        <v xml:space="preserve">2023 </v>
      </c>
      <c r="K3248" t="str">
        <f t="shared" si="103"/>
        <v xml:space="preserve">2023 </v>
      </c>
      <c r="L3248" t="s">
        <v>8536</v>
      </c>
      <c r="M3248" t="s">
        <v>8536</v>
      </c>
      <c r="N3248">
        <v>1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1</v>
      </c>
      <c r="U3248">
        <v>11.425549999999999</v>
      </c>
      <c r="V3248">
        <v>-0.81769000000000003</v>
      </c>
      <c r="W3248">
        <v>462851</v>
      </c>
      <c r="X3248" t="s">
        <v>7058</v>
      </c>
      <c r="Y3248">
        <v>2023</v>
      </c>
      <c r="Z3248" t="s">
        <v>35</v>
      </c>
      <c r="AA3248" t="s">
        <v>36</v>
      </c>
      <c r="AB3248">
        <v>1</v>
      </c>
      <c r="AC3248">
        <v>360</v>
      </c>
      <c r="AD3248">
        <v>360</v>
      </c>
      <c r="AE3248" t="s">
        <v>5947</v>
      </c>
      <c r="AF3248">
        <v>15175</v>
      </c>
      <c r="AG3248">
        <v>15175</v>
      </c>
      <c r="AH3248" t="s">
        <v>5948</v>
      </c>
    </row>
    <row r="3249" spans="1:34" x14ac:dyDescent="0.35">
      <c r="A3249" t="s">
        <v>7059</v>
      </c>
      <c r="B3249">
        <v>148676</v>
      </c>
      <c r="C3249" t="s">
        <v>5939</v>
      </c>
      <c r="D3249">
        <v>439</v>
      </c>
      <c r="E3249" t="s">
        <v>32</v>
      </c>
      <c r="F3249">
        <v>1</v>
      </c>
      <c r="G3249">
        <v>1</v>
      </c>
      <c r="H3249" t="s">
        <v>1383</v>
      </c>
      <c r="I3249" t="s">
        <v>1383</v>
      </c>
      <c r="J3249" t="str">
        <f t="shared" si="102"/>
        <v xml:space="preserve">2023 </v>
      </c>
      <c r="K3249" t="str">
        <f t="shared" si="103"/>
        <v xml:space="preserve">2023 </v>
      </c>
      <c r="L3249" t="s">
        <v>8536</v>
      </c>
      <c r="M3249" t="s">
        <v>8536</v>
      </c>
      <c r="N3249">
        <v>0</v>
      </c>
      <c r="O3249">
        <v>0</v>
      </c>
      <c r="P3249">
        <v>4</v>
      </c>
      <c r="Q3249">
        <v>0</v>
      </c>
      <c r="R3249">
        <v>4</v>
      </c>
      <c r="S3249">
        <v>4</v>
      </c>
      <c r="T3249">
        <v>4</v>
      </c>
      <c r="U3249">
        <v>13.41039</v>
      </c>
      <c r="V3249">
        <v>-2.4512299999999998</v>
      </c>
      <c r="W3249">
        <v>462853</v>
      </c>
      <c r="X3249" t="s">
        <v>7060</v>
      </c>
      <c r="Y3249">
        <v>2023</v>
      </c>
      <c r="Z3249" t="s">
        <v>35</v>
      </c>
      <c r="AA3249" t="s">
        <v>36</v>
      </c>
      <c r="AB3249">
        <v>3</v>
      </c>
      <c r="AC3249">
        <v>6716</v>
      </c>
      <c r="AD3249">
        <v>13968</v>
      </c>
      <c r="AE3249" t="s">
        <v>991</v>
      </c>
      <c r="AF3249">
        <v>6716</v>
      </c>
      <c r="AG3249">
        <v>15136</v>
      </c>
      <c r="AH3249" t="s">
        <v>991</v>
      </c>
    </row>
    <row r="3250" spans="1:34" x14ac:dyDescent="0.35">
      <c r="A3250" t="s">
        <v>6962</v>
      </c>
      <c r="B3250">
        <v>148674</v>
      </c>
      <c r="C3250" t="s">
        <v>5939</v>
      </c>
      <c r="D3250">
        <v>439</v>
      </c>
      <c r="E3250" t="s">
        <v>32</v>
      </c>
      <c r="F3250">
        <v>1</v>
      </c>
      <c r="G3250">
        <v>1</v>
      </c>
      <c r="H3250" t="s">
        <v>1383</v>
      </c>
      <c r="I3250" t="s">
        <v>1383</v>
      </c>
      <c r="J3250" t="str">
        <f t="shared" si="102"/>
        <v xml:space="preserve">2023 </v>
      </c>
      <c r="K3250" t="str">
        <f t="shared" si="103"/>
        <v xml:space="preserve">2023 </v>
      </c>
      <c r="L3250" t="s">
        <v>8536</v>
      </c>
      <c r="M3250" t="s">
        <v>8536</v>
      </c>
      <c r="N3250">
        <v>2</v>
      </c>
      <c r="O3250">
        <v>0</v>
      </c>
      <c r="P3250">
        <v>0</v>
      </c>
      <c r="Q3250">
        <v>0</v>
      </c>
      <c r="R3250">
        <v>2</v>
      </c>
      <c r="S3250">
        <v>2</v>
      </c>
      <c r="T3250">
        <v>2</v>
      </c>
      <c r="U3250">
        <v>13.3049</v>
      </c>
      <c r="V3250">
        <v>-3.1985000000000001</v>
      </c>
      <c r="W3250">
        <v>462854</v>
      </c>
      <c r="X3250" t="s">
        <v>7061</v>
      </c>
      <c r="Y3250">
        <v>2023</v>
      </c>
      <c r="Z3250" t="s">
        <v>35</v>
      </c>
      <c r="AA3250" t="s">
        <v>36</v>
      </c>
      <c r="AB3250">
        <v>1</v>
      </c>
      <c r="AC3250">
        <v>360</v>
      </c>
      <c r="AD3250">
        <v>360</v>
      </c>
      <c r="AE3250" t="s">
        <v>5947</v>
      </c>
      <c r="AF3250">
        <v>15175</v>
      </c>
      <c r="AG3250">
        <v>15175</v>
      </c>
      <c r="AH3250" t="s">
        <v>5948</v>
      </c>
    </row>
    <row r="3251" spans="1:34" x14ac:dyDescent="0.35">
      <c r="A3251" t="s">
        <v>7062</v>
      </c>
      <c r="B3251">
        <v>148682</v>
      </c>
      <c r="C3251" t="s">
        <v>5939</v>
      </c>
      <c r="D3251">
        <v>439</v>
      </c>
      <c r="E3251" t="s">
        <v>32</v>
      </c>
      <c r="F3251">
        <v>1</v>
      </c>
      <c r="G3251">
        <v>1</v>
      </c>
      <c r="H3251" t="s">
        <v>3243</v>
      </c>
      <c r="I3251" t="s">
        <v>3243</v>
      </c>
      <c r="J3251" t="str">
        <f t="shared" si="102"/>
        <v xml:space="preserve">2023 </v>
      </c>
      <c r="K3251" t="str">
        <f t="shared" si="103"/>
        <v xml:space="preserve">2023 </v>
      </c>
      <c r="L3251" t="s">
        <v>8536</v>
      </c>
      <c r="M3251" t="s">
        <v>8536</v>
      </c>
      <c r="N3251">
        <v>0</v>
      </c>
      <c r="O3251">
        <v>4</v>
      </c>
      <c r="P3251">
        <v>0</v>
      </c>
      <c r="Q3251">
        <v>0</v>
      </c>
      <c r="R3251">
        <v>4</v>
      </c>
      <c r="S3251">
        <v>3</v>
      </c>
      <c r="T3251">
        <v>3</v>
      </c>
      <c r="U3251">
        <v>13.4702</v>
      </c>
      <c r="V3251">
        <v>0.59992999999999996</v>
      </c>
      <c r="W3251">
        <v>462856</v>
      </c>
      <c r="X3251" t="s">
        <v>7063</v>
      </c>
      <c r="Y3251">
        <v>2023</v>
      </c>
      <c r="Z3251" t="s">
        <v>35</v>
      </c>
      <c r="AA3251" t="s">
        <v>36</v>
      </c>
      <c r="AB3251">
        <v>1</v>
      </c>
      <c r="AC3251">
        <v>13840</v>
      </c>
      <c r="AD3251">
        <v>13840</v>
      </c>
      <c r="AE3251" t="s">
        <v>5943</v>
      </c>
      <c r="AF3251">
        <v>14953</v>
      </c>
      <c r="AG3251">
        <v>14953</v>
      </c>
      <c r="AH3251" t="s">
        <v>5944</v>
      </c>
    </row>
    <row r="3252" spans="1:34" x14ac:dyDescent="0.35">
      <c r="A3252" t="s">
        <v>7064</v>
      </c>
      <c r="B3252">
        <v>148682</v>
      </c>
      <c r="C3252" t="s">
        <v>5939</v>
      </c>
      <c r="D3252">
        <v>439</v>
      </c>
      <c r="E3252" t="s">
        <v>32</v>
      </c>
      <c r="F3252">
        <v>1</v>
      </c>
      <c r="G3252">
        <v>1</v>
      </c>
      <c r="H3252" t="s">
        <v>3243</v>
      </c>
      <c r="I3252" t="s">
        <v>3243</v>
      </c>
      <c r="J3252" t="str">
        <f t="shared" si="102"/>
        <v xml:space="preserve">2023 </v>
      </c>
      <c r="K3252" t="str">
        <f t="shared" si="103"/>
        <v xml:space="preserve">2023 </v>
      </c>
      <c r="L3252" t="s">
        <v>8536</v>
      </c>
      <c r="M3252" t="s">
        <v>8536</v>
      </c>
      <c r="N3252">
        <v>0</v>
      </c>
      <c r="O3252">
        <v>3</v>
      </c>
      <c r="P3252">
        <v>0</v>
      </c>
      <c r="Q3252">
        <v>0</v>
      </c>
      <c r="R3252">
        <v>3</v>
      </c>
      <c r="S3252">
        <v>4</v>
      </c>
      <c r="T3252">
        <v>3</v>
      </c>
      <c r="U3252">
        <v>13.429449999999999</v>
      </c>
      <c r="V3252">
        <v>0.60685</v>
      </c>
      <c r="W3252">
        <v>462860</v>
      </c>
      <c r="X3252" t="s">
        <v>7065</v>
      </c>
      <c r="Y3252">
        <v>2023</v>
      </c>
      <c r="Z3252" t="s">
        <v>35</v>
      </c>
      <c r="AA3252" t="s">
        <v>36</v>
      </c>
      <c r="AB3252">
        <v>1</v>
      </c>
      <c r="AC3252">
        <v>13840</v>
      </c>
      <c r="AD3252">
        <v>13840</v>
      </c>
      <c r="AE3252" t="s">
        <v>5943</v>
      </c>
      <c r="AF3252">
        <v>14953</v>
      </c>
      <c r="AG3252">
        <v>14953</v>
      </c>
      <c r="AH3252" t="s">
        <v>5944</v>
      </c>
    </row>
    <row r="3253" spans="1:34" x14ac:dyDescent="0.35">
      <c r="A3253" t="s">
        <v>7066</v>
      </c>
      <c r="B3253">
        <v>149402</v>
      </c>
      <c r="C3253" t="s">
        <v>5939</v>
      </c>
      <c r="D3253">
        <v>439</v>
      </c>
      <c r="E3253" t="s">
        <v>32</v>
      </c>
      <c r="F3253">
        <v>1</v>
      </c>
      <c r="G3253">
        <v>1</v>
      </c>
      <c r="H3253" t="s">
        <v>3243</v>
      </c>
      <c r="I3253" t="s">
        <v>3243</v>
      </c>
      <c r="J3253" t="str">
        <f t="shared" si="102"/>
        <v xml:space="preserve">2023 </v>
      </c>
      <c r="K3253" t="str">
        <f t="shared" si="103"/>
        <v xml:space="preserve">2023 </v>
      </c>
      <c r="L3253" t="s">
        <v>8536</v>
      </c>
      <c r="M3253" t="s">
        <v>8536</v>
      </c>
      <c r="N3253">
        <v>0</v>
      </c>
      <c r="O3253">
        <v>3</v>
      </c>
      <c r="P3253">
        <v>0</v>
      </c>
      <c r="Q3253">
        <v>0</v>
      </c>
      <c r="R3253">
        <v>3</v>
      </c>
      <c r="S3253">
        <v>3</v>
      </c>
      <c r="T3253">
        <v>4</v>
      </c>
      <c r="U3253">
        <v>13.50685</v>
      </c>
      <c r="V3253">
        <v>0.62478999999999996</v>
      </c>
      <c r="W3253">
        <v>462861</v>
      </c>
      <c r="X3253" t="s">
        <v>7067</v>
      </c>
      <c r="Y3253">
        <v>2023</v>
      </c>
      <c r="Z3253" t="s">
        <v>35</v>
      </c>
      <c r="AA3253" t="s">
        <v>36</v>
      </c>
      <c r="AB3253">
        <v>1</v>
      </c>
      <c r="AC3253">
        <v>13840</v>
      </c>
      <c r="AD3253">
        <v>13840</v>
      </c>
      <c r="AE3253" t="s">
        <v>5943</v>
      </c>
      <c r="AF3253">
        <v>14953</v>
      </c>
      <c r="AG3253">
        <v>14953</v>
      </c>
      <c r="AH3253" t="s">
        <v>5944</v>
      </c>
    </row>
    <row r="3254" spans="1:34" x14ac:dyDescent="0.35">
      <c r="A3254" t="s">
        <v>6025</v>
      </c>
      <c r="B3254">
        <v>150121</v>
      </c>
      <c r="C3254" t="s">
        <v>5939</v>
      </c>
      <c r="D3254">
        <v>439</v>
      </c>
      <c r="E3254" t="s">
        <v>32</v>
      </c>
      <c r="F3254">
        <v>1</v>
      </c>
      <c r="G3254">
        <v>1</v>
      </c>
      <c r="H3254" t="s">
        <v>3243</v>
      </c>
      <c r="I3254" t="s">
        <v>3243</v>
      </c>
      <c r="J3254" t="str">
        <f t="shared" si="102"/>
        <v xml:space="preserve">2023 </v>
      </c>
      <c r="K3254" t="str">
        <f t="shared" si="103"/>
        <v xml:space="preserve">2023 </v>
      </c>
      <c r="L3254" t="s">
        <v>8536</v>
      </c>
      <c r="M3254" t="s">
        <v>8536</v>
      </c>
      <c r="N3254">
        <v>2</v>
      </c>
      <c r="O3254">
        <v>0</v>
      </c>
      <c r="P3254">
        <v>2</v>
      </c>
      <c r="Q3254">
        <v>0</v>
      </c>
      <c r="R3254">
        <v>4</v>
      </c>
      <c r="S3254">
        <v>4</v>
      </c>
      <c r="T3254">
        <v>0</v>
      </c>
      <c r="U3254">
        <v>14.36909</v>
      </c>
      <c r="V3254">
        <v>0.18398</v>
      </c>
      <c r="W3254">
        <v>462863</v>
      </c>
      <c r="X3254" t="s">
        <v>7068</v>
      </c>
      <c r="Y3254">
        <v>2023</v>
      </c>
      <c r="Z3254" t="s">
        <v>35</v>
      </c>
      <c r="AA3254" t="s">
        <v>36</v>
      </c>
      <c r="AB3254">
        <v>1</v>
      </c>
      <c r="AC3254">
        <v>13840</v>
      </c>
      <c r="AD3254">
        <v>13840</v>
      </c>
      <c r="AE3254" t="s">
        <v>5943</v>
      </c>
      <c r="AF3254">
        <v>14953</v>
      </c>
      <c r="AG3254">
        <v>14953</v>
      </c>
      <c r="AH3254" t="s">
        <v>5944</v>
      </c>
    </row>
    <row r="3255" spans="1:34" x14ac:dyDescent="0.35">
      <c r="A3255" t="s">
        <v>6629</v>
      </c>
      <c r="B3255">
        <v>150120</v>
      </c>
      <c r="C3255" t="s">
        <v>5939</v>
      </c>
      <c r="D3255">
        <v>439</v>
      </c>
      <c r="E3255" t="s">
        <v>32</v>
      </c>
      <c r="F3255">
        <v>1</v>
      </c>
      <c r="G3255">
        <v>1</v>
      </c>
      <c r="H3255" t="s">
        <v>3243</v>
      </c>
      <c r="I3255" t="s">
        <v>3243</v>
      </c>
      <c r="J3255" t="str">
        <f t="shared" si="102"/>
        <v xml:space="preserve">2023 </v>
      </c>
      <c r="K3255" t="str">
        <f t="shared" si="103"/>
        <v xml:space="preserve">2023 </v>
      </c>
      <c r="L3255" t="s">
        <v>8536</v>
      </c>
      <c r="M3255" t="s">
        <v>8536</v>
      </c>
      <c r="N3255">
        <v>1</v>
      </c>
      <c r="O3255">
        <v>0</v>
      </c>
      <c r="P3255">
        <v>0</v>
      </c>
      <c r="Q3255">
        <v>0</v>
      </c>
      <c r="R3255">
        <v>1</v>
      </c>
      <c r="S3255">
        <v>1</v>
      </c>
      <c r="T3255">
        <v>0</v>
      </c>
      <c r="U3255">
        <v>14.36384</v>
      </c>
      <c r="V3255">
        <v>-2.9919999999999999E-2</v>
      </c>
      <c r="W3255">
        <v>462867</v>
      </c>
      <c r="X3255" t="s">
        <v>7069</v>
      </c>
      <c r="Y3255">
        <v>2023</v>
      </c>
      <c r="Z3255" t="s">
        <v>35</v>
      </c>
      <c r="AA3255" t="s">
        <v>36</v>
      </c>
      <c r="AB3255">
        <v>1</v>
      </c>
      <c r="AC3255">
        <v>13840</v>
      </c>
      <c r="AD3255">
        <v>13840</v>
      </c>
      <c r="AE3255" t="s">
        <v>5943</v>
      </c>
      <c r="AF3255">
        <v>14953</v>
      </c>
      <c r="AG3255">
        <v>14953</v>
      </c>
      <c r="AH3255" t="s">
        <v>5944</v>
      </c>
    </row>
    <row r="3256" spans="1:34" x14ac:dyDescent="0.35">
      <c r="A3256" t="s">
        <v>6497</v>
      </c>
      <c r="B3256">
        <v>150119</v>
      </c>
      <c r="C3256" t="s">
        <v>5939</v>
      </c>
      <c r="D3256">
        <v>439</v>
      </c>
      <c r="E3256" t="s">
        <v>32</v>
      </c>
      <c r="F3256">
        <v>1</v>
      </c>
      <c r="G3256">
        <v>1</v>
      </c>
      <c r="H3256" t="s">
        <v>3666</v>
      </c>
      <c r="I3256" t="s">
        <v>3666</v>
      </c>
      <c r="J3256" t="str">
        <f t="shared" si="102"/>
        <v xml:space="preserve">2023 </v>
      </c>
      <c r="K3256" t="str">
        <f t="shared" si="103"/>
        <v xml:space="preserve">2023 </v>
      </c>
      <c r="L3256" t="s">
        <v>8536</v>
      </c>
      <c r="M3256" t="s">
        <v>8536</v>
      </c>
      <c r="N3256">
        <v>2</v>
      </c>
      <c r="O3256">
        <v>0</v>
      </c>
      <c r="P3256">
        <v>0</v>
      </c>
      <c r="Q3256">
        <v>0</v>
      </c>
      <c r="R3256">
        <v>2</v>
      </c>
      <c r="S3256">
        <v>2</v>
      </c>
      <c r="T3256">
        <v>0</v>
      </c>
      <c r="U3256">
        <v>14.22963</v>
      </c>
      <c r="V3256">
        <v>-0.86536999999999997</v>
      </c>
      <c r="W3256">
        <v>462870</v>
      </c>
      <c r="X3256" t="s">
        <v>7070</v>
      </c>
      <c r="Y3256">
        <v>2023</v>
      </c>
      <c r="Z3256" t="s">
        <v>35</v>
      </c>
      <c r="AA3256" t="s">
        <v>36</v>
      </c>
      <c r="AB3256">
        <v>1</v>
      </c>
      <c r="AC3256">
        <v>13840</v>
      </c>
      <c r="AD3256">
        <v>13840</v>
      </c>
      <c r="AE3256" t="s">
        <v>5943</v>
      </c>
      <c r="AF3256">
        <v>14953</v>
      </c>
      <c r="AG3256">
        <v>14953</v>
      </c>
      <c r="AH3256" t="s">
        <v>5944</v>
      </c>
    </row>
    <row r="3257" spans="1:34" x14ac:dyDescent="0.35">
      <c r="A3257" t="s">
        <v>6938</v>
      </c>
      <c r="B3257">
        <v>149397</v>
      </c>
      <c r="C3257" t="s">
        <v>5939</v>
      </c>
      <c r="D3257">
        <v>439</v>
      </c>
      <c r="E3257" t="s">
        <v>32</v>
      </c>
      <c r="F3257">
        <v>1</v>
      </c>
      <c r="G3257">
        <v>1</v>
      </c>
      <c r="H3257" t="s">
        <v>4220</v>
      </c>
      <c r="I3257" t="s">
        <v>4220</v>
      </c>
      <c r="J3257" t="str">
        <f t="shared" si="102"/>
        <v xml:space="preserve">2021 </v>
      </c>
      <c r="K3257" t="str">
        <f t="shared" si="103"/>
        <v xml:space="preserve">2021 </v>
      </c>
      <c r="L3257" t="s">
        <v>8532</v>
      </c>
      <c r="M3257" t="s">
        <v>8532</v>
      </c>
      <c r="N3257">
        <v>5</v>
      </c>
      <c r="O3257">
        <v>0</v>
      </c>
      <c r="P3257">
        <v>0</v>
      </c>
      <c r="Q3257">
        <v>0</v>
      </c>
      <c r="R3257">
        <v>5</v>
      </c>
      <c r="S3257">
        <v>5</v>
      </c>
      <c r="T3257">
        <v>5</v>
      </c>
      <c r="U3257">
        <v>13.801600000000001</v>
      </c>
      <c r="V3257">
        <v>-1.5703100000000001</v>
      </c>
      <c r="W3257">
        <v>388436</v>
      </c>
      <c r="X3257" t="s">
        <v>7071</v>
      </c>
      <c r="Y3257">
        <v>2021</v>
      </c>
      <c r="Z3257" t="s">
        <v>35</v>
      </c>
      <c r="AA3257" t="s">
        <v>36</v>
      </c>
      <c r="AB3257">
        <v>1</v>
      </c>
      <c r="AC3257">
        <v>360</v>
      </c>
      <c r="AD3257">
        <v>360</v>
      </c>
      <c r="AE3257" t="s">
        <v>5947</v>
      </c>
      <c r="AF3257">
        <v>15175</v>
      </c>
      <c r="AG3257">
        <v>15175</v>
      </c>
      <c r="AH3257" t="s">
        <v>5948</v>
      </c>
    </row>
    <row r="3258" spans="1:34" x14ac:dyDescent="0.35">
      <c r="A3258" t="s">
        <v>6938</v>
      </c>
      <c r="B3258">
        <v>149397</v>
      </c>
      <c r="C3258" t="s">
        <v>5939</v>
      </c>
      <c r="D3258">
        <v>439</v>
      </c>
      <c r="E3258" t="s">
        <v>32</v>
      </c>
      <c r="F3258">
        <v>1</v>
      </c>
      <c r="G3258">
        <v>1</v>
      </c>
      <c r="H3258" t="s">
        <v>4220</v>
      </c>
      <c r="I3258" t="s">
        <v>4220</v>
      </c>
      <c r="J3258" t="str">
        <f t="shared" si="102"/>
        <v xml:space="preserve">2021 </v>
      </c>
      <c r="K3258" t="str">
        <f t="shared" si="103"/>
        <v xml:space="preserve">2021 </v>
      </c>
      <c r="L3258" t="s">
        <v>8532</v>
      </c>
      <c r="M3258" t="s">
        <v>8532</v>
      </c>
      <c r="N3258">
        <v>1</v>
      </c>
      <c r="O3258">
        <v>0</v>
      </c>
      <c r="P3258">
        <v>0</v>
      </c>
      <c r="Q3258">
        <v>0</v>
      </c>
      <c r="R3258">
        <v>1</v>
      </c>
      <c r="S3258">
        <v>1</v>
      </c>
      <c r="T3258">
        <v>1</v>
      </c>
      <c r="U3258">
        <v>13.801600000000001</v>
      </c>
      <c r="V3258">
        <v>-1.5703100000000001</v>
      </c>
      <c r="W3258">
        <v>388441</v>
      </c>
      <c r="X3258" t="s">
        <v>7072</v>
      </c>
      <c r="Y3258">
        <v>2021</v>
      </c>
      <c r="Z3258" t="s">
        <v>35</v>
      </c>
      <c r="AA3258" t="s">
        <v>36</v>
      </c>
      <c r="AB3258">
        <v>1</v>
      </c>
      <c r="AC3258">
        <v>360</v>
      </c>
      <c r="AD3258">
        <v>360</v>
      </c>
      <c r="AE3258" t="s">
        <v>5947</v>
      </c>
      <c r="AF3258">
        <v>15175</v>
      </c>
      <c r="AG3258">
        <v>15175</v>
      </c>
      <c r="AH3258" t="s">
        <v>5948</v>
      </c>
    </row>
    <row r="3259" spans="1:34" x14ac:dyDescent="0.35">
      <c r="A3259" t="s">
        <v>7073</v>
      </c>
      <c r="B3259">
        <v>148678</v>
      </c>
      <c r="C3259" t="s">
        <v>5939</v>
      </c>
      <c r="D3259">
        <v>439</v>
      </c>
      <c r="E3259" t="s">
        <v>32</v>
      </c>
      <c r="F3259">
        <v>1</v>
      </c>
      <c r="G3259">
        <v>1</v>
      </c>
      <c r="H3259" t="s">
        <v>5978</v>
      </c>
      <c r="I3259" t="s">
        <v>5978</v>
      </c>
      <c r="J3259" t="str">
        <f t="shared" si="102"/>
        <v xml:space="preserve">2023 </v>
      </c>
      <c r="K3259" t="str">
        <f t="shared" si="103"/>
        <v xml:space="preserve">2023 </v>
      </c>
      <c r="L3259" t="s">
        <v>8536</v>
      </c>
      <c r="M3259" t="s">
        <v>8536</v>
      </c>
      <c r="N3259">
        <v>6</v>
      </c>
      <c r="O3259">
        <v>0</v>
      </c>
      <c r="P3259">
        <v>1</v>
      </c>
      <c r="Q3259">
        <v>0</v>
      </c>
      <c r="R3259">
        <v>7</v>
      </c>
      <c r="S3259">
        <v>8</v>
      </c>
      <c r="T3259">
        <v>7</v>
      </c>
      <c r="U3259">
        <v>13.3805</v>
      </c>
      <c r="V3259">
        <v>-1.4944999999999999</v>
      </c>
      <c r="W3259">
        <v>462873</v>
      </c>
      <c r="X3259" t="s">
        <v>7074</v>
      </c>
      <c r="Y3259">
        <v>2023</v>
      </c>
      <c r="Z3259" t="s">
        <v>35</v>
      </c>
      <c r="AA3259" t="s">
        <v>36</v>
      </c>
      <c r="AB3259">
        <v>1</v>
      </c>
      <c r="AC3259">
        <v>360</v>
      </c>
      <c r="AD3259">
        <v>360</v>
      </c>
      <c r="AE3259" t="s">
        <v>5947</v>
      </c>
      <c r="AF3259">
        <v>15175</v>
      </c>
      <c r="AG3259">
        <v>15175</v>
      </c>
      <c r="AH3259" t="s">
        <v>5948</v>
      </c>
    </row>
    <row r="3260" spans="1:34" x14ac:dyDescent="0.35">
      <c r="A3260" t="s">
        <v>7075</v>
      </c>
      <c r="B3260">
        <v>147235</v>
      </c>
      <c r="C3260" t="s">
        <v>5939</v>
      </c>
      <c r="D3260">
        <v>439</v>
      </c>
      <c r="E3260" t="s">
        <v>32</v>
      </c>
      <c r="F3260">
        <v>1</v>
      </c>
      <c r="G3260">
        <v>1</v>
      </c>
      <c r="H3260" t="s">
        <v>7076</v>
      </c>
      <c r="I3260" t="s">
        <v>7076</v>
      </c>
      <c r="J3260" t="str">
        <f t="shared" si="102"/>
        <v xml:space="preserve">2023 </v>
      </c>
      <c r="K3260" t="str">
        <f t="shared" si="103"/>
        <v xml:space="preserve">2023 </v>
      </c>
      <c r="L3260" t="s">
        <v>8536</v>
      </c>
      <c r="M3260" t="s">
        <v>8536</v>
      </c>
      <c r="N3260">
        <v>0</v>
      </c>
      <c r="O3260">
        <v>0</v>
      </c>
      <c r="P3260">
        <v>1</v>
      </c>
      <c r="Q3260">
        <v>0</v>
      </c>
      <c r="R3260">
        <v>1</v>
      </c>
      <c r="S3260">
        <v>1</v>
      </c>
      <c r="T3260">
        <v>1</v>
      </c>
      <c r="U3260">
        <v>12.423443000000001</v>
      </c>
      <c r="V3260">
        <v>-2.7312880000000002</v>
      </c>
      <c r="W3260">
        <v>462885</v>
      </c>
      <c r="X3260" t="s">
        <v>7077</v>
      </c>
      <c r="Y3260">
        <v>2023</v>
      </c>
      <c r="Z3260" t="s">
        <v>35</v>
      </c>
      <c r="AA3260" t="s">
        <v>36</v>
      </c>
      <c r="AB3260">
        <v>3</v>
      </c>
      <c r="AC3260">
        <v>6716</v>
      </c>
      <c r="AD3260">
        <v>13968</v>
      </c>
      <c r="AE3260" t="s">
        <v>991</v>
      </c>
      <c r="AF3260">
        <v>6716</v>
      </c>
      <c r="AG3260">
        <v>15136</v>
      </c>
      <c r="AH3260" t="s">
        <v>991</v>
      </c>
    </row>
    <row r="3261" spans="1:34" x14ac:dyDescent="0.35">
      <c r="A3261" t="s">
        <v>7078</v>
      </c>
      <c r="B3261">
        <v>146514</v>
      </c>
      <c r="C3261" t="s">
        <v>5939</v>
      </c>
      <c r="D3261">
        <v>439</v>
      </c>
      <c r="E3261" t="s">
        <v>32</v>
      </c>
      <c r="F3261">
        <v>1</v>
      </c>
      <c r="G3261">
        <v>2</v>
      </c>
      <c r="H3261" t="s">
        <v>6774</v>
      </c>
      <c r="I3261" t="s">
        <v>6571</v>
      </c>
      <c r="J3261" t="str">
        <f t="shared" si="102"/>
        <v xml:space="preserve">2023 </v>
      </c>
      <c r="K3261" t="str">
        <f t="shared" si="103"/>
        <v xml:space="preserve">2023 </v>
      </c>
      <c r="L3261" t="s">
        <v>8536</v>
      </c>
      <c r="M3261" t="s">
        <v>8536</v>
      </c>
      <c r="N3261">
        <v>1</v>
      </c>
      <c r="O3261">
        <v>0</v>
      </c>
      <c r="P3261">
        <v>0</v>
      </c>
      <c r="Q3261">
        <v>0</v>
      </c>
      <c r="R3261">
        <v>1</v>
      </c>
      <c r="S3261">
        <v>1</v>
      </c>
      <c r="T3261">
        <v>1</v>
      </c>
      <c r="U3261">
        <v>11.60327</v>
      </c>
      <c r="V3261">
        <v>-3.3725399999999999</v>
      </c>
      <c r="W3261">
        <v>462880</v>
      </c>
      <c r="X3261" t="s">
        <v>7079</v>
      </c>
      <c r="Y3261">
        <v>2023</v>
      </c>
      <c r="Z3261" t="s">
        <v>35</v>
      </c>
      <c r="AA3261" t="s">
        <v>36</v>
      </c>
      <c r="AB3261">
        <v>1</v>
      </c>
      <c r="AC3261">
        <v>360</v>
      </c>
      <c r="AD3261">
        <v>360</v>
      </c>
      <c r="AE3261" t="s">
        <v>5947</v>
      </c>
      <c r="AF3261">
        <v>15175</v>
      </c>
      <c r="AG3261">
        <v>15175</v>
      </c>
      <c r="AH3261" t="s">
        <v>5948</v>
      </c>
    </row>
    <row r="3262" spans="1:34" x14ac:dyDescent="0.35">
      <c r="A3262" t="s">
        <v>7078</v>
      </c>
      <c r="B3262">
        <v>146514</v>
      </c>
      <c r="C3262" t="s">
        <v>5939</v>
      </c>
      <c r="D3262">
        <v>439</v>
      </c>
      <c r="E3262" t="s">
        <v>32</v>
      </c>
      <c r="F3262">
        <v>1</v>
      </c>
      <c r="G3262">
        <v>2</v>
      </c>
      <c r="H3262" t="s">
        <v>6774</v>
      </c>
      <c r="I3262" t="s">
        <v>1349</v>
      </c>
      <c r="J3262" t="str">
        <f t="shared" si="102"/>
        <v xml:space="preserve">2023 </v>
      </c>
      <c r="K3262" t="str">
        <f t="shared" si="103"/>
        <v xml:space="preserve">2023 </v>
      </c>
      <c r="L3262" t="s">
        <v>8536</v>
      </c>
      <c r="M3262" t="s">
        <v>8536</v>
      </c>
      <c r="N3262">
        <v>3</v>
      </c>
      <c r="O3262">
        <v>0</v>
      </c>
      <c r="P3262">
        <v>0</v>
      </c>
      <c r="Q3262">
        <v>0</v>
      </c>
      <c r="R3262">
        <v>3</v>
      </c>
      <c r="S3262">
        <v>3</v>
      </c>
      <c r="T3262">
        <v>3</v>
      </c>
      <c r="U3262">
        <v>11.60327</v>
      </c>
      <c r="V3262">
        <v>-3.3725399999999999</v>
      </c>
      <c r="W3262">
        <v>462882</v>
      </c>
      <c r="X3262" t="s">
        <v>7080</v>
      </c>
      <c r="Y3262">
        <v>2023</v>
      </c>
      <c r="Z3262" t="s">
        <v>35</v>
      </c>
      <c r="AA3262" t="s">
        <v>36</v>
      </c>
      <c r="AB3262">
        <v>1</v>
      </c>
      <c r="AC3262">
        <v>360</v>
      </c>
      <c r="AD3262">
        <v>360</v>
      </c>
      <c r="AE3262" t="s">
        <v>5947</v>
      </c>
      <c r="AF3262">
        <v>15175</v>
      </c>
      <c r="AG3262">
        <v>15175</v>
      </c>
      <c r="AH3262" t="s">
        <v>5948</v>
      </c>
    </row>
    <row r="3263" spans="1:34" x14ac:dyDescent="0.35">
      <c r="A3263" t="s">
        <v>7081</v>
      </c>
      <c r="B3263">
        <v>147235</v>
      </c>
      <c r="C3263" t="s">
        <v>5939</v>
      </c>
      <c r="D3263">
        <v>439</v>
      </c>
      <c r="E3263" t="s">
        <v>32</v>
      </c>
      <c r="F3263">
        <v>1</v>
      </c>
      <c r="G3263">
        <v>1</v>
      </c>
      <c r="H3263" t="s">
        <v>7076</v>
      </c>
      <c r="I3263" t="s">
        <v>7076</v>
      </c>
      <c r="J3263" t="str">
        <f t="shared" si="102"/>
        <v xml:space="preserve">2023 </v>
      </c>
      <c r="K3263" t="str">
        <f t="shared" si="103"/>
        <v xml:space="preserve">2023 </v>
      </c>
      <c r="L3263" t="s">
        <v>8536</v>
      </c>
      <c r="M3263" t="s">
        <v>8536</v>
      </c>
      <c r="N3263">
        <v>0</v>
      </c>
      <c r="O3263">
        <v>0</v>
      </c>
      <c r="P3263">
        <v>12</v>
      </c>
      <c r="Q3263">
        <v>0</v>
      </c>
      <c r="R3263">
        <v>12</v>
      </c>
      <c r="S3263">
        <v>12</v>
      </c>
      <c r="T3263">
        <v>12</v>
      </c>
      <c r="U3263">
        <v>12.411</v>
      </c>
      <c r="V3263">
        <v>-2.7373980000000002</v>
      </c>
      <c r="W3263">
        <v>462892</v>
      </c>
      <c r="X3263" t="s">
        <v>7082</v>
      </c>
      <c r="Y3263">
        <v>2023</v>
      </c>
      <c r="Z3263" t="s">
        <v>35</v>
      </c>
      <c r="AA3263" t="s">
        <v>36</v>
      </c>
      <c r="AB3263">
        <v>3</v>
      </c>
      <c r="AC3263">
        <v>6716</v>
      </c>
      <c r="AD3263">
        <v>13968</v>
      </c>
      <c r="AE3263" t="s">
        <v>991</v>
      </c>
      <c r="AF3263">
        <v>6716</v>
      </c>
      <c r="AG3263">
        <v>15136</v>
      </c>
      <c r="AH3263" t="s">
        <v>991</v>
      </c>
    </row>
    <row r="3264" spans="1:34" x14ac:dyDescent="0.35">
      <c r="A3264" t="s">
        <v>7083</v>
      </c>
      <c r="B3264">
        <v>145072</v>
      </c>
      <c r="C3264" t="s">
        <v>5939</v>
      </c>
      <c r="D3264">
        <v>439</v>
      </c>
      <c r="E3264" t="s">
        <v>32</v>
      </c>
      <c r="F3264">
        <v>1</v>
      </c>
      <c r="G3264">
        <v>1</v>
      </c>
      <c r="H3264" t="s">
        <v>7076</v>
      </c>
      <c r="I3264" t="s">
        <v>7076</v>
      </c>
      <c r="J3264" t="str">
        <f t="shared" si="102"/>
        <v xml:space="preserve">2023 </v>
      </c>
      <c r="K3264" t="str">
        <f t="shared" si="103"/>
        <v xml:space="preserve">2023 </v>
      </c>
      <c r="L3264" t="s">
        <v>8536</v>
      </c>
      <c r="M3264" t="s">
        <v>8536</v>
      </c>
      <c r="N3264">
        <v>1</v>
      </c>
      <c r="O3264">
        <v>0</v>
      </c>
      <c r="P3264">
        <v>0</v>
      </c>
      <c r="Q3264">
        <v>0</v>
      </c>
      <c r="R3264">
        <v>1</v>
      </c>
      <c r="S3264">
        <v>1</v>
      </c>
      <c r="T3264">
        <v>1</v>
      </c>
      <c r="U3264">
        <v>10.75</v>
      </c>
      <c r="V3264">
        <v>-4.0833300000000001</v>
      </c>
      <c r="W3264">
        <v>462895</v>
      </c>
      <c r="X3264" t="s">
        <v>7084</v>
      </c>
      <c r="Y3264">
        <v>2023</v>
      </c>
      <c r="Z3264" t="s">
        <v>35</v>
      </c>
      <c r="AA3264" t="s">
        <v>36</v>
      </c>
      <c r="AB3264">
        <v>1</v>
      </c>
      <c r="AC3264">
        <v>360</v>
      </c>
      <c r="AD3264">
        <v>360</v>
      </c>
      <c r="AE3264" t="s">
        <v>5947</v>
      </c>
      <c r="AF3264">
        <v>15175</v>
      </c>
      <c r="AG3264">
        <v>15175</v>
      </c>
      <c r="AH3264" t="s">
        <v>5948</v>
      </c>
    </row>
    <row r="3265" spans="1:34" x14ac:dyDescent="0.35">
      <c r="A3265" t="s">
        <v>7085</v>
      </c>
      <c r="B3265">
        <v>147233</v>
      </c>
      <c r="C3265" t="s">
        <v>5939</v>
      </c>
      <c r="D3265">
        <v>439</v>
      </c>
      <c r="E3265" t="s">
        <v>32</v>
      </c>
      <c r="F3265">
        <v>1</v>
      </c>
      <c r="G3265">
        <v>1</v>
      </c>
      <c r="H3265" t="s">
        <v>7086</v>
      </c>
      <c r="I3265" t="s">
        <v>7086</v>
      </c>
      <c r="J3265" t="str">
        <f t="shared" si="102"/>
        <v xml:space="preserve">2019 </v>
      </c>
      <c r="K3265" t="str">
        <f t="shared" si="103"/>
        <v xml:space="preserve">2019 </v>
      </c>
      <c r="L3265" t="s">
        <v>8534</v>
      </c>
      <c r="M3265" t="s">
        <v>8534</v>
      </c>
      <c r="N3265">
        <v>1</v>
      </c>
      <c r="O3265">
        <v>0</v>
      </c>
      <c r="P3265">
        <v>0</v>
      </c>
      <c r="Q3265">
        <v>0</v>
      </c>
      <c r="R3265">
        <v>1</v>
      </c>
      <c r="S3265">
        <v>1</v>
      </c>
      <c r="T3265">
        <v>1</v>
      </c>
      <c r="U3265">
        <v>12.408770000000001</v>
      </c>
      <c r="V3265">
        <v>-3.81108</v>
      </c>
      <c r="W3265">
        <v>312669</v>
      </c>
      <c r="X3265" t="s">
        <v>7087</v>
      </c>
      <c r="Y3265">
        <v>2019</v>
      </c>
      <c r="Z3265" t="s">
        <v>35</v>
      </c>
      <c r="AA3265" t="s">
        <v>36</v>
      </c>
      <c r="AB3265">
        <v>1</v>
      </c>
      <c r="AC3265">
        <v>360</v>
      </c>
      <c r="AD3265">
        <v>360</v>
      </c>
      <c r="AE3265" t="s">
        <v>5947</v>
      </c>
      <c r="AF3265">
        <v>15175</v>
      </c>
      <c r="AG3265">
        <v>15175</v>
      </c>
      <c r="AH3265" t="s">
        <v>5948</v>
      </c>
    </row>
    <row r="3266" spans="1:34" x14ac:dyDescent="0.35">
      <c r="A3266" t="s">
        <v>7088</v>
      </c>
      <c r="B3266">
        <v>148677</v>
      </c>
      <c r="C3266" t="s">
        <v>5939</v>
      </c>
      <c r="D3266">
        <v>439</v>
      </c>
      <c r="E3266" t="s">
        <v>32</v>
      </c>
      <c r="F3266">
        <v>1</v>
      </c>
      <c r="G3266">
        <v>1</v>
      </c>
      <c r="H3266" t="s">
        <v>7089</v>
      </c>
      <c r="I3266" t="s">
        <v>7089</v>
      </c>
      <c r="J3266" t="str">
        <f t="shared" si="102"/>
        <v xml:space="preserve">2019 </v>
      </c>
      <c r="K3266" t="str">
        <f t="shared" si="103"/>
        <v xml:space="preserve">2019 </v>
      </c>
      <c r="L3266" t="s">
        <v>8534</v>
      </c>
      <c r="M3266" t="s">
        <v>8534</v>
      </c>
      <c r="N3266">
        <v>1</v>
      </c>
      <c r="O3266">
        <v>0</v>
      </c>
      <c r="P3266">
        <v>0</v>
      </c>
      <c r="Q3266">
        <v>0</v>
      </c>
      <c r="R3266">
        <v>1</v>
      </c>
      <c r="S3266">
        <v>1</v>
      </c>
      <c r="T3266">
        <v>0</v>
      </c>
      <c r="U3266">
        <v>13.10403</v>
      </c>
      <c r="V3266">
        <v>-1.6702600000000001</v>
      </c>
      <c r="W3266">
        <v>312674</v>
      </c>
      <c r="X3266" t="s">
        <v>7090</v>
      </c>
      <c r="Y3266">
        <v>2019</v>
      </c>
      <c r="Z3266" t="s">
        <v>35</v>
      </c>
      <c r="AA3266" t="s">
        <v>36</v>
      </c>
      <c r="AB3266">
        <v>1</v>
      </c>
      <c r="AC3266">
        <v>360</v>
      </c>
      <c r="AD3266">
        <v>360</v>
      </c>
      <c r="AE3266" t="s">
        <v>5947</v>
      </c>
      <c r="AF3266">
        <v>15175</v>
      </c>
      <c r="AG3266">
        <v>15175</v>
      </c>
      <c r="AH3266" t="s">
        <v>5948</v>
      </c>
    </row>
    <row r="3267" spans="1:34" x14ac:dyDescent="0.35">
      <c r="A3267" t="s">
        <v>7020</v>
      </c>
      <c r="B3267">
        <v>148678</v>
      </c>
      <c r="C3267" t="s">
        <v>5939</v>
      </c>
      <c r="D3267">
        <v>439</v>
      </c>
      <c r="E3267" t="s">
        <v>32</v>
      </c>
      <c r="F3267">
        <v>1</v>
      </c>
      <c r="G3267">
        <v>1</v>
      </c>
      <c r="H3267" t="s">
        <v>7076</v>
      </c>
      <c r="I3267" t="s">
        <v>7076</v>
      </c>
      <c r="J3267" t="str">
        <f t="shared" si="102"/>
        <v xml:space="preserve">2023 </v>
      </c>
      <c r="K3267" t="str">
        <f t="shared" si="103"/>
        <v xml:space="preserve">2023 </v>
      </c>
      <c r="L3267" t="s">
        <v>8536</v>
      </c>
      <c r="M3267" t="s">
        <v>8536</v>
      </c>
      <c r="N3267">
        <v>0</v>
      </c>
      <c r="O3267">
        <v>0</v>
      </c>
      <c r="P3267">
        <v>3</v>
      </c>
      <c r="Q3267">
        <v>0</v>
      </c>
      <c r="R3267">
        <v>3</v>
      </c>
      <c r="S3267">
        <v>3</v>
      </c>
      <c r="T3267">
        <v>3</v>
      </c>
      <c r="U3267">
        <v>13.356529999999999</v>
      </c>
      <c r="V3267">
        <v>-1.058613</v>
      </c>
      <c r="W3267">
        <v>462897</v>
      </c>
      <c r="X3267" t="s">
        <v>7091</v>
      </c>
      <c r="Y3267">
        <v>2023</v>
      </c>
      <c r="Z3267" t="s">
        <v>35</v>
      </c>
      <c r="AA3267" t="s">
        <v>36</v>
      </c>
      <c r="AB3267">
        <v>3</v>
      </c>
      <c r="AC3267">
        <v>6716</v>
      </c>
      <c r="AD3267">
        <v>13968</v>
      </c>
      <c r="AE3267" t="s">
        <v>991</v>
      </c>
      <c r="AF3267">
        <v>6716</v>
      </c>
      <c r="AG3267">
        <v>15136</v>
      </c>
      <c r="AH3267" t="s">
        <v>991</v>
      </c>
    </row>
    <row r="3268" spans="1:34" x14ac:dyDescent="0.35">
      <c r="A3268" t="s">
        <v>7092</v>
      </c>
      <c r="B3268">
        <v>147954</v>
      </c>
      <c r="C3268" t="s">
        <v>5939</v>
      </c>
      <c r="D3268">
        <v>439</v>
      </c>
      <c r="E3268" t="s">
        <v>32</v>
      </c>
      <c r="F3268">
        <v>1</v>
      </c>
      <c r="G3268">
        <v>2</v>
      </c>
      <c r="H3268" t="s">
        <v>3598</v>
      </c>
      <c r="I3268" t="s">
        <v>3170</v>
      </c>
      <c r="J3268" t="str">
        <f t="shared" si="102"/>
        <v xml:space="preserve">2023 </v>
      </c>
      <c r="K3268" t="str">
        <f t="shared" si="103"/>
        <v xml:space="preserve">2023 </v>
      </c>
      <c r="L3268" t="s">
        <v>8531</v>
      </c>
      <c r="M3268" t="s">
        <v>8531</v>
      </c>
      <c r="N3268">
        <v>0</v>
      </c>
      <c r="O3268">
        <v>25</v>
      </c>
      <c r="P3268">
        <v>3</v>
      </c>
      <c r="Q3268">
        <v>0</v>
      </c>
      <c r="R3268">
        <v>28</v>
      </c>
      <c r="S3268">
        <v>28</v>
      </c>
      <c r="T3268">
        <v>28</v>
      </c>
      <c r="U3268">
        <v>12.994882</v>
      </c>
      <c r="V3268">
        <v>-3.022697</v>
      </c>
      <c r="W3268">
        <v>462899</v>
      </c>
      <c r="X3268" t="s">
        <v>7093</v>
      </c>
      <c r="Y3268">
        <v>2023</v>
      </c>
      <c r="Z3268" t="s">
        <v>35</v>
      </c>
      <c r="AA3268" t="s">
        <v>36</v>
      </c>
      <c r="AB3268">
        <v>1</v>
      </c>
      <c r="AC3268">
        <v>360</v>
      </c>
      <c r="AD3268">
        <v>360</v>
      </c>
      <c r="AE3268" t="s">
        <v>5947</v>
      </c>
      <c r="AF3268">
        <v>15175</v>
      </c>
      <c r="AG3268">
        <v>15175</v>
      </c>
      <c r="AH3268" t="s">
        <v>5948</v>
      </c>
    </row>
    <row r="3269" spans="1:34" x14ac:dyDescent="0.35">
      <c r="A3269" t="s">
        <v>7085</v>
      </c>
      <c r="B3269">
        <v>147233</v>
      </c>
      <c r="C3269" t="s">
        <v>5939</v>
      </c>
      <c r="D3269">
        <v>439</v>
      </c>
      <c r="E3269" t="s">
        <v>32</v>
      </c>
      <c r="F3269">
        <v>1</v>
      </c>
      <c r="G3269">
        <v>1</v>
      </c>
      <c r="H3269" t="s">
        <v>5978</v>
      </c>
      <c r="I3269" t="s">
        <v>5978</v>
      </c>
      <c r="J3269" t="str">
        <f t="shared" si="102"/>
        <v xml:space="preserve">2023 </v>
      </c>
      <c r="K3269" t="str">
        <f t="shared" si="103"/>
        <v xml:space="preserve">2023 </v>
      </c>
      <c r="L3269" t="s">
        <v>8536</v>
      </c>
      <c r="M3269" t="s">
        <v>8536</v>
      </c>
      <c r="N3269">
        <v>0</v>
      </c>
      <c r="O3269">
        <v>0</v>
      </c>
      <c r="P3269">
        <v>8</v>
      </c>
      <c r="Q3269">
        <v>0</v>
      </c>
      <c r="R3269">
        <v>8</v>
      </c>
      <c r="S3269">
        <v>12</v>
      </c>
      <c r="T3269">
        <v>8</v>
      </c>
      <c r="U3269">
        <v>12.408770000000001</v>
      </c>
      <c r="V3269">
        <v>-3.81108</v>
      </c>
      <c r="W3269">
        <v>462913</v>
      </c>
      <c r="X3269" t="s">
        <v>7094</v>
      </c>
      <c r="Y3269">
        <v>2023</v>
      </c>
      <c r="Z3269" t="s">
        <v>35</v>
      </c>
      <c r="AA3269" t="s">
        <v>36</v>
      </c>
      <c r="AB3269">
        <v>3</v>
      </c>
      <c r="AC3269">
        <v>6716</v>
      </c>
      <c r="AD3269">
        <v>13968</v>
      </c>
      <c r="AE3269" t="s">
        <v>991</v>
      </c>
      <c r="AF3269">
        <v>6716</v>
      </c>
      <c r="AG3269">
        <v>15136</v>
      </c>
      <c r="AH3269" t="s">
        <v>991</v>
      </c>
    </row>
    <row r="3270" spans="1:34" x14ac:dyDescent="0.35">
      <c r="A3270" t="s">
        <v>7095</v>
      </c>
      <c r="B3270">
        <v>149397</v>
      </c>
      <c r="C3270" t="s">
        <v>5939</v>
      </c>
      <c r="D3270">
        <v>439</v>
      </c>
      <c r="E3270" t="s">
        <v>32</v>
      </c>
      <c r="F3270">
        <v>1</v>
      </c>
      <c r="G3270">
        <v>1</v>
      </c>
      <c r="H3270" t="s">
        <v>5491</v>
      </c>
      <c r="I3270" t="s">
        <v>5491</v>
      </c>
      <c r="J3270" t="str">
        <f t="shared" si="102"/>
        <v xml:space="preserve">2019 </v>
      </c>
      <c r="K3270" t="str">
        <f t="shared" si="103"/>
        <v xml:space="preserve">2019 </v>
      </c>
      <c r="L3270" t="s">
        <v>8538</v>
      </c>
      <c r="M3270" t="s">
        <v>8538</v>
      </c>
      <c r="N3270">
        <v>3</v>
      </c>
      <c r="O3270">
        <v>0</v>
      </c>
      <c r="P3270">
        <v>0</v>
      </c>
      <c r="Q3270">
        <v>0</v>
      </c>
      <c r="R3270">
        <v>3</v>
      </c>
      <c r="S3270">
        <v>3</v>
      </c>
      <c r="T3270">
        <v>0</v>
      </c>
      <c r="U3270">
        <v>13.91297</v>
      </c>
      <c r="V3270">
        <v>-1.63426</v>
      </c>
      <c r="W3270">
        <v>312690</v>
      </c>
      <c r="X3270" t="s">
        <v>7096</v>
      </c>
      <c r="Y3270">
        <v>2019</v>
      </c>
      <c r="Z3270" t="s">
        <v>35</v>
      </c>
      <c r="AA3270" t="s">
        <v>36</v>
      </c>
      <c r="AB3270">
        <v>1</v>
      </c>
      <c r="AC3270">
        <v>360</v>
      </c>
      <c r="AD3270">
        <v>360</v>
      </c>
      <c r="AE3270" t="s">
        <v>5947</v>
      </c>
      <c r="AF3270">
        <v>15175</v>
      </c>
      <c r="AG3270">
        <v>15175</v>
      </c>
      <c r="AH3270" t="s">
        <v>5948</v>
      </c>
    </row>
    <row r="3271" spans="1:34" x14ac:dyDescent="0.35">
      <c r="A3271" t="s">
        <v>7097</v>
      </c>
      <c r="B3271">
        <v>150840</v>
      </c>
      <c r="C3271" t="s">
        <v>5939</v>
      </c>
      <c r="D3271">
        <v>439</v>
      </c>
      <c r="E3271" t="s">
        <v>32</v>
      </c>
      <c r="F3271">
        <v>1</v>
      </c>
      <c r="G3271">
        <v>1</v>
      </c>
      <c r="H3271" t="s">
        <v>7098</v>
      </c>
      <c r="I3271" t="s">
        <v>7098</v>
      </c>
      <c r="J3271" t="str">
        <f t="shared" si="102"/>
        <v xml:space="preserve">2019 </v>
      </c>
      <c r="K3271" t="str">
        <f t="shared" si="103"/>
        <v xml:space="preserve">2019 </v>
      </c>
      <c r="L3271" t="s">
        <v>8538</v>
      </c>
      <c r="M3271" t="s">
        <v>8538</v>
      </c>
      <c r="N3271">
        <v>5</v>
      </c>
      <c r="O3271">
        <v>0</v>
      </c>
      <c r="P3271">
        <v>5</v>
      </c>
      <c r="Q3271">
        <v>0</v>
      </c>
      <c r="R3271">
        <v>10</v>
      </c>
      <c r="S3271">
        <v>12</v>
      </c>
      <c r="T3271">
        <v>10</v>
      </c>
      <c r="U3271">
        <v>14.67553</v>
      </c>
      <c r="V3271">
        <v>-0.46033000000000002</v>
      </c>
      <c r="W3271">
        <v>312705</v>
      </c>
      <c r="X3271" t="s">
        <v>7099</v>
      </c>
      <c r="Y3271">
        <v>2019</v>
      </c>
      <c r="Z3271" t="s">
        <v>35</v>
      </c>
      <c r="AA3271" t="s">
        <v>36</v>
      </c>
      <c r="AB3271">
        <v>1</v>
      </c>
      <c r="AC3271">
        <v>360</v>
      </c>
      <c r="AD3271">
        <v>360</v>
      </c>
      <c r="AE3271" t="s">
        <v>5947</v>
      </c>
      <c r="AF3271">
        <v>15175</v>
      </c>
      <c r="AG3271">
        <v>15175</v>
      </c>
      <c r="AH3271" t="s">
        <v>5948</v>
      </c>
    </row>
    <row r="3272" spans="1:34" x14ac:dyDescent="0.35">
      <c r="A3272" t="s">
        <v>6938</v>
      </c>
      <c r="B3272">
        <v>149397</v>
      </c>
      <c r="C3272" t="s">
        <v>5939</v>
      </c>
      <c r="D3272">
        <v>439</v>
      </c>
      <c r="E3272" t="s">
        <v>32</v>
      </c>
      <c r="F3272">
        <v>1</v>
      </c>
      <c r="G3272">
        <v>1</v>
      </c>
      <c r="H3272" t="s">
        <v>4267</v>
      </c>
      <c r="I3272" t="s">
        <v>4267</v>
      </c>
      <c r="J3272" t="str">
        <f t="shared" si="102"/>
        <v xml:space="preserve">2021 </v>
      </c>
      <c r="K3272" t="str">
        <f t="shared" si="103"/>
        <v xml:space="preserve">2021 </v>
      </c>
      <c r="L3272" t="s">
        <v>8532</v>
      </c>
      <c r="M3272" t="s">
        <v>8532</v>
      </c>
      <c r="N3272">
        <v>1</v>
      </c>
      <c r="O3272">
        <v>0</v>
      </c>
      <c r="P3272">
        <v>0</v>
      </c>
      <c r="Q3272">
        <v>0</v>
      </c>
      <c r="R3272">
        <v>1</v>
      </c>
      <c r="S3272">
        <v>1</v>
      </c>
      <c r="T3272">
        <v>1</v>
      </c>
      <c r="U3272">
        <v>13.801600000000001</v>
      </c>
      <c r="V3272">
        <v>-1.5703100000000001</v>
      </c>
      <c r="W3272">
        <v>388536</v>
      </c>
      <c r="X3272" t="s">
        <v>7100</v>
      </c>
      <c r="Y3272">
        <v>2021</v>
      </c>
      <c r="Z3272" t="s">
        <v>35</v>
      </c>
      <c r="AA3272" t="s">
        <v>36</v>
      </c>
      <c r="AB3272">
        <v>1</v>
      </c>
      <c r="AC3272">
        <v>360</v>
      </c>
      <c r="AD3272">
        <v>360</v>
      </c>
      <c r="AE3272" t="s">
        <v>5947</v>
      </c>
      <c r="AF3272">
        <v>15175</v>
      </c>
      <c r="AG3272">
        <v>15175</v>
      </c>
      <c r="AH3272" t="s">
        <v>5948</v>
      </c>
    </row>
    <row r="3273" spans="1:34" x14ac:dyDescent="0.35">
      <c r="A3273" t="s">
        <v>7101</v>
      </c>
      <c r="B3273">
        <v>142915</v>
      </c>
      <c r="C3273" t="s">
        <v>5939</v>
      </c>
      <c r="D3273">
        <v>439</v>
      </c>
      <c r="E3273" t="s">
        <v>32</v>
      </c>
      <c r="F3273">
        <v>1</v>
      </c>
      <c r="G3273">
        <v>1</v>
      </c>
      <c r="H3273" t="s">
        <v>2836</v>
      </c>
      <c r="I3273" t="s">
        <v>2836</v>
      </c>
      <c r="J3273" t="str">
        <f t="shared" si="102"/>
        <v xml:space="preserve">2021 </v>
      </c>
      <c r="K3273" t="str">
        <f t="shared" si="103"/>
        <v xml:space="preserve">2021 </v>
      </c>
      <c r="L3273" t="s">
        <v>8532</v>
      </c>
      <c r="M3273" t="s">
        <v>8532</v>
      </c>
      <c r="N3273">
        <v>1</v>
      </c>
      <c r="O3273">
        <v>0</v>
      </c>
      <c r="P3273">
        <v>0</v>
      </c>
      <c r="Q3273">
        <v>0</v>
      </c>
      <c r="R3273">
        <v>1</v>
      </c>
      <c r="S3273">
        <v>1</v>
      </c>
      <c r="T3273">
        <v>1</v>
      </c>
      <c r="U3273">
        <v>9.4295000000000009</v>
      </c>
      <c r="V3273">
        <v>-2.7774999999999999</v>
      </c>
      <c r="W3273">
        <v>388561</v>
      </c>
      <c r="X3273" t="s">
        <v>7102</v>
      </c>
      <c r="Y3273">
        <v>2021</v>
      </c>
      <c r="Z3273" t="s">
        <v>35</v>
      </c>
      <c r="AA3273" t="s">
        <v>36</v>
      </c>
      <c r="AB3273">
        <v>1</v>
      </c>
      <c r="AC3273">
        <v>360</v>
      </c>
      <c r="AD3273">
        <v>360</v>
      </c>
      <c r="AE3273" t="s">
        <v>5947</v>
      </c>
      <c r="AF3273">
        <v>15175</v>
      </c>
      <c r="AG3273">
        <v>15175</v>
      </c>
      <c r="AH3273" t="s">
        <v>5948</v>
      </c>
    </row>
    <row r="3274" spans="1:34" x14ac:dyDescent="0.35">
      <c r="A3274" t="s">
        <v>6004</v>
      </c>
      <c r="B3274">
        <v>148679</v>
      </c>
      <c r="C3274" t="s">
        <v>5939</v>
      </c>
      <c r="D3274">
        <v>439</v>
      </c>
      <c r="E3274" t="s">
        <v>32</v>
      </c>
      <c r="F3274">
        <v>1</v>
      </c>
      <c r="G3274">
        <v>2</v>
      </c>
      <c r="H3274" t="s">
        <v>2836</v>
      </c>
      <c r="I3274" t="s">
        <v>7103</v>
      </c>
      <c r="J3274" t="str">
        <f t="shared" si="102"/>
        <v xml:space="preserve">2021 </v>
      </c>
      <c r="K3274" t="str">
        <f t="shared" si="103"/>
        <v xml:space="preserve">2021 </v>
      </c>
      <c r="L3274" t="s">
        <v>8532</v>
      </c>
      <c r="M3274" t="s">
        <v>8532</v>
      </c>
      <c r="N3274">
        <v>2</v>
      </c>
      <c r="O3274">
        <v>0</v>
      </c>
      <c r="P3274">
        <v>0</v>
      </c>
      <c r="Q3274">
        <v>0</v>
      </c>
      <c r="R3274">
        <v>2</v>
      </c>
      <c r="S3274">
        <v>2</v>
      </c>
      <c r="T3274">
        <v>0</v>
      </c>
      <c r="U3274">
        <v>13.28139</v>
      </c>
      <c r="V3274">
        <v>-0.92871999999999999</v>
      </c>
      <c r="W3274">
        <v>388564</v>
      </c>
      <c r="X3274" t="s">
        <v>7104</v>
      </c>
      <c r="Y3274">
        <v>2021</v>
      </c>
      <c r="Z3274" t="s">
        <v>35</v>
      </c>
      <c r="AA3274" t="s">
        <v>36</v>
      </c>
      <c r="AB3274">
        <v>1</v>
      </c>
      <c r="AC3274">
        <v>360</v>
      </c>
      <c r="AD3274">
        <v>360</v>
      </c>
      <c r="AE3274" t="s">
        <v>5947</v>
      </c>
      <c r="AF3274">
        <v>15175</v>
      </c>
      <c r="AG3274">
        <v>15175</v>
      </c>
      <c r="AH3274" t="s">
        <v>5948</v>
      </c>
    </row>
    <row r="3275" spans="1:34" x14ac:dyDescent="0.35">
      <c r="A3275" t="s">
        <v>7037</v>
      </c>
      <c r="B3275">
        <v>148678</v>
      </c>
      <c r="C3275" t="s">
        <v>5939</v>
      </c>
      <c r="D3275">
        <v>439</v>
      </c>
      <c r="E3275" t="s">
        <v>32</v>
      </c>
      <c r="F3275">
        <v>1</v>
      </c>
      <c r="G3275">
        <v>1</v>
      </c>
      <c r="H3275" t="s">
        <v>1519</v>
      </c>
      <c r="I3275" t="s">
        <v>1519</v>
      </c>
      <c r="J3275" t="str">
        <f t="shared" si="102"/>
        <v xml:space="preserve">2019 </v>
      </c>
      <c r="K3275" t="str">
        <f t="shared" si="103"/>
        <v xml:space="preserve">2019 </v>
      </c>
      <c r="L3275" t="s">
        <v>8534</v>
      </c>
      <c r="M3275" t="s">
        <v>8534</v>
      </c>
      <c r="N3275">
        <v>0</v>
      </c>
      <c r="O3275">
        <v>0</v>
      </c>
      <c r="P3275">
        <v>2</v>
      </c>
      <c r="Q3275">
        <v>0</v>
      </c>
      <c r="R3275">
        <v>2</v>
      </c>
      <c r="S3275">
        <v>2</v>
      </c>
      <c r="T3275">
        <v>0</v>
      </c>
      <c r="U3275">
        <v>13.25</v>
      </c>
      <c r="V3275">
        <v>-1.0833299999999999</v>
      </c>
      <c r="W3275">
        <v>312734</v>
      </c>
      <c r="X3275" t="s">
        <v>7105</v>
      </c>
      <c r="Y3275">
        <v>2019</v>
      </c>
      <c r="Z3275" t="s">
        <v>35</v>
      </c>
      <c r="AA3275" t="s">
        <v>36</v>
      </c>
      <c r="AB3275">
        <v>3</v>
      </c>
      <c r="AC3275">
        <v>6716</v>
      </c>
      <c r="AD3275">
        <v>13968</v>
      </c>
      <c r="AE3275" t="s">
        <v>991</v>
      </c>
      <c r="AF3275">
        <v>6716</v>
      </c>
      <c r="AG3275">
        <v>15136</v>
      </c>
      <c r="AH3275" t="s">
        <v>991</v>
      </c>
    </row>
    <row r="3276" spans="1:34" x14ac:dyDescent="0.35">
      <c r="A3276" t="s">
        <v>6055</v>
      </c>
      <c r="B3276">
        <v>150117</v>
      </c>
      <c r="C3276" t="s">
        <v>5939</v>
      </c>
      <c r="D3276">
        <v>439</v>
      </c>
      <c r="E3276" t="s">
        <v>32</v>
      </c>
      <c r="F3276">
        <v>1</v>
      </c>
      <c r="G3276">
        <v>1</v>
      </c>
      <c r="H3276" t="s">
        <v>4594</v>
      </c>
      <c r="I3276" t="s">
        <v>4594</v>
      </c>
      <c r="J3276" t="str">
        <f t="shared" si="102"/>
        <v xml:space="preserve">2020 </v>
      </c>
      <c r="K3276" t="str">
        <f t="shared" si="103"/>
        <v xml:space="preserve">2020 </v>
      </c>
      <c r="L3276" t="s">
        <v>8537</v>
      </c>
      <c r="M3276" t="s">
        <v>8537</v>
      </c>
      <c r="N3276">
        <v>0</v>
      </c>
      <c r="O3276">
        <v>0</v>
      </c>
      <c r="P3276">
        <v>31</v>
      </c>
      <c r="Q3276">
        <v>0</v>
      </c>
      <c r="R3276">
        <v>31</v>
      </c>
      <c r="S3276">
        <v>31</v>
      </c>
      <c r="T3276">
        <v>31</v>
      </c>
      <c r="U3276">
        <v>14.099399999999999</v>
      </c>
      <c r="V3276">
        <v>-1.62554</v>
      </c>
      <c r="W3276">
        <v>338224</v>
      </c>
      <c r="X3276" t="s">
        <v>7106</v>
      </c>
      <c r="Y3276">
        <v>2020</v>
      </c>
      <c r="Z3276" t="s">
        <v>35</v>
      </c>
      <c r="AA3276" t="s">
        <v>36</v>
      </c>
      <c r="AB3276">
        <v>3</v>
      </c>
      <c r="AC3276">
        <v>78</v>
      </c>
      <c r="AD3276">
        <v>695</v>
      </c>
      <c r="AE3276" t="s">
        <v>5887</v>
      </c>
      <c r="AF3276">
        <v>78</v>
      </c>
      <c r="AG3276">
        <v>1162</v>
      </c>
      <c r="AH3276" t="s">
        <v>5887</v>
      </c>
    </row>
    <row r="3277" spans="1:34" x14ac:dyDescent="0.35">
      <c r="A3277" t="s">
        <v>6233</v>
      </c>
      <c r="B3277">
        <v>148677</v>
      </c>
      <c r="C3277" t="s">
        <v>5939</v>
      </c>
      <c r="D3277">
        <v>439</v>
      </c>
      <c r="E3277" t="s">
        <v>32</v>
      </c>
      <c r="F3277">
        <v>1</v>
      </c>
      <c r="G3277">
        <v>1</v>
      </c>
      <c r="H3277" t="s">
        <v>921</v>
      </c>
      <c r="I3277" t="s">
        <v>921</v>
      </c>
      <c r="J3277" t="str">
        <f t="shared" si="102"/>
        <v xml:space="preserve">2022 </v>
      </c>
      <c r="K3277" t="str">
        <f t="shared" si="103"/>
        <v xml:space="preserve">2022 </v>
      </c>
      <c r="L3277" t="s">
        <v>8537</v>
      </c>
      <c r="M3277" t="s">
        <v>8537</v>
      </c>
      <c r="N3277">
        <v>1</v>
      </c>
      <c r="O3277">
        <v>0</v>
      </c>
      <c r="P3277">
        <v>1</v>
      </c>
      <c r="Q3277">
        <v>0</v>
      </c>
      <c r="R3277">
        <v>2</v>
      </c>
      <c r="S3277">
        <v>2</v>
      </c>
      <c r="T3277">
        <v>2</v>
      </c>
      <c r="U3277">
        <v>13.32583</v>
      </c>
      <c r="V3277">
        <v>-1.5347200000000001</v>
      </c>
      <c r="W3277">
        <v>435922</v>
      </c>
      <c r="X3277" t="s">
        <v>7107</v>
      </c>
      <c r="Y3277">
        <v>2022</v>
      </c>
      <c r="Z3277" t="s">
        <v>35</v>
      </c>
      <c r="AA3277" t="s">
        <v>36</v>
      </c>
      <c r="AB3277">
        <v>1</v>
      </c>
      <c r="AC3277">
        <v>360</v>
      </c>
      <c r="AD3277">
        <v>360</v>
      </c>
      <c r="AE3277" t="s">
        <v>5947</v>
      </c>
      <c r="AF3277">
        <v>15175</v>
      </c>
      <c r="AG3277">
        <v>15175</v>
      </c>
      <c r="AH3277" t="s">
        <v>5948</v>
      </c>
    </row>
    <row r="3278" spans="1:34" x14ac:dyDescent="0.35">
      <c r="A3278" t="s">
        <v>6076</v>
      </c>
      <c r="B3278">
        <v>149397</v>
      </c>
      <c r="C3278" t="s">
        <v>5939</v>
      </c>
      <c r="D3278">
        <v>439</v>
      </c>
      <c r="E3278" t="s">
        <v>32</v>
      </c>
      <c r="F3278">
        <v>1</v>
      </c>
      <c r="G3278">
        <v>1</v>
      </c>
      <c r="H3278" t="s">
        <v>5724</v>
      </c>
      <c r="I3278" t="s">
        <v>5724</v>
      </c>
      <c r="J3278" t="str">
        <f t="shared" si="102"/>
        <v xml:space="preserve">2022 </v>
      </c>
      <c r="K3278" t="str">
        <f t="shared" si="103"/>
        <v xml:space="preserve">2022 </v>
      </c>
      <c r="L3278" t="s">
        <v>8537</v>
      </c>
      <c r="M3278" t="s">
        <v>8537</v>
      </c>
      <c r="N3278">
        <v>16</v>
      </c>
      <c r="O3278">
        <v>0</v>
      </c>
      <c r="P3278">
        <v>0</v>
      </c>
      <c r="Q3278">
        <v>0</v>
      </c>
      <c r="R3278">
        <v>16</v>
      </c>
      <c r="S3278">
        <v>16</v>
      </c>
      <c r="T3278">
        <v>16</v>
      </c>
      <c r="U3278">
        <v>13.83173</v>
      </c>
      <c r="V3278">
        <v>-1.60816</v>
      </c>
      <c r="W3278">
        <v>435923</v>
      </c>
      <c r="X3278" t="s">
        <v>7108</v>
      </c>
      <c r="Y3278">
        <v>2022</v>
      </c>
      <c r="Z3278" t="s">
        <v>35</v>
      </c>
      <c r="AA3278" t="s">
        <v>36</v>
      </c>
      <c r="AB3278">
        <v>1</v>
      </c>
      <c r="AC3278">
        <v>360</v>
      </c>
      <c r="AD3278">
        <v>360</v>
      </c>
      <c r="AE3278" t="s">
        <v>5947</v>
      </c>
      <c r="AF3278">
        <v>15175</v>
      </c>
      <c r="AG3278">
        <v>15175</v>
      </c>
      <c r="AH3278" t="s">
        <v>5948</v>
      </c>
    </row>
    <row r="3279" spans="1:34" x14ac:dyDescent="0.35">
      <c r="A3279" t="s">
        <v>6449</v>
      </c>
      <c r="B3279">
        <v>148679</v>
      </c>
      <c r="C3279" t="s">
        <v>5939</v>
      </c>
      <c r="D3279">
        <v>439</v>
      </c>
      <c r="E3279" t="s">
        <v>32</v>
      </c>
      <c r="F3279">
        <v>1</v>
      </c>
      <c r="G3279">
        <v>1</v>
      </c>
      <c r="H3279" t="s">
        <v>5726</v>
      </c>
      <c r="I3279" t="s">
        <v>5726</v>
      </c>
      <c r="J3279" t="str">
        <f t="shared" si="102"/>
        <v xml:space="preserve">2022 </v>
      </c>
      <c r="K3279" t="str">
        <f t="shared" si="103"/>
        <v xml:space="preserve">2022 </v>
      </c>
      <c r="L3279" t="s">
        <v>8537</v>
      </c>
      <c r="M3279" t="s">
        <v>8537</v>
      </c>
      <c r="N3279">
        <v>2</v>
      </c>
      <c r="O3279">
        <v>0</v>
      </c>
      <c r="P3279">
        <v>0</v>
      </c>
      <c r="Q3279">
        <v>0</v>
      </c>
      <c r="R3279">
        <v>2</v>
      </c>
      <c r="S3279">
        <v>2</v>
      </c>
      <c r="T3279">
        <v>2</v>
      </c>
      <c r="U3279">
        <v>13.24272</v>
      </c>
      <c r="V3279">
        <v>-0.73333000000000004</v>
      </c>
      <c r="W3279">
        <v>435924</v>
      </c>
      <c r="X3279" t="s">
        <v>7109</v>
      </c>
      <c r="Y3279">
        <v>2022</v>
      </c>
      <c r="Z3279" t="s">
        <v>35</v>
      </c>
      <c r="AA3279" t="s">
        <v>36</v>
      </c>
      <c r="AB3279">
        <v>1</v>
      </c>
      <c r="AC3279">
        <v>360</v>
      </c>
      <c r="AD3279">
        <v>360</v>
      </c>
      <c r="AE3279" t="s">
        <v>5947</v>
      </c>
      <c r="AF3279">
        <v>15175</v>
      </c>
      <c r="AG3279">
        <v>15175</v>
      </c>
      <c r="AH3279" t="s">
        <v>5948</v>
      </c>
    </row>
    <row r="3280" spans="1:34" x14ac:dyDescent="0.35">
      <c r="A3280" t="s">
        <v>6584</v>
      </c>
      <c r="B3280">
        <v>150116</v>
      </c>
      <c r="C3280" t="s">
        <v>5939</v>
      </c>
      <c r="D3280">
        <v>439</v>
      </c>
      <c r="E3280" t="s">
        <v>32</v>
      </c>
      <c r="F3280">
        <v>1</v>
      </c>
      <c r="G3280">
        <v>1</v>
      </c>
      <c r="H3280" t="s">
        <v>4327</v>
      </c>
      <c r="I3280" t="s">
        <v>4327</v>
      </c>
      <c r="J3280" t="str">
        <f t="shared" si="102"/>
        <v xml:space="preserve">2019 </v>
      </c>
      <c r="K3280" t="str">
        <f t="shared" si="103"/>
        <v xml:space="preserve">2019 </v>
      </c>
      <c r="L3280" t="s">
        <v>8534</v>
      </c>
      <c r="M3280" t="s">
        <v>8534</v>
      </c>
      <c r="N3280">
        <v>2</v>
      </c>
      <c r="O3280">
        <v>0</v>
      </c>
      <c r="P3280">
        <v>0</v>
      </c>
      <c r="Q3280">
        <v>0</v>
      </c>
      <c r="R3280">
        <v>2</v>
      </c>
      <c r="S3280">
        <v>2</v>
      </c>
      <c r="T3280">
        <v>2</v>
      </c>
      <c r="U3280">
        <v>14.081630000000001</v>
      </c>
      <c r="V3280">
        <v>-2.4456099999999998</v>
      </c>
      <c r="W3280">
        <v>312738</v>
      </c>
      <c r="X3280" t="s">
        <v>7110</v>
      </c>
      <c r="Y3280">
        <v>2019</v>
      </c>
      <c r="Z3280" t="s">
        <v>35</v>
      </c>
      <c r="AA3280" t="s">
        <v>36</v>
      </c>
      <c r="AB3280">
        <v>1</v>
      </c>
      <c r="AC3280">
        <v>360</v>
      </c>
      <c r="AD3280">
        <v>360</v>
      </c>
      <c r="AE3280" t="s">
        <v>5947</v>
      </c>
      <c r="AF3280">
        <v>15175</v>
      </c>
      <c r="AG3280">
        <v>15175</v>
      </c>
      <c r="AH3280" t="s">
        <v>5948</v>
      </c>
    </row>
    <row r="3281" spans="1:34" x14ac:dyDescent="0.35">
      <c r="A3281" t="s">
        <v>6244</v>
      </c>
      <c r="B3281">
        <v>149401</v>
      </c>
      <c r="C3281" t="s">
        <v>5939</v>
      </c>
      <c r="D3281">
        <v>439</v>
      </c>
      <c r="E3281" t="s">
        <v>32</v>
      </c>
      <c r="F3281">
        <v>1</v>
      </c>
      <c r="G3281">
        <v>4</v>
      </c>
      <c r="H3281" t="s">
        <v>7111</v>
      </c>
      <c r="I3281" t="s">
        <v>6942</v>
      </c>
      <c r="J3281" t="str">
        <f t="shared" si="102"/>
        <v xml:space="preserve">2022 </v>
      </c>
      <c r="K3281" t="str">
        <f t="shared" si="103"/>
        <v xml:space="preserve">2022 </v>
      </c>
      <c r="L3281" t="s">
        <v>8533</v>
      </c>
      <c r="M3281" t="s">
        <v>8535</v>
      </c>
      <c r="N3281">
        <v>0</v>
      </c>
      <c r="O3281">
        <v>15</v>
      </c>
      <c r="P3281">
        <v>0</v>
      </c>
      <c r="Q3281">
        <v>0</v>
      </c>
      <c r="R3281">
        <v>15</v>
      </c>
      <c r="S3281">
        <v>15</v>
      </c>
      <c r="T3281">
        <v>15</v>
      </c>
      <c r="U3281">
        <v>13.971970000000001</v>
      </c>
      <c r="V3281">
        <v>0.30956</v>
      </c>
      <c r="W3281">
        <v>443887</v>
      </c>
      <c r="X3281" t="s">
        <v>7112</v>
      </c>
      <c r="Y3281">
        <v>2022</v>
      </c>
      <c r="Z3281" t="s">
        <v>35</v>
      </c>
      <c r="AA3281" t="s">
        <v>36</v>
      </c>
      <c r="AB3281">
        <v>1</v>
      </c>
      <c r="AC3281">
        <v>13840</v>
      </c>
      <c r="AD3281">
        <v>13840</v>
      </c>
      <c r="AE3281" t="s">
        <v>5943</v>
      </c>
      <c r="AF3281">
        <v>14953</v>
      </c>
      <c r="AG3281">
        <v>14953</v>
      </c>
      <c r="AH3281" t="s">
        <v>5944</v>
      </c>
    </row>
    <row r="3282" spans="1:34" x14ac:dyDescent="0.35">
      <c r="A3282" t="s">
        <v>6387</v>
      </c>
      <c r="B3282">
        <v>148681</v>
      </c>
      <c r="C3282" t="s">
        <v>5939</v>
      </c>
      <c r="D3282">
        <v>439</v>
      </c>
      <c r="E3282" t="s">
        <v>32</v>
      </c>
      <c r="F3282">
        <v>1</v>
      </c>
      <c r="G3282">
        <v>4</v>
      </c>
      <c r="H3282" t="s">
        <v>7111</v>
      </c>
      <c r="I3282" t="s">
        <v>6942</v>
      </c>
      <c r="J3282" t="str">
        <f t="shared" si="102"/>
        <v xml:space="preserve">2022 </v>
      </c>
      <c r="K3282" t="str">
        <f t="shared" si="103"/>
        <v xml:space="preserve">2022 </v>
      </c>
      <c r="L3282" t="s">
        <v>8533</v>
      </c>
      <c r="M3282" t="s">
        <v>8535</v>
      </c>
      <c r="N3282">
        <v>0</v>
      </c>
      <c r="O3282">
        <v>19</v>
      </c>
      <c r="P3282">
        <v>0</v>
      </c>
      <c r="Q3282">
        <v>0</v>
      </c>
      <c r="R3282">
        <v>19</v>
      </c>
      <c r="S3282">
        <v>19</v>
      </c>
      <c r="T3282">
        <v>19</v>
      </c>
      <c r="U3282">
        <v>13.382382</v>
      </c>
      <c r="V3282">
        <v>0.45352100000000001</v>
      </c>
      <c r="W3282">
        <v>443888</v>
      </c>
      <c r="X3282" t="s">
        <v>7113</v>
      </c>
      <c r="Y3282">
        <v>2022</v>
      </c>
      <c r="Z3282" t="s">
        <v>35</v>
      </c>
      <c r="AA3282" t="s">
        <v>36</v>
      </c>
      <c r="AB3282">
        <v>1</v>
      </c>
      <c r="AC3282">
        <v>13840</v>
      </c>
      <c r="AD3282">
        <v>13840</v>
      </c>
      <c r="AE3282" t="s">
        <v>5943</v>
      </c>
      <c r="AF3282">
        <v>14953</v>
      </c>
      <c r="AG3282">
        <v>14953</v>
      </c>
      <c r="AH3282" t="s">
        <v>5944</v>
      </c>
    </row>
    <row r="3283" spans="1:34" x14ac:dyDescent="0.35">
      <c r="A3283" t="s">
        <v>6592</v>
      </c>
      <c r="B3283">
        <v>148682</v>
      </c>
      <c r="C3283" t="s">
        <v>5939</v>
      </c>
      <c r="D3283">
        <v>439</v>
      </c>
      <c r="E3283" t="s">
        <v>32</v>
      </c>
      <c r="F3283">
        <v>1</v>
      </c>
      <c r="G3283">
        <v>1</v>
      </c>
      <c r="H3283" t="s">
        <v>7114</v>
      </c>
      <c r="I3283" t="s">
        <v>7114</v>
      </c>
      <c r="J3283" t="str">
        <f t="shared" si="102"/>
        <v xml:space="preserve">2022 </v>
      </c>
      <c r="K3283" t="str">
        <f t="shared" si="103"/>
        <v xml:space="preserve">2022 </v>
      </c>
      <c r="L3283" t="s">
        <v>8535</v>
      </c>
      <c r="M3283" t="s">
        <v>8535</v>
      </c>
      <c r="N3283">
        <v>0</v>
      </c>
      <c r="O3283">
        <v>22</v>
      </c>
      <c r="P3283">
        <v>0</v>
      </c>
      <c r="Q3283">
        <v>0</v>
      </c>
      <c r="R3283">
        <v>22</v>
      </c>
      <c r="S3283">
        <v>22</v>
      </c>
      <c r="T3283">
        <v>22</v>
      </c>
      <c r="U3283">
        <v>13.43641</v>
      </c>
      <c r="V3283">
        <v>0.53044000000000002</v>
      </c>
      <c r="W3283">
        <v>443890</v>
      </c>
      <c r="X3283" t="s">
        <v>7115</v>
      </c>
      <c r="Y3283">
        <v>2022</v>
      </c>
      <c r="Z3283" t="s">
        <v>35</v>
      </c>
      <c r="AA3283" t="s">
        <v>36</v>
      </c>
      <c r="AB3283">
        <v>1</v>
      </c>
      <c r="AC3283">
        <v>13840</v>
      </c>
      <c r="AD3283">
        <v>13840</v>
      </c>
      <c r="AE3283" t="s">
        <v>5943</v>
      </c>
      <c r="AF3283">
        <v>14953</v>
      </c>
      <c r="AG3283">
        <v>14953</v>
      </c>
      <c r="AH3283" t="s">
        <v>5944</v>
      </c>
    </row>
    <row r="3284" spans="1:34" x14ac:dyDescent="0.35">
      <c r="A3284" t="s">
        <v>7116</v>
      </c>
      <c r="B3284">
        <v>148672</v>
      </c>
      <c r="C3284" t="s">
        <v>5939</v>
      </c>
      <c r="D3284">
        <v>439</v>
      </c>
      <c r="E3284" t="s">
        <v>32</v>
      </c>
      <c r="F3284">
        <v>1</v>
      </c>
      <c r="G3284">
        <v>2</v>
      </c>
      <c r="H3284" t="s">
        <v>7117</v>
      </c>
      <c r="I3284" t="s">
        <v>7118</v>
      </c>
      <c r="J3284" t="str">
        <f t="shared" si="102"/>
        <v xml:space="preserve">2023 </v>
      </c>
      <c r="K3284" t="str">
        <f t="shared" si="103"/>
        <v xml:space="preserve">2023 </v>
      </c>
      <c r="L3284" t="s">
        <v>8530</v>
      </c>
      <c r="M3284" t="s">
        <v>8530</v>
      </c>
      <c r="N3284">
        <v>0</v>
      </c>
      <c r="O3284">
        <v>0</v>
      </c>
      <c r="P3284">
        <v>12</v>
      </c>
      <c r="Q3284">
        <v>0</v>
      </c>
      <c r="R3284">
        <v>12</v>
      </c>
      <c r="S3284">
        <v>12</v>
      </c>
      <c r="T3284">
        <v>12</v>
      </c>
      <c r="U3284">
        <v>13.101100000000001</v>
      </c>
      <c r="V3284">
        <v>-4.1320899999999998</v>
      </c>
      <c r="W3284">
        <v>476225</v>
      </c>
      <c r="X3284" t="s">
        <v>7119</v>
      </c>
      <c r="Y3284">
        <v>2023</v>
      </c>
      <c r="Z3284" t="s">
        <v>35</v>
      </c>
      <c r="AA3284" t="s">
        <v>36</v>
      </c>
      <c r="AB3284">
        <v>3</v>
      </c>
      <c r="AC3284">
        <v>6716</v>
      </c>
      <c r="AD3284">
        <v>13968</v>
      </c>
      <c r="AE3284" t="s">
        <v>991</v>
      </c>
      <c r="AF3284">
        <v>6716</v>
      </c>
      <c r="AG3284">
        <v>15136</v>
      </c>
      <c r="AH3284" t="s">
        <v>991</v>
      </c>
    </row>
    <row r="3285" spans="1:34" x14ac:dyDescent="0.35">
      <c r="A3285" t="s">
        <v>6356</v>
      </c>
      <c r="B3285">
        <v>149402</v>
      </c>
      <c r="C3285" t="s">
        <v>5939</v>
      </c>
      <c r="D3285">
        <v>439</v>
      </c>
      <c r="E3285" t="s">
        <v>32</v>
      </c>
      <c r="F3285">
        <v>1</v>
      </c>
      <c r="G3285">
        <v>1</v>
      </c>
      <c r="H3285" t="s">
        <v>4060</v>
      </c>
      <c r="I3285" t="s">
        <v>4060</v>
      </c>
      <c r="J3285" t="str">
        <f t="shared" si="102"/>
        <v xml:space="preserve">2023 </v>
      </c>
      <c r="K3285" t="str">
        <f t="shared" si="103"/>
        <v xml:space="preserve">2023 </v>
      </c>
      <c r="L3285" t="s">
        <v>8530</v>
      </c>
      <c r="M3285" t="s">
        <v>8530</v>
      </c>
      <c r="N3285">
        <v>2</v>
      </c>
      <c r="O3285">
        <v>2</v>
      </c>
      <c r="P3285">
        <v>0</v>
      </c>
      <c r="Q3285">
        <v>17</v>
      </c>
      <c r="R3285">
        <v>21</v>
      </c>
      <c r="S3285">
        <v>21</v>
      </c>
      <c r="T3285">
        <v>21</v>
      </c>
      <c r="U3285">
        <v>13.56203</v>
      </c>
      <c r="V3285">
        <v>0.73575000000000002</v>
      </c>
      <c r="W3285">
        <v>476226</v>
      </c>
      <c r="X3285" t="s">
        <v>7120</v>
      </c>
      <c r="Y3285">
        <v>2023</v>
      </c>
      <c r="Z3285" t="s">
        <v>35</v>
      </c>
      <c r="AA3285" t="s">
        <v>36</v>
      </c>
      <c r="AB3285">
        <v>2</v>
      </c>
      <c r="AC3285">
        <v>16207</v>
      </c>
      <c r="AD3285">
        <v>14864</v>
      </c>
      <c r="AE3285" t="s">
        <v>2547</v>
      </c>
      <c r="AF3285">
        <v>16207</v>
      </c>
      <c r="AG3285">
        <v>16207</v>
      </c>
      <c r="AH3285" t="s">
        <v>2547</v>
      </c>
    </row>
    <row r="3286" spans="1:34" x14ac:dyDescent="0.35">
      <c r="A3286" t="s">
        <v>7121</v>
      </c>
      <c r="B3286">
        <v>146520</v>
      </c>
      <c r="C3286" t="s">
        <v>5939</v>
      </c>
      <c r="D3286">
        <v>439</v>
      </c>
      <c r="E3286" t="s">
        <v>32</v>
      </c>
      <c r="F3286">
        <v>2</v>
      </c>
      <c r="G3286">
        <v>2</v>
      </c>
      <c r="H3286" t="s">
        <v>4060</v>
      </c>
      <c r="I3286" t="s">
        <v>7122</v>
      </c>
      <c r="J3286" t="str">
        <f t="shared" si="102"/>
        <v xml:space="preserve">2023 </v>
      </c>
      <c r="K3286" t="str">
        <f t="shared" si="103"/>
        <v xml:space="preserve">2023 </v>
      </c>
      <c r="L3286" t="s">
        <v>8530</v>
      </c>
      <c r="M3286" t="s">
        <v>8530</v>
      </c>
      <c r="N3286">
        <v>0</v>
      </c>
      <c r="O3286">
        <v>0</v>
      </c>
      <c r="P3286">
        <v>10</v>
      </c>
      <c r="Q3286">
        <v>0</v>
      </c>
      <c r="R3286">
        <v>10</v>
      </c>
      <c r="S3286">
        <v>15</v>
      </c>
      <c r="T3286">
        <v>10</v>
      </c>
      <c r="U3286">
        <v>11.530150000000001</v>
      </c>
      <c r="V3286">
        <v>-0.102211</v>
      </c>
      <c r="W3286">
        <v>476227</v>
      </c>
      <c r="X3286" t="s">
        <v>7123</v>
      </c>
      <c r="Y3286">
        <v>2023</v>
      </c>
      <c r="Z3286" t="s">
        <v>35</v>
      </c>
      <c r="AA3286" t="s">
        <v>36</v>
      </c>
      <c r="AB3286">
        <v>3</v>
      </c>
      <c r="AC3286">
        <v>6716</v>
      </c>
      <c r="AD3286">
        <v>13968</v>
      </c>
      <c r="AE3286" t="s">
        <v>991</v>
      </c>
      <c r="AF3286">
        <v>6716</v>
      </c>
      <c r="AG3286">
        <v>15136</v>
      </c>
      <c r="AH3286" t="s">
        <v>991</v>
      </c>
    </row>
    <row r="3287" spans="1:34" x14ac:dyDescent="0.35">
      <c r="A3287" t="s">
        <v>7124</v>
      </c>
      <c r="B3287">
        <v>148677</v>
      </c>
      <c r="C3287" t="s">
        <v>5939</v>
      </c>
      <c r="D3287">
        <v>439</v>
      </c>
      <c r="E3287" t="s">
        <v>32</v>
      </c>
      <c r="F3287">
        <v>1</v>
      </c>
      <c r="G3287">
        <v>2</v>
      </c>
      <c r="H3287" t="s">
        <v>1447</v>
      </c>
      <c r="I3287" t="s">
        <v>7125</v>
      </c>
      <c r="J3287" t="str">
        <f t="shared" si="102"/>
        <v xml:space="preserve">2020 </v>
      </c>
      <c r="K3287" t="str">
        <f t="shared" si="103"/>
        <v xml:space="preserve">2020 </v>
      </c>
      <c r="L3287" t="s">
        <v>8537</v>
      </c>
      <c r="M3287" t="s">
        <v>8537</v>
      </c>
      <c r="N3287">
        <v>0</v>
      </c>
      <c r="O3287">
        <v>0</v>
      </c>
      <c r="P3287">
        <v>6</v>
      </c>
      <c r="Q3287">
        <v>0</v>
      </c>
      <c r="R3287">
        <v>6</v>
      </c>
      <c r="S3287">
        <v>6</v>
      </c>
      <c r="T3287">
        <v>6</v>
      </c>
      <c r="U3287">
        <v>13</v>
      </c>
      <c r="V3287">
        <v>-2</v>
      </c>
      <c r="W3287">
        <v>338237</v>
      </c>
      <c r="X3287" t="s">
        <v>7126</v>
      </c>
      <c r="Y3287">
        <v>2020</v>
      </c>
      <c r="Z3287" t="s">
        <v>35</v>
      </c>
      <c r="AA3287" t="s">
        <v>36</v>
      </c>
      <c r="AB3287">
        <v>3</v>
      </c>
      <c r="AC3287">
        <v>78</v>
      </c>
      <c r="AD3287">
        <v>695</v>
      </c>
      <c r="AE3287" t="s">
        <v>5887</v>
      </c>
      <c r="AF3287">
        <v>78</v>
      </c>
      <c r="AG3287">
        <v>1162</v>
      </c>
      <c r="AH3287" t="s">
        <v>5887</v>
      </c>
    </row>
    <row r="3288" spans="1:34" x14ac:dyDescent="0.35">
      <c r="A3288" t="s">
        <v>6062</v>
      </c>
      <c r="B3288">
        <v>150118</v>
      </c>
      <c r="C3288" t="s">
        <v>5939</v>
      </c>
      <c r="D3288">
        <v>439</v>
      </c>
      <c r="E3288" t="s">
        <v>32</v>
      </c>
      <c r="F3288">
        <v>1</v>
      </c>
      <c r="G3288">
        <v>1</v>
      </c>
      <c r="H3288" t="s">
        <v>5381</v>
      </c>
      <c r="I3288" t="s">
        <v>5381</v>
      </c>
      <c r="J3288" t="str">
        <f t="shared" si="102"/>
        <v xml:space="preserve">2020 </v>
      </c>
      <c r="K3288" t="str">
        <f t="shared" si="103"/>
        <v xml:space="preserve">2020 </v>
      </c>
      <c r="L3288" t="s">
        <v>8532</v>
      </c>
      <c r="M3288" t="s">
        <v>8532</v>
      </c>
      <c r="N3288">
        <v>0</v>
      </c>
      <c r="O3288">
        <v>0</v>
      </c>
      <c r="P3288">
        <v>16</v>
      </c>
      <c r="Q3288">
        <v>0</v>
      </c>
      <c r="R3288">
        <v>16</v>
      </c>
      <c r="S3288">
        <v>16</v>
      </c>
      <c r="T3288">
        <v>16</v>
      </c>
      <c r="U3288">
        <v>14.066369999999999</v>
      </c>
      <c r="V3288">
        <v>-1.4817100000000001</v>
      </c>
      <c r="W3288">
        <v>338238</v>
      </c>
      <c r="X3288" t="s">
        <v>7127</v>
      </c>
      <c r="Y3288">
        <v>2020</v>
      </c>
      <c r="Z3288" t="s">
        <v>35</v>
      </c>
      <c r="AA3288" t="s">
        <v>36</v>
      </c>
      <c r="AB3288">
        <v>3</v>
      </c>
      <c r="AC3288">
        <v>78</v>
      </c>
      <c r="AD3288">
        <v>695</v>
      </c>
      <c r="AE3288" t="s">
        <v>5887</v>
      </c>
      <c r="AF3288">
        <v>78</v>
      </c>
      <c r="AG3288">
        <v>1162</v>
      </c>
      <c r="AH3288" t="s">
        <v>5887</v>
      </c>
    </row>
    <row r="3289" spans="1:34" x14ac:dyDescent="0.35">
      <c r="A3289" t="s">
        <v>6482</v>
      </c>
      <c r="B3289">
        <v>145801</v>
      </c>
      <c r="C3289" t="s">
        <v>5939</v>
      </c>
      <c r="D3289">
        <v>439</v>
      </c>
      <c r="E3289" t="s">
        <v>32</v>
      </c>
      <c r="F3289">
        <v>2</v>
      </c>
      <c r="G3289">
        <v>1</v>
      </c>
      <c r="H3289" t="s">
        <v>4001</v>
      </c>
      <c r="I3289" t="s">
        <v>4001</v>
      </c>
      <c r="J3289" t="str">
        <f t="shared" si="102"/>
        <v xml:space="preserve">2022 </v>
      </c>
      <c r="K3289" t="str">
        <f t="shared" si="103"/>
        <v xml:space="preserve">2022 </v>
      </c>
      <c r="L3289" t="s">
        <v>8535</v>
      </c>
      <c r="M3289" t="s">
        <v>8535</v>
      </c>
      <c r="N3289">
        <v>0</v>
      </c>
      <c r="O3289">
        <v>0</v>
      </c>
      <c r="P3289">
        <v>15</v>
      </c>
      <c r="Q3289">
        <v>0</v>
      </c>
      <c r="R3289">
        <v>15</v>
      </c>
      <c r="S3289">
        <v>15</v>
      </c>
      <c r="T3289">
        <v>15</v>
      </c>
      <c r="U3289">
        <v>11.41667</v>
      </c>
      <c r="V3289">
        <v>0.16667000000000001</v>
      </c>
      <c r="W3289">
        <v>443894</v>
      </c>
      <c r="X3289" t="s">
        <v>7128</v>
      </c>
      <c r="Y3289">
        <v>2022</v>
      </c>
      <c r="Z3289" t="s">
        <v>35</v>
      </c>
      <c r="AA3289" t="s">
        <v>36</v>
      </c>
      <c r="AB3289">
        <v>3</v>
      </c>
      <c r="AC3289">
        <v>6716</v>
      </c>
      <c r="AD3289">
        <v>13968</v>
      </c>
      <c r="AE3289" t="s">
        <v>991</v>
      </c>
      <c r="AF3289">
        <v>6716</v>
      </c>
      <c r="AG3289">
        <v>15136</v>
      </c>
      <c r="AH3289" t="s">
        <v>991</v>
      </c>
    </row>
    <row r="3290" spans="1:34" x14ac:dyDescent="0.35">
      <c r="A3290" t="s">
        <v>6241</v>
      </c>
      <c r="B3290">
        <v>147243</v>
      </c>
      <c r="C3290" t="s">
        <v>5939</v>
      </c>
      <c r="D3290">
        <v>439</v>
      </c>
      <c r="E3290" t="s">
        <v>32</v>
      </c>
      <c r="F3290">
        <v>1</v>
      </c>
      <c r="G3290">
        <v>1</v>
      </c>
      <c r="H3290" t="s">
        <v>1373</v>
      </c>
      <c r="I3290" t="s">
        <v>1373</v>
      </c>
      <c r="J3290" t="str">
        <f t="shared" si="102"/>
        <v xml:space="preserve">2023 </v>
      </c>
      <c r="K3290" t="str">
        <f t="shared" si="103"/>
        <v xml:space="preserve">2023 </v>
      </c>
      <c r="L3290" t="s">
        <v>8531</v>
      </c>
      <c r="M3290" t="s">
        <v>8531</v>
      </c>
      <c r="N3290">
        <v>0</v>
      </c>
      <c r="O3290">
        <v>0</v>
      </c>
      <c r="P3290">
        <v>12</v>
      </c>
      <c r="Q3290">
        <v>0</v>
      </c>
      <c r="R3290">
        <v>12</v>
      </c>
      <c r="S3290">
        <v>12</v>
      </c>
      <c r="T3290">
        <v>12</v>
      </c>
      <c r="U3290">
        <v>12.40748</v>
      </c>
      <c r="V3290">
        <v>1.34667</v>
      </c>
      <c r="W3290">
        <v>462949</v>
      </c>
      <c r="X3290" t="s">
        <v>7129</v>
      </c>
      <c r="Y3290">
        <v>2023</v>
      </c>
      <c r="Z3290" t="s">
        <v>35</v>
      </c>
      <c r="AA3290" t="s">
        <v>36</v>
      </c>
      <c r="AB3290">
        <v>3</v>
      </c>
      <c r="AC3290">
        <v>78</v>
      </c>
      <c r="AD3290">
        <v>695</v>
      </c>
      <c r="AE3290" t="s">
        <v>5887</v>
      </c>
      <c r="AF3290">
        <v>78</v>
      </c>
      <c r="AG3290">
        <v>1162</v>
      </c>
      <c r="AH3290" t="s">
        <v>5887</v>
      </c>
    </row>
    <row r="3291" spans="1:34" x14ac:dyDescent="0.35">
      <c r="A3291" t="s">
        <v>7130</v>
      </c>
      <c r="B3291">
        <v>147243</v>
      </c>
      <c r="C3291" t="s">
        <v>5939</v>
      </c>
      <c r="D3291">
        <v>439</v>
      </c>
      <c r="E3291" t="s">
        <v>32</v>
      </c>
      <c r="F3291">
        <v>1</v>
      </c>
      <c r="G3291">
        <v>1</v>
      </c>
      <c r="H3291" t="s">
        <v>1373</v>
      </c>
      <c r="I3291" t="s">
        <v>1373</v>
      </c>
      <c r="J3291" t="str">
        <f t="shared" si="102"/>
        <v xml:space="preserve">2023 </v>
      </c>
      <c r="K3291" t="str">
        <f t="shared" si="103"/>
        <v xml:space="preserve">2023 </v>
      </c>
      <c r="L3291" t="s">
        <v>8531</v>
      </c>
      <c r="M3291" t="s">
        <v>8531</v>
      </c>
      <c r="N3291">
        <v>0</v>
      </c>
      <c r="O3291">
        <v>0</v>
      </c>
      <c r="P3291">
        <v>6</v>
      </c>
      <c r="Q3291">
        <v>0</v>
      </c>
      <c r="R3291">
        <v>6</v>
      </c>
      <c r="S3291">
        <v>6</v>
      </c>
      <c r="T3291">
        <v>6</v>
      </c>
      <c r="U3291">
        <v>12.451816000000001</v>
      </c>
      <c r="V3291">
        <v>1.364447</v>
      </c>
      <c r="W3291">
        <v>462952</v>
      </c>
      <c r="X3291" t="s">
        <v>7131</v>
      </c>
      <c r="Y3291">
        <v>2023</v>
      </c>
      <c r="Z3291" t="s">
        <v>35</v>
      </c>
      <c r="AA3291" t="s">
        <v>36</v>
      </c>
      <c r="AB3291">
        <v>3</v>
      </c>
      <c r="AC3291">
        <v>78</v>
      </c>
      <c r="AD3291">
        <v>695</v>
      </c>
      <c r="AE3291" t="s">
        <v>5887</v>
      </c>
      <c r="AF3291">
        <v>78</v>
      </c>
      <c r="AG3291">
        <v>1162</v>
      </c>
      <c r="AH3291" t="s">
        <v>5887</v>
      </c>
    </row>
    <row r="3292" spans="1:34" x14ac:dyDescent="0.35">
      <c r="A3292" t="s">
        <v>7132</v>
      </c>
      <c r="B3292">
        <v>146522</v>
      </c>
      <c r="C3292" t="s">
        <v>5939</v>
      </c>
      <c r="D3292">
        <v>439</v>
      </c>
      <c r="E3292" t="s">
        <v>32</v>
      </c>
      <c r="F3292">
        <v>1</v>
      </c>
      <c r="G3292">
        <v>1</v>
      </c>
      <c r="H3292" t="s">
        <v>2158</v>
      </c>
      <c r="I3292" t="s">
        <v>2158</v>
      </c>
      <c r="J3292" t="str">
        <f t="shared" si="102"/>
        <v xml:space="preserve">2022 </v>
      </c>
      <c r="K3292" t="str">
        <f t="shared" si="103"/>
        <v xml:space="preserve">2022 </v>
      </c>
      <c r="L3292" t="s">
        <v>8532</v>
      </c>
      <c r="M3292" t="s">
        <v>8532</v>
      </c>
      <c r="N3292">
        <v>0</v>
      </c>
      <c r="O3292">
        <v>18</v>
      </c>
      <c r="P3292">
        <v>0</v>
      </c>
      <c r="Q3292">
        <v>0</v>
      </c>
      <c r="R3292">
        <v>18</v>
      </c>
      <c r="S3292">
        <v>17</v>
      </c>
      <c r="T3292">
        <v>18</v>
      </c>
      <c r="U3292">
        <v>11.699170000000001</v>
      </c>
      <c r="V3292">
        <v>0.50610999999999995</v>
      </c>
      <c r="W3292">
        <v>451367</v>
      </c>
      <c r="X3292" t="s">
        <v>7133</v>
      </c>
      <c r="Y3292">
        <v>2022</v>
      </c>
      <c r="Z3292" t="s">
        <v>35</v>
      </c>
      <c r="AA3292" t="s">
        <v>36</v>
      </c>
      <c r="AB3292">
        <v>1</v>
      </c>
      <c r="AC3292">
        <v>360</v>
      </c>
      <c r="AD3292">
        <v>360</v>
      </c>
      <c r="AE3292" t="s">
        <v>5947</v>
      </c>
      <c r="AF3292">
        <v>15175</v>
      </c>
      <c r="AG3292">
        <v>15175</v>
      </c>
      <c r="AH3292" t="s">
        <v>5948</v>
      </c>
    </row>
    <row r="3293" spans="1:34" x14ac:dyDescent="0.35">
      <c r="A3293" t="s">
        <v>7134</v>
      </c>
      <c r="B3293">
        <v>145801</v>
      </c>
      <c r="C3293" t="s">
        <v>5939</v>
      </c>
      <c r="D3293">
        <v>439</v>
      </c>
      <c r="E3293" t="s">
        <v>32</v>
      </c>
      <c r="F3293">
        <v>1</v>
      </c>
      <c r="G3293">
        <v>1</v>
      </c>
      <c r="H3293" t="s">
        <v>2158</v>
      </c>
      <c r="I3293" t="s">
        <v>2158</v>
      </c>
      <c r="J3293" t="str">
        <f t="shared" si="102"/>
        <v xml:space="preserve">2022 </v>
      </c>
      <c r="K3293" t="str">
        <f t="shared" si="103"/>
        <v xml:space="preserve">2022 </v>
      </c>
      <c r="L3293" t="s">
        <v>8532</v>
      </c>
      <c r="M3293" t="s">
        <v>8532</v>
      </c>
      <c r="N3293">
        <v>0</v>
      </c>
      <c r="O3293">
        <v>17</v>
      </c>
      <c r="P3293">
        <v>0</v>
      </c>
      <c r="Q3293">
        <v>0</v>
      </c>
      <c r="R3293">
        <v>17</v>
      </c>
      <c r="S3293">
        <v>18</v>
      </c>
      <c r="T3293">
        <v>17</v>
      </c>
      <c r="U3293">
        <v>11.216670000000001</v>
      </c>
      <c r="V3293">
        <v>0.38333</v>
      </c>
      <c r="W3293">
        <v>451368</v>
      </c>
      <c r="X3293" t="s">
        <v>7135</v>
      </c>
      <c r="Y3293">
        <v>2022</v>
      </c>
      <c r="Z3293" t="s">
        <v>35</v>
      </c>
      <c r="AA3293" t="s">
        <v>36</v>
      </c>
      <c r="AB3293">
        <v>1</v>
      </c>
      <c r="AC3293">
        <v>360</v>
      </c>
      <c r="AD3293">
        <v>360</v>
      </c>
      <c r="AE3293" t="s">
        <v>5947</v>
      </c>
      <c r="AF3293">
        <v>15175</v>
      </c>
      <c r="AG3293">
        <v>15175</v>
      </c>
      <c r="AH3293" t="s">
        <v>5948</v>
      </c>
    </row>
    <row r="3294" spans="1:34" x14ac:dyDescent="0.35">
      <c r="A3294" t="s">
        <v>7136</v>
      </c>
      <c r="B3294">
        <v>147242</v>
      </c>
      <c r="C3294" t="s">
        <v>5939</v>
      </c>
      <c r="D3294">
        <v>439</v>
      </c>
      <c r="E3294" t="s">
        <v>32</v>
      </c>
      <c r="F3294">
        <v>1</v>
      </c>
      <c r="G3294">
        <v>1</v>
      </c>
      <c r="H3294" t="s">
        <v>1373</v>
      </c>
      <c r="I3294" t="s">
        <v>1373</v>
      </c>
      <c r="J3294" t="str">
        <f t="shared" si="102"/>
        <v xml:space="preserve">2023 </v>
      </c>
      <c r="K3294" t="str">
        <f t="shared" si="103"/>
        <v xml:space="preserve">2023 </v>
      </c>
      <c r="L3294" t="s">
        <v>8531</v>
      </c>
      <c r="M3294" t="s">
        <v>8531</v>
      </c>
      <c r="N3294">
        <v>0</v>
      </c>
      <c r="O3294">
        <v>0</v>
      </c>
      <c r="P3294">
        <v>7</v>
      </c>
      <c r="Q3294">
        <v>0</v>
      </c>
      <c r="R3294">
        <v>7</v>
      </c>
      <c r="S3294">
        <v>7</v>
      </c>
      <c r="T3294">
        <v>7</v>
      </c>
      <c r="U3294">
        <v>12.12252</v>
      </c>
      <c r="V3294">
        <v>0.86634500000000003</v>
      </c>
      <c r="W3294">
        <v>462953</v>
      </c>
      <c r="X3294" t="s">
        <v>7137</v>
      </c>
      <c r="Y3294">
        <v>2023</v>
      </c>
      <c r="Z3294" t="s">
        <v>35</v>
      </c>
      <c r="AA3294" t="s">
        <v>36</v>
      </c>
      <c r="AB3294">
        <v>3</v>
      </c>
      <c r="AC3294">
        <v>78</v>
      </c>
      <c r="AD3294">
        <v>695</v>
      </c>
      <c r="AE3294" t="s">
        <v>5887</v>
      </c>
      <c r="AF3294">
        <v>78</v>
      </c>
      <c r="AG3294">
        <v>1162</v>
      </c>
      <c r="AH3294" t="s">
        <v>5887</v>
      </c>
    </row>
    <row r="3295" spans="1:34" x14ac:dyDescent="0.35">
      <c r="A3295" t="s">
        <v>6381</v>
      </c>
      <c r="B3295">
        <v>149396</v>
      </c>
      <c r="C3295" t="s">
        <v>5939</v>
      </c>
      <c r="D3295">
        <v>439</v>
      </c>
      <c r="E3295" t="s">
        <v>32</v>
      </c>
      <c r="F3295">
        <v>1</v>
      </c>
      <c r="G3295">
        <v>1</v>
      </c>
      <c r="H3295" t="s">
        <v>7122</v>
      </c>
      <c r="I3295" t="s">
        <v>7122</v>
      </c>
      <c r="J3295" t="str">
        <f t="shared" si="102"/>
        <v xml:space="preserve">2023 </v>
      </c>
      <c r="K3295" t="str">
        <f t="shared" si="103"/>
        <v xml:space="preserve">2023 </v>
      </c>
      <c r="L3295" t="s">
        <v>8530</v>
      </c>
      <c r="M3295" t="s">
        <v>8530</v>
      </c>
      <c r="N3295">
        <v>0</v>
      </c>
      <c r="O3295">
        <v>0</v>
      </c>
      <c r="P3295">
        <v>1</v>
      </c>
      <c r="Q3295">
        <v>0</v>
      </c>
      <c r="R3295">
        <v>1</v>
      </c>
      <c r="S3295">
        <v>1</v>
      </c>
      <c r="T3295">
        <v>1</v>
      </c>
      <c r="U3295">
        <v>13.85552</v>
      </c>
      <c r="V3295">
        <v>-2.3176600000000001</v>
      </c>
      <c r="W3295">
        <v>476236</v>
      </c>
      <c r="X3295" t="s">
        <v>7138</v>
      </c>
      <c r="Y3295">
        <v>2023</v>
      </c>
      <c r="Z3295" t="s">
        <v>35</v>
      </c>
      <c r="AA3295" t="s">
        <v>36</v>
      </c>
      <c r="AB3295">
        <v>1</v>
      </c>
      <c r="AC3295">
        <v>360</v>
      </c>
      <c r="AD3295">
        <v>360</v>
      </c>
      <c r="AE3295" t="s">
        <v>5947</v>
      </c>
      <c r="AF3295">
        <v>15175</v>
      </c>
      <c r="AG3295">
        <v>15175</v>
      </c>
      <c r="AH3295" t="s">
        <v>5948</v>
      </c>
    </row>
    <row r="3296" spans="1:34" x14ac:dyDescent="0.35">
      <c r="A3296" t="s">
        <v>6497</v>
      </c>
      <c r="B3296">
        <v>150119</v>
      </c>
      <c r="C3296" t="s">
        <v>5939</v>
      </c>
      <c r="D3296">
        <v>439</v>
      </c>
      <c r="E3296" t="s">
        <v>32</v>
      </c>
      <c r="F3296">
        <v>1</v>
      </c>
      <c r="G3296">
        <v>1</v>
      </c>
      <c r="H3296" t="s">
        <v>7139</v>
      </c>
      <c r="I3296" t="s">
        <v>7139</v>
      </c>
      <c r="J3296" t="str">
        <f t="shared" si="102"/>
        <v xml:space="preserve">2023 </v>
      </c>
      <c r="K3296" t="str">
        <f t="shared" si="103"/>
        <v xml:space="preserve">2023 </v>
      </c>
      <c r="L3296" t="s">
        <v>8530</v>
      </c>
      <c r="M3296" t="s">
        <v>8530</v>
      </c>
      <c r="N3296">
        <v>0</v>
      </c>
      <c r="O3296">
        <v>2</v>
      </c>
      <c r="P3296">
        <v>0</v>
      </c>
      <c r="Q3296">
        <v>0</v>
      </c>
      <c r="R3296">
        <v>2</v>
      </c>
      <c r="S3296">
        <v>2</v>
      </c>
      <c r="T3296">
        <v>0</v>
      </c>
      <c r="U3296">
        <v>14.22963</v>
      </c>
      <c r="V3296">
        <v>-0.86536999999999997</v>
      </c>
      <c r="W3296">
        <v>476238</v>
      </c>
      <c r="X3296" t="s">
        <v>7140</v>
      </c>
      <c r="Y3296">
        <v>2023</v>
      </c>
      <c r="Z3296" t="s">
        <v>35</v>
      </c>
      <c r="AA3296" t="s">
        <v>36</v>
      </c>
      <c r="AB3296">
        <v>1</v>
      </c>
      <c r="AC3296">
        <v>13840</v>
      </c>
      <c r="AD3296">
        <v>13840</v>
      </c>
      <c r="AE3296" t="s">
        <v>5943</v>
      </c>
      <c r="AF3296">
        <v>14953</v>
      </c>
      <c r="AG3296">
        <v>14953</v>
      </c>
      <c r="AH3296" t="s">
        <v>5944</v>
      </c>
    </row>
    <row r="3297" spans="1:34" x14ac:dyDescent="0.35">
      <c r="A3297" t="s">
        <v>7141</v>
      </c>
      <c r="B3297">
        <v>146512</v>
      </c>
      <c r="C3297" t="s">
        <v>5939</v>
      </c>
      <c r="D3297">
        <v>439</v>
      </c>
      <c r="E3297" t="s">
        <v>32</v>
      </c>
      <c r="F3297">
        <v>1</v>
      </c>
      <c r="G3297">
        <v>1</v>
      </c>
      <c r="H3297" t="s">
        <v>7142</v>
      </c>
      <c r="I3297" t="s">
        <v>7142</v>
      </c>
      <c r="J3297" t="str">
        <f t="shared" si="102"/>
        <v xml:space="preserve">2023 </v>
      </c>
      <c r="K3297" t="str">
        <f t="shared" si="103"/>
        <v xml:space="preserve">2023 </v>
      </c>
      <c r="L3297" t="s">
        <v>8530</v>
      </c>
      <c r="M3297" t="s">
        <v>8530</v>
      </c>
      <c r="N3297">
        <v>0</v>
      </c>
      <c r="O3297">
        <v>0</v>
      </c>
      <c r="P3297">
        <v>3</v>
      </c>
      <c r="Q3297">
        <v>0</v>
      </c>
      <c r="R3297">
        <v>3</v>
      </c>
      <c r="S3297">
        <v>3</v>
      </c>
      <c r="T3297">
        <v>3</v>
      </c>
      <c r="U3297">
        <v>11.56982</v>
      </c>
      <c r="V3297">
        <v>-4.0273599999999998</v>
      </c>
      <c r="W3297">
        <v>476240</v>
      </c>
      <c r="X3297" t="s">
        <v>7143</v>
      </c>
      <c r="Y3297">
        <v>2023</v>
      </c>
      <c r="Z3297" t="s">
        <v>35</v>
      </c>
      <c r="AA3297" t="s">
        <v>36</v>
      </c>
      <c r="AB3297">
        <v>3</v>
      </c>
      <c r="AC3297">
        <v>6716</v>
      </c>
      <c r="AD3297">
        <v>13968</v>
      </c>
      <c r="AE3297" t="s">
        <v>991</v>
      </c>
      <c r="AF3297">
        <v>6716</v>
      </c>
      <c r="AG3297">
        <v>15136</v>
      </c>
      <c r="AH3297" t="s">
        <v>991</v>
      </c>
    </row>
    <row r="3298" spans="1:34" x14ac:dyDescent="0.35">
      <c r="A3298" t="s">
        <v>6482</v>
      </c>
      <c r="B3298">
        <v>145801</v>
      </c>
      <c r="C3298" t="s">
        <v>5939</v>
      </c>
      <c r="D3298">
        <v>439</v>
      </c>
      <c r="E3298" t="s">
        <v>32</v>
      </c>
      <c r="F3298">
        <v>1</v>
      </c>
      <c r="G3298">
        <v>1</v>
      </c>
      <c r="H3298" t="s">
        <v>4789</v>
      </c>
      <c r="I3298" t="s">
        <v>4789</v>
      </c>
      <c r="J3298" t="str">
        <f t="shared" si="102"/>
        <v xml:space="preserve">2023 </v>
      </c>
      <c r="K3298" t="str">
        <f t="shared" si="103"/>
        <v xml:space="preserve">2023 </v>
      </c>
      <c r="L3298" t="s">
        <v>8530</v>
      </c>
      <c r="M3298" t="s">
        <v>8530</v>
      </c>
      <c r="N3298">
        <v>0</v>
      </c>
      <c r="O3298">
        <v>0</v>
      </c>
      <c r="P3298">
        <v>7</v>
      </c>
      <c r="Q3298">
        <v>0</v>
      </c>
      <c r="R3298">
        <v>7</v>
      </c>
      <c r="S3298">
        <v>7</v>
      </c>
      <c r="T3298">
        <v>7</v>
      </c>
      <c r="U3298">
        <v>11.41667</v>
      </c>
      <c r="V3298">
        <v>0.16667000000000001</v>
      </c>
      <c r="W3298">
        <v>476241</v>
      </c>
      <c r="X3298" t="s">
        <v>7144</v>
      </c>
      <c r="Y3298">
        <v>2023</v>
      </c>
      <c r="Z3298" t="s">
        <v>35</v>
      </c>
      <c r="AA3298" t="s">
        <v>36</v>
      </c>
      <c r="AB3298">
        <v>3</v>
      </c>
      <c r="AC3298">
        <v>6716</v>
      </c>
      <c r="AD3298">
        <v>13968</v>
      </c>
      <c r="AE3298" t="s">
        <v>991</v>
      </c>
      <c r="AF3298">
        <v>6716</v>
      </c>
      <c r="AG3298">
        <v>15136</v>
      </c>
      <c r="AH3298" t="s">
        <v>991</v>
      </c>
    </row>
    <row r="3299" spans="1:34" x14ac:dyDescent="0.35">
      <c r="A3299" t="s">
        <v>7145</v>
      </c>
      <c r="B3299">
        <v>147235</v>
      </c>
      <c r="C3299" t="s">
        <v>5939</v>
      </c>
      <c r="D3299">
        <v>439</v>
      </c>
      <c r="E3299" t="s">
        <v>32</v>
      </c>
      <c r="F3299">
        <v>1</v>
      </c>
      <c r="G3299">
        <v>1</v>
      </c>
      <c r="H3299" t="s">
        <v>4789</v>
      </c>
      <c r="I3299" t="s">
        <v>4789</v>
      </c>
      <c r="J3299" t="str">
        <f t="shared" ref="J3299:J3362" si="104">RIGHT(LEFT(H3299,11),5)</f>
        <v xml:space="preserve">2023 </v>
      </c>
      <c r="K3299" t="str">
        <f t="shared" ref="K3299:K3362" si="105">RIGHT(LEFT(I3299,11),5)</f>
        <v xml:space="preserve">2023 </v>
      </c>
      <c r="L3299" t="s">
        <v>8530</v>
      </c>
      <c r="M3299" t="s">
        <v>8530</v>
      </c>
      <c r="N3299">
        <v>0</v>
      </c>
      <c r="O3299">
        <v>20</v>
      </c>
      <c r="P3299">
        <v>0</v>
      </c>
      <c r="Q3299">
        <v>0</v>
      </c>
      <c r="R3299">
        <v>20</v>
      </c>
      <c r="S3299">
        <v>20</v>
      </c>
      <c r="T3299">
        <v>20</v>
      </c>
      <c r="U3299">
        <v>12.266284000000001</v>
      </c>
      <c r="V3299">
        <v>-2.7833320000000001</v>
      </c>
      <c r="W3299">
        <v>476242</v>
      </c>
      <c r="X3299" t="s">
        <v>7146</v>
      </c>
      <c r="Y3299">
        <v>2023</v>
      </c>
      <c r="Z3299" t="s">
        <v>35</v>
      </c>
      <c r="AA3299" t="s">
        <v>36</v>
      </c>
      <c r="AB3299">
        <v>1</v>
      </c>
      <c r="AC3299">
        <v>360</v>
      </c>
      <c r="AD3299">
        <v>360</v>
      </c>
      <c r="AE3299" t="s">
        <v>5947</v>
      </c>
      <c r="AF3299">
        <v>15175</v>
      </c>
      <c r="AG3299">
        <v>15175</v>
      </c>
      <c r="AH3299" t="s">
        <v>5948</v>
      </c>
    </row>
    <row r="3300" spans="1:34" x14ac:dyDescent="0.35">
      <c r="A3300" t="s">
        <v>6551</v>
      </c>
      <c r="B3300">
        <v>147244</v>
      </c>
      <c r="C3300" t="s">
        <v>5939</v>
      </c>
      <c r="D3300">
        <v>439</v>
      </c>
      <c r="E3300" t="s">
        <v>32</v>
      </c>
      <c r="F3300">
        <v>1</v>
      </c>
      <c r="G3300">
        <v>1</v>
      </c>
      <c r="H3300" t="s">
        <v>1106</v>
      </c>
      <c r="I3300" t="s">
        <v>1106</v>
      </c>
      <c r="J3300" t="str">
        <f t="shared" si="104"/>
        <v xml:space="preserve">2023 </v>
      </c>
      <c r="K3300" t="str">
        <f t="shared" si="105"/>
        <v xml:space="preserve">2023 </v>
      </c>
      <c r="L3300" t="s">
        <v>8529</v>
      </c>
      <c r="M3300" t="s">
        <v>8529</v>
      </c>
      <c r="N3300">
        <v>0</v>
      </c>
      <c r="O3300">
        <v>0</v>
      </c>
      <c r="P3300">
        <v>2</v>
      </c>
      <c r="Q3300">
        <v>0</v>
      </c>
      <c r="R3300">
        <v>2</v>
      </c>
      <c r="S3300">
        <v>2</v>
      </c>
      <c r="T3300">
        <v>2</v>
      </c>
      <c r="U3300">
        <v>12.130710000000001</v>
      </c>
      <c r="V3300">
        <v>1.7664599999999999</v>
      </c>
      <c r="W3300">
        <v>494496</v>
      </c>
      <c r="X3300" t="s">
        <v>7147</v>
      </c>
      <c r="Y3300">
        <v>2023</v>
      </c>
      <c r="Z3300" t="s">
        <v>35</v>
      </c>
      <c r="AA3300" t="s">
        <v>36</v>
      </c>
      <c r="AB3300">
        <v>3</v>
      </c>
      <c r="AC3300">
        <v>6716</v>
      </c>
      <c r="AD3300">
        <v>13968</v>
      </c>
      <c r="AE3300" t="s">
        <v>991</v>
      </c>
      <c r="AF3300">
        <v>6716</v>
      </c>
      <c r="AG3300">
        <v>15136</v>
      </c>
      <c r="AH3300" t="s">
        <v>991</v>
      </c>
    </row>
    <row r="3301" spans="1:34" x14ac:dyDescent="0.35">
      <c r="A3301" t="s">
        <v>7148</v>
      </c>
      <c r="B3301">
        <v>150116</v>
      </c>
      <c r="C3301" t="s">
        <v>5939</v>
      </c>
      <c r="D3301">
        <v>439</v>
      </c>
      <c r="E3301" t="s">
        <v>32</v>
      </c>
      <c r="F3301">
        <v>2</v>
      </c>
      <c r="G3301">
        <v>2</v>
      </c>
      <c r="H3301" t="s">
        <v>7149</v>
      </c>
      <c r="I3301" t="s">
        <v>7150</v>
      </c>
      <c r="J3301" t="str">
        <f t="shared" si="104"/>
        <v xml:space="preserve">2019 </v>
      </c>
      <c r="K3301" t="str">
        <f t="shared" si="105"/>
        <v xml:space="preserve">2019 </v>
      </c>
      <c r="L3301" t="s">
        <v>8538</v>
      </c>
      <c r="M3301" t="s">
        <v>8538</v>
      </c>
      <c r="N3301">
        <v>0</v>
      </c>
      <c r="O3301">
        <v>0</v>
      </c>
      <c r="P3301">
        <v>3</v>
      </c>
      <c r="Q3301">
        <v>0</v>
      </c>
      <c r="R3301">
        <v>3</v>
      </c>
      <c r="S3301">
        <v>6</v>
      </c>
      <c r="T3301">
        <v>3</v>
      </c>
      <c r="U3301">
        <v>14.132910000000001</v>
      </c>
      <c r="V3301">
        <v>-2.1091700000000002</v>
      </c>
      <c r="W3301">
        <v>332027</v>
      </c>
      <c r="X3301" t="s">
        <v>7151</v>
      </c>
      <c r="Y3301">
        <v>2019</v>
      </c>
      <c r="Z3301" t="s">
        <v>35</v>
      </c>
      <c r="AA3301" t="s">
        <v>36</v>
      </c>
      <c r="AB3301">
        <v>3</v>
      </c>
      <c r="AC3301">
        <v>6857</v>
      </c>
      <c r="AD3301">
        <v>14203</v>
      </c>
      <c r="AE3301" t="s">
        <v>6705</v>
      </c>
      <c r="AF3301">
        <v>6857</v>
      </c>
      <c r="AG3301">
        <v>15382</v>
      </c>
      <c r="AH3301" t="s">
        <v>6705</v>
      </c>
    </row>
    <row r="3302" spans="1:34" x14ac:dyDescent="0.35">
      <c r="A3302" t="s">
        <v>6979</v>
      </c>
      <c r="B3302">
        <v>149396</v>
      </c>
      <c r="C3302" t="s">
        <v>5939</v>
      </c>
      <c r="D3302">
        <v>439</v>
      </c>
      <c r="E3302" t="s">
        <v>32</v>
      </c>
      <c r="F3302">
        <v>2</v>
      </c>
      <c r="G3302">
        <v>2</v>
      </c>
      <c r="H3302" t="s">
        <v>7149</v>
      </c>
      <c r="I3302" t="s">
        <v>7150</v>
      </c>
      <c r="J3302" t="str">
        <f t="shared" si="104"/>
        <v xml:space="preserve">2019 </v>
      </c>
      <c r="K3302" t="str">
        <f t="shared" si="105"/>
        <v xml:space="preserve">2019 </v>
      </c>
      <c r="L3302" t="s">
        <v>8538</v>
      </c>
      <c r="M3302" t="s">
        <v>8538</v>
      </c>
      <c r="N3302">
        <v>0</v>
      </c>
      <c r="O3302">
        <v>0</v>
      </c>
      <c r="P3302">
        <v>2</v>
      </c>
      <c r="Q3302">
        <v>0</v>
      </c>
      <c r="R3302">
        <v>2</v>
      </c>
      <c r="S3302">
        <v>5</v>
      </c>
      <c r="T3302">
        <v>2</v>
      </c>
      <c r="U3302">
        <v>13.91667</v>
      </c>
      <c r="V3302">
        <v>-2.1666699999999999</v>
      </c>
      <c r="W3302">
        <v>332030</v>
      </c>
      <c r="X3302" t="s">
        <v>7152</v>
      </c>
      <c r="Y3302">
        <v>2019</v>
      </c>
      <c r="Z3302" t="s">
        <v>35</v>
      </c>
      <c r="AA3302" t="s">
        <v>36</v>
      </c>
      <c r="AB3302">
        <v>3</v>
      </c>
      <c r="AC3302">
        <v>6857</v>
      </c>
      <c r="AD3302">
        <v>14203</v>
      </c>
      <c r="AE3302" t="s">
        <v>6705</v>
      </c>
      <c r="AF3302">
        <v>6857</v>
      </c>
      <c r="AG3302">
        <v>15382</v>
      </c>
      <c r="AH3302" t="s">
        <v>6705</v>
      </c>
    </row>
    <row r="3303" spans="1:34" x14ac:dyDescent="0.35">
      <c r="A3303" t="s">
        <v>7153</v>
      </c>
      <c r="B3303">
        <v>148678</v>
      </c>
      <c r="C3303" t="s">
        <v>5939</v>
      </c>
      <c r="D3303">
        <v>439</v>
      </c>
      <c r="E3303" t="s">
        <v>32</v>
      </c>
      <c r="F3303">
        <v>1</v>
      </c>
      <c r="G3303">
        <v>1</v>
      </c>
      <c r="H3303" t="s">
        <v>4108</v>
      </c>
      <c r="I3303" t="s">
        <v>4108</v>
      </c>
      <c r="J3303" t="str">
        <f t="shared" si="104"/>
        <v xml:space="preserve">2023 </v>
      </c>
      <c r="K3303" t="str">
        <f t="shared" si="105"/>
        <v xml:space="preserve">2023 </v>
      </c>
      <c r="L3303" t="s">
        <v>8530</v>
      </c>
      <c r="M3303" t="s">
        <v>8530</v>
      </c>
      <c r="N3303">
        <v>0</v>
      </c>
      <c r="O3303">
        <v>0</v>
      </c>
      <c r="P3303">
        <v>3</v>
      </c>
      <c r="Q3303">
        <v>0</v>
      </c>
      <c r="R3303">
        <v>3</v>
      </c>
      <c r="S3303">
        <v>3</v>
      </c>
      <c r="T3303">
        <v>3</v>
      </c>
      <c r="U3303">
        <v>13.245240000000001</v>
      </c>
      <c r="V3303">
        <v>-1.02799</v>
      </c>
      <c r="W3303">
        <v>476246</v>
      </c>
      <c r="X3303" t="s">
        <v>7154</v>
      </c>
      <c r="Y3303">
        <v>2023</v>
      </c>
      <c r="Z3303" t="s">
        <v>35</v>
      </c>
      <c r="AA3303" t="s">
        <v>36</v>
      </c>
      <c r="AB3303">
        <v>1</v>
      </c>
      <c r="AC3303">
        <v>360</v>
      </c>
      <c r="AD3303">
        <v>360</v>
      </c>
      <c r="AE3303" t="s">
        <v>5947</v>
      </c>
      <c r="AF3303">
        <v>15175</v>
      </c>
      <c r="AG3303">
        <v>15175</v>
      </c>
      <c r="AH3303" t="s">
        <v>5948</v>
      </c>
    </row>
    <row r="3304" spans="1:34" x14ac:dyDescent="0.35">
      <c r="A3304" t="s">
        <v>7155</v>
      </c>
      <c r="B3304">
        <v>145801</v>
      </c>
      <c r="C3304" t="s">
        <v>5939</v>
      </c>
      <c r="D3304">
        <v>439</v>
      </c>
      <c r="E3304" t="s">
        <v>32</v>
      </c>
      <c r="F3304">
        <v>1</v>
      </c>
      <c r="G3304">
        <v>2</v>
      </c>
      <c r="H3304" t="s">
        <v>1394</v>
      </c>
      <c r="I3304" t="s">
        <v>5978</v>
      </c>
      <c r="J3304" t="str">
        <f t="shared" si="104"/>
        <v xml:space="preserve">2023 </v>
      </c>
      <c r="K3304" t="str">
        <f t="shared" si="105"/>
        <v xml:space="preserve">2023 </v>
      </c>
      <c r="L3304" t="s">
        <v>8536</v>
      </c>
      <c r="M3304" t="s">
        <v>8536</v>
      </c>
      <c r="N3304">
        <v>1</v>
      </c>
      <c r="O3304">
        <v>0</v>
      </c>
      <c r="P3304">
        <v>0</v>
      </c>
      <c r="Q3304">
        <v>0</v>
      </c>
      <c r="R3304">
        <v>1</v>
      </c>
      <c r="S3304">
        <v>1</v>
      </c>
      <c r="T3304">
        <v>1</v>
      </c>
      <c r="U3304">
        <v>11.216749999999999</v>
      </c>
      <c r="V3304">
        <v>0.32435000000000003</v>
      </c>
      <c r="W3304">
        <v>494511</v>
      </c>
      <c r="X3304" t="s">
        <v>7156</v>
      </c>
      <c r="Y3304">
        <v>2023</v>
      </c>
      <c r="Z3304" t="s">
        <v>35</v>
      </c>
      <c r="AA3304" t="s">
        <v>36</v>
      </c>
      <c r="AB3304">
        <v>1</v>
      </c>
      <c r="AC3304">
        <v>360</v>
      </c>
      <c r="AD3304">
        <v>360</v>
      </c>
      <c r="AE3304" t="s">
        <v>5947</v>
      </c>
      <c r="AF3304">
        <v>15175</v>
      </c>
      <c r="AG3304">
        <v>15175</v>
      </c>
      <c r="AH3304" t="s">
        <v>5948</v>
      </c>
    </row>
    <row r="3305" spans="1:34" x14ac:dyDescent="0.35">
      <c r="A3305" t="s">
        <v>7157</v>
      </c>
      <c r="B3305">
        <v>148682</v>
      </c>
      <c r="C3305" t="s">
        <v>5939</v>
      </c>
      <c r="D3305">
        <v>439</v>
      </c>
      <c r="E3305" t="s">
        <v>32</v>
      </c>
      <c r="F3305">
        <v>1</v>
      </c>
      <c r="G3305">
        <v>1</v>
      </c>
      <c r="H3305" t="s">
        <v>1470</v>
      </c>
      <c r="I3305" t="s">
        <v>1470</v>
      </c>
      <c r="J3305" t="str">
        <f t="shared" si="104"/>
        <v xml:space="preserve">2020 </v>
      </c>
      <c r="K3305" t="str">
        <f t="shared" si="105"/>
        <v xml:space="preserve">2020 </v>
      </c>
      <c r="L3305" t="s">
        <v>8531</v>
      </c>
      <c r="M3305" t="s">
        <v>8531</v>
      </c>
      <c r="N3305">
        <v>0</v>
      </c>
      <c r="O3305">
        <v>0</v>
      </c>
      <c r="P3305">
        <v>24</v>
      </c>
      <c r="Q3305">
        <v>0</v>
      </c>
      <c r="R3305">
        <v>24</v>
      </c>
      <c r="S3305">
        <v>24</v>
      </c>
      <c r="T3305">
        <v>24</v>
      </c>
      <c r="U3305">
        <v>13.231070000000001</v>
      </c>
      <c r="V3305">
        <v>0.88127999999999995</v>
      </c>
      <c r="W3305">
        <v>332045</v>
      </c>
      <c r="X3305" t="s">
        <v>7158</v>
      </c>
      <c r="Y3305">
        <v>2020</v>
      </c>
      <c r="Z3305" t="s">
        <v>35</v>
      </c>
      <c r="AA3305" t="s">
        <v>36</v>
      </c>
      <c r="AB3305">
        <v>3</v>
      </c>
      <c r="AC3305">
        <v>234</v>
      </c>
      <c r="AD3305">
        <v>506</v>
      </c>
      <c r="AE3305" t="s">
        <v>796</v>
      </c>
      <c r="AF3305">
        <v>234</v>
      </c>
      <c r="AG3305">
        <v>973</v>
      </c>
      <c r="AH3305" t="s">
        <v>796</v>
      </c>
    </row>
    <row r="3306" spans="1:34" x14ac:dyDescent="0.35">
      <c r="A3306" t="s">
        <v>7159</v>
      </c>
      <c r="B3306">
        <v>148682</v>
      </c>
      <c r="C3306" t="s">
        <v>5939</v>
      </c>
      <c r="D3306">
        <v>439</v>
      </c>
      <c r="E3306" t="s">
        <v>32</v>
      </c>
      <c r="F3306">
        <v>1</v>
      </c>
      <c r="G3306">
        <v>1</v>
      </c>
      <c r="H3306" t="s">
        <v>1470</v>
      </c>
      <c r="I3306" t="s">
        <v>1470</v>
      </c>
      <c r="J3306" t="str">
        <f t="shared" si="104"/>
        <v xml:space="preserve">2020 </v>
      </c>
      <c r="K3306" t="str">
        <f t="shared" si="105"/>
        <v xml:space="preserve">2020 </v>
      </c>
      <c r="L3306" t="s">
        <v>8531</v>
      </c>
      <c r="M3306" t="s">
        <v>8531</v>
      </c>
      <c r="N3306">
        <v>0</v>
      </c>
      <c r="O3306">
        <v>0</v>
      </c>
      <c r="P3306">
        <v>21</v>
      </c>
      <c r="Q3306">
        <v>0</v>
      </c>
      <c r="R3306">
        <v>21</v>
      </c>
      <c r="S3306">
        <v>21</v>
      </c>
      <c r="T3306">
        <v>21</v>
      </c>
      <c r="U3306">
        <v>13.24823</v>
      </c>
      <c r="V3306">
        <v>0.95084999999999997</v>
      </c>
      <c r="W3306">
        <v>332072</v>
      </c>
      <c r="X3306" t="s">
        <v>7160</v>
      </c>
      <c r="Y3306">
        <v>2020</v>
      </c>
      <c r="Z3306" t="s">
        <v>35</v>
      </c>
      <c r="AA3306" t="s">
        <v>36</v>
      </c>
      <c r="AB3306">
        <v>3</v>
      </c>
      <c r="AC3306">
        <v>234</v>
      </c>
      <c r="AD3306">
        <v>506</v>
      </c>
      <c r="AE3306" t="s">
        <v>796</v>
      </c>
      <c r="AF3306">
        <v>234</v>
      </c>
      <c r="AG3306">
        <v>973</v>
      </c>
      <c r="AH3306" t="s">
        <v>796</v>
      </c>
    </row>
    <row r="3307" spans="1:34" x14ac:dyDescent="0.35">
      <c r="A3307" t="s">
        <v>7161</v>
      </c>
      <c r="B3307">
        <v>150117</v>
      </c>
      <c r="C3307" t="s">
        <v>5939</v>
      </c>
      <c r="D3307">
        <v>439</v>
      </c>
      <c r="E3307" t="s">
        <v>32</v>
      </c>
      <c r="F3307">
        <v>1</v>
      </c>
      <c r="G3307">
        <v>1</v>
      </c>
      <c r="H3307" t="s">
        <v>7162</v>
      </c>
      <c r="I3307" t="s">
        <v>7162</v>
      </c>
      <c r="J3307" t="str">
        <f t="shared" si="104"/>
        <v xml:space="preserve">2022 </v>
      </c>
      <c r="K3307" t="str">
        <f t="shared" si="105"/>
        <v xml:space="preserve">2022 </v>
      </c>
      <c r="L3307" t="s">
        <v>8531</v>
      </c>
      <c r="M3307" t="s">
        <v>8531</v>
      </c>
      <c r="N3307">
        <v>0</v>
      </c>
      <c r="O3307">
        <v>3</v>
      </c>
      <c r="P3307">
        <v>0</v>
      </c>
      <c r="Q3307">
        <v>0</v>
      </c>
      <c r="R3307">
        <v>3</v>
      </c>
      <c r="S3307">
        <v>3</v>
      </c>
      <c r="T3307">
        <v>3</v>
      </c>
      <c r="U3307">
        <v>14.128012</v>
      </c>
      <c r="V3307">
        <v>-1.9613860000000001</v>
      </c>
      <c r="W3307">
        <v>430497</v>
      </c>
      <c r="X3307" t="s">
        <v>7163</v>
      </c>
      <c r="Y3307">
        <v>2022</v>
      </c>
      <c r="Z3307" t="s">
        <v>35</v>
      </c>
      <c r="AA3307" t="s">
        <v>36</v>
      </c>
      <c r="AB3307">
        <v>1</v>
      </c>
      <c r="AC3307">
        <v>360</v>
      </c>
      <c r="AD3307">
        <v>360</v>
      </c>
      <c r="AE3307" t="s">
        <v>5947</v>
      </c>
      <c r="AF3307">
        <v>15175</v>
      </c>
      <c r="AG3307">
        <v>15175</v>
      </c>
      <c r="AH3307" t="s">
        <v>5948</v>
      </c>
    </row>
    <row r="3308" spans="1:34" x14ac:dyDescent="0.35">
      <c r="A3308" t="s">
        <v>6117</v>
      </c>
      <c r="B3308">
        <v>149399</v>
      </c>
      <c r="C3308" t="s">
        <v>5939</v>
      </c>
      <c r="D3308">
        <v>439</v>
      </c>
      <c r="E3308" t="s">
        <v>32</v>
      </c>
      <c r="F3308">
        <v>1</v>
      </c>
      <c r="G3308">
        <v>1</v>
      </c>
      <c r="H3308" t="s">
        <v>3947</v>
      </c>
      <c r="I3308" t="s">
        <v>3947</v>
      </c>
      <c r="J3308" t="str">
        <f t="shared" si="104"/>
        <v xml:space="preserve">2022 </v>
      </c>
      <c r="K3308" t="str">
        <f t="shared" si="105"/>
        <v xml:space="preserve">2022 </v>
      </c>
      <c r="L3308" t="s">
        <v>8535</v>
      </c>
      <c r="M3308" t="s">
        <v>8535</v>
      </c>
      <c r="N3308">
        <v>2</v>
      </c>
      <c r="O3308">
        <v>0</v>
      </c>
      <c r="P3308">
        <v>0</v>
      </c>
      <c r="Q3308">
        <v>0</v>
      </c>
      <c r="R3308">
        <v>2</v>
      </c>
      <c r="S3308">
        <v>2</v>
      </c>
      <c r="T3308">
        <v>2</v>
      </c>
      <c r="U3308">
        <v>13.88702</v>
      </c>
      <c r="V3308">
        <v>-0.62365999999999999</v>
      </c>
      <c r="W3308">
        <v>443933</v>
      </c>
      <c r="X3308" t="s">
        <v>7164</v>
      </c>
      <c r="Y3308">
        <v>2022</v>
      </c>
      <c r="Z3308" t="s">
        <v>35</v>
      </c>
      <c r="AA3308" t="s">
        <v>36</v>
      </c>
      <c r="AB3308">
        <v>1</v>
      </c>
      <c r="AC3308">
        <v>13840</v>
      </c>
      <c r="AD3308">
        <v>13840</v>
      </c>
      <c r="AE3308" t="s">
        <v>5943</v>
      </c>
      <c r="AF3308">
        <v>14953</v>
      </c>
      <c r="AG3308">
        <v>14953</v>
      </c>
      <c r="AH3308" t="s">
        <v>5944</v>
      </c>
    </row>
    <row r="3309" spans="1:34" x14ac:dyDescent="0.35">
      <c r="A3309" t="s">
        <v>7165</v>
      </c>
      <c r="B3309">
        <v>146513</v>
      </c>
      <c r="C3309" t="s">
        <v>5939</v>
      </c>
      <c r="D3309">
        <v>439</v>
      </c>
      <c r="E3309" t="s">
        <v>32</v>
      </c>
      <c r="F3309">
        <v>1</v>
      </c>
      <c r="G3309">
        <v>1</v>
      </c>
      <c r="H3309" t="s">
        <v>4650</v>
      </c>
      <c r="I3309" t="s">
        <v>4650</v>
      </c>
      <c r="J3309" t="str">
        <f t="shared" si="104"/>
        <v xml:space="preserve">2023 </v>
      </c>
      <c r="K3309" t="str">
        <f t="shared" si="105"/>
        <v xml:space="preserve">2023 </v>
      </c>
      <c r="L3309" t="s">
        <v>8530</v>
      </c>
      <c r="M3309" t="s">
        <v>8530</v>
      </c>
      <c r="N3309">
        <v>0</v>
      </c>
      <c r="O3309">
        <v>0</v>
      </c>
      <c r="P3309">
        <v>30</v>
      </c>
      <c r="Q3309">
        <v>0</v>
      </c>
      <c r="R3309">
        <v>30</v>
      </c>
      <c r="S3309">
        <v>30</v>
      </c>
      <c r="T3309">
        <v>20</v>
      </c>
      <c r="U3309">
        <v>11.87255</v>
      </c>
      <c r="V3309">
        <v>-3.6343100000000002</v>
      </c>
      <c r="W3309">
        <v>476249</v>
      </c>
      <c r="X3309" t="s">
        <v>7166</v>
      </c>
      <c r="Y3309">
        <v>2023</v>
      </c>
      <c r="Z3309" t="s">
        <v>35</v>
      </c>
      <c r="AA3309" t="s">
        <v>36</v>
      </c>
      <c r="AB3309">
        <v>3</v>
      </c>
      <c r="AC3309">
        <v>6716</v>
      </c>
      <c r="AD3309">
        <v>13968</v>
      </c>
      <c r="AE3309" t="s">
        <v>991</v>
      </c>
      <c r="AF3309">
        <v>6716</v>
      </c>
      <c r="AG3309">
        <v>15136</v>
      </c>
      <c r="AH3309" t="s">
        <v>991</v>
      </c>
    </row>
    <row r="3310" spans="1:34" x14ac:dyDescent="0.35">
      <c r="A3310" t="s">
        <v>6208</v>
      </c>
      <c r="B3310">
        <v>149395</v>
      </c>
      <c r="C3310" t="s">
        <v>5939</v>
      </c>
      <c r="D3310">
        <v>439</v>
      </c>
      <c r="E3310" t="s">
        <v>32</v>
      </c>
      <c r="F3310">
        <v>1</v>
      </c>
      <c r="G3310">
        <v>1</v>
      </c>
      <c r="H3310" t="s">
        <v>1585</v>
      </c>
      <c r="I3310" t="s">
        <v>1585</v>
      </c>
      <c r="J3310" t="str">
        <f t="shared" si="104"/>
        <v xml:space="preserve">2023 </v>
      </c>
      <c r="K3310" t="str">
        <f t="shared" si="105"/>
        <v xml:space="preserve">2023 </v>
      </c>
      <c r="L3310" t="s">
        <v>8530</v>
      </c>
      <c r="M3310" t="s">
        <v>8530</v>
      </c>
      <c r="N3310">
        <v>0</v>
      </c>
      <c r="O3310">
        <v>0</v>
      </c>
      <c r="P3310">
        <v>3</v>
      </c>
      <c r="Q3310">
        <v>0</v>
      </c>
      <c r="R3310">
        <v>3</v>
      </c>
      <c r="S3310">
        <v>3</v>
      </c>
      <c r="T3310">
        <v>3</v>
      </c>
      <c r="U3310">
        <v>13.586503</v>
      </c>
      <c r="V3310">
        <v>-2.6303079999999999</v>
      </c>
      <c r="W3310">
        <v>476253</v>
      </c>
      <c r="X3310" t="s">
        <v>7167</v>
      </c>
      <c r="Y3310">
        <v>2023</v>
      </c>
      <c r="Z3310" t="s">
        <v>35</v>
      </c>
      <c r="AA3310" t="s">
        <v>36</v>
      </c>
      <c r="AB3310">
        <v>3</v>
      </c>
      <c r="AC3310">
        <v>6716</v>
      </c>
      <c r="AD3310">
        <v>13968</v>
      </c>
      <c r="AE3310" t="s">
        <v>991</v>
      </c>
      <c r="AF3310">
        <v>6716</v>
      </c>
      <c r="AG3310">
        <v>15136</v>
      </c>
      <c r="AH3310" t="s">
        <v>991</v>
      </c>
    </row>
    <row r="3311" spans="1:34" x14ac:dyDescent="0.35">
      <c r="A3311" t="s">
        <v>7168</v>
      </c>
      <c r="B3311">
        <v>146512</v>
      </c>
      <c r="C3311" t="s">
        <v>5939</v>
      </c>
      <c r="D3311">
        <v>439</v>
      </c>
      <c r="E3311" t="s">
        <v>32</v>
      </c>
      <c r="F3311">
        <v>1</v>
      </c>
      <c r="G3311">
        <v>2</v>
      </c>
      <c r="H3311" t="s">
        <v>1754</v>
      </c>
      <c r="I3311" t="s">
        <v>1362</v>
      </c>
      <c r="J3311" t="str">
        <f t="shared" si="104"/>
        <v xml:space="preserve">2023 </v>
      </c>
      <c r="K3311" t="str">
        <f t="shared" si="105"/>
        <v xml:space="preserve">2023 </v>
      </c>
      <c r="L3311" t="s">
        <v>8534</v>
      </c>
      <c r="M3311" t="s">
        <v>8534</v>
      </c>
      <c r="N3311">
        <v>1</v>
      </c>
      <c r="O3311">
        <v>7</v>
      </c>
      <c r="P3311">
        <v>0</v>
      </c>
      <c r="Q3311">
        <v>0</v>
      </c>
      <c r="R3311">
        <v>8</v>
      </c>
      <c r="S3311">
        <v>11</v>
      </c>
      <c r="T3311">
        <v>8</v>
      </c>
      <c r="U3311">
        <v>11.762718</v>
      </c>
      <c r="V3311">
        <v>-4.1926030000000001</v>
      </c>
      <c r="W3311">
        <v>496763</v>
      </c>
      <c r="X3311" t="s">
        <v>7169</v>
      </c>
      <c r="Y3311">
        <v>2023</v>
      </c>
      <c r="Z3311" t="s">
        <v>35</v>
      </c>
      <c r="AA3311" t="s">
        <v>36</v>
      </c>
      <c r="AB3311">
        <v>1</v>
      </c>
      <c r="AC3311">
        <v>360</v>
      </c>
      <c r="AD3311">
        <v>360</v>
      </c>
      <c r="AE3311" t="s">
        <v>5947</v>
      </c>
      <c r="AF3311">
        <v>15175</v>
      </c>
      <c r="AG3311">
        <v>15175</v>
      </c>
      <c r="AH3311" t="s">
        <v>5948</v>
      </c>
    </row>
    <row r="3312" spans="1:34" x14ac:dyDescent="0.35">
      <c r="A3312" t="s">
        <v>6497</v>
      </c>
      <c r="B3312">
        <v>150119</v>
      </c>
      <c r="C3312" t="s">
        <v>5939</v>
      </c>
      <c r="D3312">
        <v>439</v>
      </c>
      <c r="E3312" t="s">
        <v>32</v>
      </c>
      <c r="F3312">
        <v>1</v>
      </c>
      <c r="G3312">
        <v>1</v>
      </c>
      <c r="H3312" t="s">
        <v>7170</v>
      </c>
      <c r="I3312" t="s">
        <v>7170</v>
      </c>
      <c r="J3312" t="str">
        <f t="shared" si="104"/>
        <v xml:space="preserve">2023 </v>
      </c>
      <c r="K3312" t="str">
        <f t="shared" si="105"/>
        <v xml:space="preserve">2023 </v>
      </c>
      <c r="L3312" t="s">
        <v>8534</v>
      </c>
      <c r="M3312" t="s">
        <v>8534</v>
      </c>
      <c r="N3312">
        <v>0</v>
      </c>
      <c r="O3312">
        <v>0</v>
      </c>
      <c r="P3312">
        <v>1</v>
      </c>
      <c r="Q3312">
        <v>0</v>
      </c>
      <c r="R3312">
        <v>1</v>
      </c>
      <c r="S3312">
        <v>1</v>
      </c>
      <c r="T3312">
        <v>0</v>
      </c>
      <c r="U3312">
        <v>14.22963</v>
      </c>
      <c r="V3312">
        <v>-0.86536999999999997</v>
      </c>
      <c r="W3312">
        <v>496766</v>
      </c>
      <c r="X3312" t="s">
        <v>7171</v>
      </c>
      <c r="Y3312">
        <v>2023</v>
      </c>
      <c r="Z3312" t="s">
        <v>35</v>
      </c>
      <c r="AA3312" t="s">
        <v>36</v>
      </c>
      <c r="AB3312">
        <v>3</v>
      </c>
      <c r="AC3312">
        <v>234</v>
      </c>
      <c r="AD3312">
        <v>506</v>
      </c>
      <c r="AE3312" t="s">
        <v>796</v>
      </c>
      <c r="AF3312">
        <v>234</v>
      </c>
      <c r="AG3312">
        <v>973</v>
      </c>
      <c r="AH3312" t="s">
        <v>796</v>
      </c>
    </row>
    <row r="3313" spans="1:34" x14ac:dyDescent="0.35">
      <c r="A3313" t="s">
        <v>7172</v>
      </c>
      <c r="B3313">
        <v>147959</v>
      </c>
      <c r="C3313" t="s">
        <v>5939</v>
      </c>
      <c r="D3313">
        <v>439</v>
      </c>
      <c r="E3313" t="s">
        <v>32</v>
      </c>
      <c r="F3313">
        <v>1</v>
      </c>
      <c r="G3313">
        <v>2</v>
      </c>
      <c r="H3313" t="s">
        <v>7170</v>
      </c>
      <c r="I3313" t="s">
        <v>881</v>
      </c>
      <c r="J3313" t="str">
        <f t="shared" si="104"/>
        <v xml:space="preserve">2023 </v>
      </c>
      <c r="K3313" t="str">
        <f t="shared" si="105"/>
        <v xml:space="preserve">2023 </v>
      </c>
      <c r="L3313" t="s">
        <v>8534</v>
      </c>
      <c r="M3313" t="s">
        <v>8534</v>
      </c>
      <c r="N3313">
        <v>0</v>
      </c>
      <c r="O3313">
        <v>0</v>
      </c>
      <c r="P3313">
        <v>1</v>
      </c>
      <c r="Q3313">
        <v>0</v>
      </c>
      <c r="R3313">
        <v>1</v>
      </c>
      <c r="S3313">
        <v>1</v>
      </c>
      <c r="T3313">
        <v>1</v>
      </c>
      <c r="U3313">
        <v>12.656772</v>
      </c>
      <c r="V3313">
        <v>-0.56733500000000003</v>
      </c>
      <c r="W3313">
        <v>496769</v>
      </c>
      <c r="X3313" t="s">
        <v>7173</v>
      </c>
      <c r="Y3313">
        <v>2023</v>
      </c>
      <c r="Z3313" t="s">
        <v>35</v>
      </c>
      <c r="AA3313" t="s">
        <v>36</v>
      </c>
      <c r="AB3313">
        <v>3</v>
      </c>
      <c r="AC3313">
        <v>6716</v>
      </c>
      <c r="AD3313">
        <v>13968</v>
      </c>
      <c r="AE3313" t="s">
        <v>991</v>
      </c>
      <c r="AF3313">
        <v>6716</v>
      </c>
      <c r="AG3313">
        <v>15136</v>
      </c>
      <c r="AH3313" t="s">
        <v>991</v>
      </c>
    </row>
    <row r="3314" spans="1:34" x14ac:dyDescent="0.35">
      <c r="A3314" t="s">
        <v>6070</v>
      </c>
      <c r="B3314">
        <v>149398</v>
      </c>
      <c r="C3314" t="s">
        <v>5939</v>
      </c>
      <c r="D3314">
        <v>439</v>
      </c>
      <c r="E3314" t="s">
        <v>32</v>
      </c>
      <c r="F3314">
        <v>1</v>
      </c>
      <c r="G3314">
        <v>1</v>
      </c>
      <c r="H3314" t="s">
        <v>7174</v>
      </c>
      <c r="I3314" t="s">
        <v>7174</v>
      </c>
      <c r="J3314" t="str">
        <f t="shared" si="104"/>
        <v xml:space="preserve">2019 </v>
      </c>
      <c r="K3314" t="str">
        <f t="shared" si="105"/>
        <v xml:space="preserve">2019 </v>
      </c>
      <c r="L3314" t="s">
        <v>8530</v>
      </c>
      <c r="M3314" t="s">
        <v>8530</v>
      </c>
      <c r="N3314">
        <v>0</v>
      </c>
      <c r="O3314">
        <v>0</v>
      </c>
      <c r="P3314">
        <v>6</v>
      </c>
      <c r="Q3314">
        <v>0</v>
      </c>
      <c r="R3314">
        <v>6</v>
      </c>
      <c r="S3314">
        <v>6</v>
      </c>
      <c r="T3314">
        <v>0</v>
      </c>
      <c r="U3314">
        <v>13.718730000000001</v>
      </c>
      <c r="V3314">
        <v>-1.1818599999999999</v>
      </c>
      <c r="W3314">
        <v>291478</v>
      </c>
      <c r="X3314" t="s">
        <v>7175</v>
      </c>
      <c r="Y3314">
        <v>2019</v>
      </c>
      <c r="Z3314" t="s">
        <v>35</v>
      </c>
      <c r="AA3314" t="s">
        <v>36</v>
      </c>
      <c r="AB3314">
        <v>3</v>
      </c>
      <c r="AC3314">
        <v>234</v>
      </c>
      <c r="AD3314">
        <v>506</v>
      </c>
      <c r="AE3314" t="s">
        <v>796</v>
      </c>
      <c r="AF3314">
        <v>234</v>
      </c>
      <c r="AG3314">
        <v>973</v>
      </c>
      <c r="AH3314" t="s">
        <v>796</v>
      </c>
    </row>
    <row r="3315" spans="1:34" x14ac:dyDescent="0.35">
      <c r="A3315" t="s">
        <v>6040</v>
      </c>
      <c r="B3315">
        <v>150118</v>
      </c>
      <c r="C3315" t="s">
        <v>5939</v>
      </c>
      <c r="D3315">
        <v>439</v>
      </c>
      <c r="E3315" t="s">
        <v>32</v>
      </c>
      <c r="F3315">
        <v>1</v>
      </c>
      <c r="G3315">
        <v>1</v>
      </c>
      <c r="H3315" t="s">
        <v>7176</v>
      </c>
      <c r="I3315" t="s">
        <v>7176</v>
      </c>
      <c r="J3315" t="str">
        <f t="shared" si="104"/>
        <v xml:space="preserve">2019 </v>
      </c>
      <c r="K3315" t="str">
        <f t="shared" si="105"/>
        <v xml:space="preserve">2019 </v>
      </c>
      <c r="L3315" t="s">
        <v>8537</v>
      </c>
      <c r="M3315" t="s">
        <v>8537</v>
      </c>
      <c r="N3315">
        <v>0</v>
      </c>
      <c r="O3315">
        <v>0</v>
      </c>
      <c r="P3315">
        <v>4</v>
      </c>
      <c r="Q3315">
        <v>0</v>
      </c>
      <c r="R3315">
        <v>4</v>
      </c>
      <c r="S3315">
        <v>4</v>
      </c>
      <c r="T3315">
        <v>4</v>
      </c>
      <c r="U3315">
        <v>14.33333</v>
      </c>
      <c r="V3315">
        <v>-1.25</v>
      </c>
      <c r="W3315">
        <v>291479</v>
      </c>
      <c r="X3315" t="s">
        <v>7177</v>
      </c>
      <c r="Y3315">
        <v>2019</v>
      </c>
      <c r="Z3315" t="s">
        <v>35</v>
      </c>
      <c r="AA3315" t="s">
        <v>36</v>
      </c>
      <c r="AB3315">
        <v>3</v>
      </c>
      <c r="AC3315">
        <v>234</v>
      </c>
      <c r="AD3315">
        <v>506</v>
      </c>
      <c r="AE3315" t="s">
        <v>796</v>
      </c>
      <c r="AF3315">
        <v>234</v>
      </c>
      <c r="AG3315">
        <v>973</v>
      </c>
      <c r="AH3315" t="s">
        <v>796</v>
      </c>
    </row>
    <row r="3316" spans="1:34" x14ac:dyDescent="0.35">
      <c r="A3316" t="s">
        <v>7178</v>
      </c>
      <c r="B3316">
        <v>150118</v>
      </c>
      <c r="C3316" t="s">
        <v>5939</v>
      </c>
      <c r="D3316">
        <v>439</v>
      </c>
      <c r="E3316" t="s">
        <v>32</v>
      </c>
      <c r="F3316">
        <v>1</v>
      </c>
      <c r="G3316">
        <v>1</v>
      </c>
      <c r="H3316" t="s">
        <v>7179</v>
      </c>
      <c r="I3316" t="s">
        <v>7179</v>
      </c>
      <c r="J3316" t="str">
        <f t="shared" si="104"/>
        <v xml:space="preserve">2019 </v>
      </c>
      <c r="K3316" t="str">
        <f t="shared" si="105"/>
        <v xml:space="preserve">2019 </v>
      </c>
      <c r="L3316" t="s">
        <v>8540</v>
      </c>
      <c r="M3316" t="s">
        <v>8540</v>
      </c>
      <c r="N3316">
        <v>0</v>
      </c>
      <c r="O3316">
        <v>2</v>
      </c>
      <c r="P3316">
        <v>0</v>
      </c>
      <c r="Q3316">
        <v>0</v>
      </c>
      <c r="R3316">
        <v>2</v>
      </c>
      <c r="S3316">
        <v>2</v>
      </c>
      <c r="T3316">
        <v>0</v>
      </c>
      <c r="U3316">
        <v>14.304880000000001</v>
      </c>
      <c r="V3316">
        <v>-1.05436</v>
      </c>
      <c r="W3316">
        <v>321627</v>
      </c>
      <c r="X3316" t="s">
        <v>7180</v>
      </c>
      <c r="Y3316">
        <v>2019</v>
      </c>
      <c r="Z3316" t="s">
        <v>35</v>
      </c>
      <c r="AA3316" t="s">
        <v>36</v>
      </c>
      <c r="AB3316">
        <v>1</v>
      </c>
      <c r="AC3316">
        <v>360</v>
      </c>
      <c r="AD3316">
        <v>360</v>
      </c>
      <c r="AE3316" t="s">
        <v>5947</v>
      </c>
      <c r="AF3316">
        <v>15175</v>
      </c>
      <c r="AG3316">
        <v>15175</v>
      </c>
      <c r="AH3316" t="s">
        <v>5948</v>
      </c>
    </row>
    <row r="3317" spans="1:34" x14ac:dyDescent="0.35">
      <c r="A3317" t="s">
        <v>6592</v>
      </c>
      <c r="B3317">
        <v>148682</v>
      </c>
      <c r="C3317" t="s">
        <v>5939</v>
      </c>
      <c r="D3317">
        <v>439</v>
      </c>
      <c r="E3317" t="s">
        <v>32</v>
      </c>
      <c r="F3317">
        <v>1</v>
      </c>
      <c r="G3317">
        <v>1</v>
      </c>
      <c r="H3317" t="s">
        <v>4247</v>
      </c>
      <c r="I3317" t="s">
        <v>4247</v>
      </c>
      <c r="J3317" t="str">
        <f t="shared" si="104"/>
        <v xml:space="preserve">2022 </v>
      </c>
      <c r="K3317" t="str">
        <f t="shared" si="105"/>
        <v xml:space="preserve">2022 </v>
      </c>
      <c r="L3317" t="s">
        <v>8535</v>
      </c>
      <c r="M3317" t="s">
        <v>8535</v>
      </c>
      <c r="N3317">
        <v>3</v>
      </c>
      <c r="O3317">
        <v>0</v>
      </c>
      <c r="P3317">
        <v>2</v>
      </c>
      <c r="Q3317">
        <v>0</v>
      </c>
      <c r="R3317">
        <v>5</v>
      </c>
      <c r="S3317">
        <v>5</v>
      </c>
      <c r="T3317">
        <v>5</v>
      </c>
      <c r="U3317">
        <v>13.43641</v>
      </c>
      <c r="V3317">
        <v>0.53044000000000002</v>
      </c>
      <c r="W3317">
        <v>443944</v>
      </c>
      <c r="X3317" t="s">
        <v>7181</v>
      </c>
      <c r="Y3317">
        <v>2022</v>
      </c>
      <c r="Z3317" t="s">
        <v>35</v>
      </c>
      <c r="AA3317" t="s">
        <v>36</v>
      </c>
      <c r="AB3317">
        <v>1</v>
      </c>
      <c r="AC3317">
        <v>13840</v>
      </c>
      <c r="AD3317">
        <v>13840</v>
      </c>
      <c r="AE3317" t="s">
        <v>5943</v>
      </c>
      <c r="AF3317">
        <v>14953</v>
      </c>
      <c r="AG3317">
        <v>14953</v>
      </c>
      <c r="AH3317" t="s">
        <v>5944</v>
      </c>
    </row>
    <row r="3318" spans="1:34" x14ac:dyDescent="0.35">
      <c r="A3318" t="s">
        <v>6237</v>
      </c>
      <c r="B3318">
        <v>145802</v>
      </c>
      <c r="C3318" t="s">
        <v>5939</v>
      </c>
      <c r="D3318">
        <v>439</v>
      </c>
      <c r="E3318" t="s">
        <v>32</v>
      </c>
      <c r="F3318">
        <v>1</v>
      </c>
      <c r="G3318">
        <v>1</v>
      </c>
      <c r="H3318" t="s">
        <v>4652</v>
      </c>
      <c r="I3318" t="s">
        <v>4652</v>
      </c>
      <c r="J3318" t="str">
        <f t="shared" si="104"/>
        <v xml:space="preserve">2023 </v>
      </c>
      <c r="K3318" t="str">
        <f t="shared" si="105"/>
        <v xml:space="preserve">2023 </v>
      </c>
      <c r="L3318" t="s">
        <v>8530</v>
      </c>
      <c r="M3318" t="s">
        <v>8530</v>
      </c>
      <c r="N3318">
        <v>0</v>
      </c>
      <c r="O3318">
        <v>0</v>
      </c>
      <c r="P3318">
        <v>8</v>
      </c>
      <c r="Q3318">
        <v>0</v>
      </c>
      <c r="R3318">
        <v>8</v>
      </c>
      <c r="S3318">
        <v>8</v>
      </c>
      <c r="T3318">
        <v>8</v>
      </c>
      <c r="U3318">
        <v>11.269170000000001</v>
      </c>
      <c r="V3318">
        <v>0.58943999999999996</v>
      </c>
      <c r="W3318">
        <v>476255</v>
      </c>
      <c r="X3318" t="s">
        <v>7182</v>
      </c>
      <c r="Y3318">
        <v>2023</v>
      </c>
      <c r="Z3318" t="s">
        <v>35</v>
      </c>
      <c r="AA3318" t="s">
        <v>36</v>
      </c>
      <c r="AB3318">
        <v>3</v>
      </c>
      <c r="AC3318">
        <v>6716</v>
      </c>
      <c r="AD3318">
        <v>13968</v>
      </c>
      <c r="AE3318" t="s">
        <v>991</v>
      </c>
      <c r="AF3318">
        <v>6716</v>
      </c>
      <c r="AG3318">
        <v>15136</v>
      </c>
      <c r="AH3318" t="s">
        <v>991</v>
      </c>
    </row>
    <row r="3319" spans="1:34" x14ac:dyDescent="0.35">
      <c r="A3319" t="s">
        <v>7183</v>
      </c>
      <c r="B3319">
        <v>146513</v>
      </c>
      <c r="C3319" t="s">
        <v>5939</v>
      </c>
      <c r="D3319">
        <v>439</v>
      </c>
      <c r="E3319" t="s">
        <v>32</v>
      </c>
      <c r="F3319">
        <v>1</v>
      </c>
      <c r="G3319">
        <v>1</v>
      </c>
      <c r="H3319" t="s">
        <v>1165</v>
      </c>
      <c r="I3319" t="s">
        <v>1165</v>
      </c>
      <c r="J3319" t="str">
        <f t="shared" si="104"/>
        <v xml:space="preserve">2023 </v>
      </c>
      <c r="K3319" t="str">
        <f t="shared" si="105"/>
        <v xml:space="preserve">2023 </v>
      </c>
      <c r="L3319" t="s">
        <v>8530</v>
      </c>
      <c r="M3319" t="s">
        <v>8530</v>
      </c>
      <c r="N3319">
        <v>0</v>
      </c>
      <c r="O3319">
        <v>0</v>
      </c>
      <c r="P3319">
        <v>1</v>
      </c>
      <c r="Q3319">
        <v>0</v>
      </c>
      <c r="R3319">
        <v>1</v>
      </c>
      <c r="S3319">
        <v>1</v>
      </c>
      <c r="T3319">
        <v>1</v>
      </c>
      <c r="U3319">
        <v>11.68333</v>
      </c>
      <c r="V3319">
        <v>-3.7</v>
      </c>
      <c r="W3319">
        <v>476258</v>
      </c>
      <c r="X3319" t="s">
        <v>7184</v>
      </c>
      <c r="Y3319">
        <v>2023</v>
      </c>
      <c r="Z3319" t="s">
        <v>35</v>
      </c>
      <c r="AA3319" t="s">
        <v>36</v>
      </c>
      <c r="AB3319">
        <v>3</v>
      </c>
      <c r="AC3319">
        <v>6716</v>
      </c>
      <c r="AD3319">
        <v>13968</v>
      </c>
      <c r="AE3319" t="s">
        <v>991</v>
      </c>
      <c r="AF3319">
        <v>6716</v>
      </c>
      <c r="AG3319">
        <v>15136</v>
      </c>
      <c r="AH3319" t="s">
        <v>991</v>
      </c>
    </row>
    <row r="3320" spans="1:34" x14ac:dyDescent="0.35">
      <c r="A3320" t="s">
        <v>6233</v>
      </c>
      <c r="B3320">
        <v>148677</v>
      </c>
      <c r="C3320" t="s">
        <v>5939</v>
      </c>
      <c r="D3320">
        <v>439</v>
      </c>
      <c r="E3320" t="s">
        <v>32</v>
      </c>
      <c r="F3320">
        <v>1</v>
      </c>
      <c r="G3320">
        <v>1</v>
      </c>
      <c r="H3320" t="s">
        <v>3498</v>
      </c>
      <c r="I3320" t="s">
        <v>3498</v>
      </c>
      <c r="J3320" t="str">
        <f t="shared" si="104"/>
        <v xml:space="preserve">2023 </v>
      </c>
      <c r="K3320" t="str">
        <f t="shared" si="105"/>
        <v xml:space="preserve">2023 </v>
      </c>
      <c r="L3320" t="s">
        <v>8533</v>
      </c>
      <c r="M3320" t="s">
        <v>8533</v>
      </c>
      <c r="N3320">
        <v>0</v>
      </c>
      <c r="O3320">
        <v>0</v>
      </c>
      <c r="P3320">
        <v>2</v>
      </c>
      <c r="Q3320">
        <v>0</v>
      </c>
      <c r="R3320">
        <v>2</v>
      </c>
      <c r="S3320">
        <v>2</v>
      </c>
      <c r="T3320">
        <v>2</v>
      </c>
      <c r="U3320">
        <v>13.32583</v>
      </c>
      <c r="V3320">
        <v>-1.5347200000000001</v>
      </c>
      <c r="W3320">
        <v>476259</v>
      </c>
      <c r="X3320" t="s">
        <v>7185</v>
      </c>
      <c r="Y3320">
        <v>2023</v>
      </c>
      <c r="Z3320" t="s">
        <v>35</v>
      </c>
      <c r="AA3320" t="s">
        <v>36</v>
      </c>
      <c r="AB3320">
        <v>3</v>
      </c>
      <c r="AC3320">
        <v>6716</v>
      </c>
      <c r="AD3320">
        <v>13968</v>
      </c>
      <c r="AE3320" t="s">
        <v>991</v>
      </c>
      <c r="AF3320">
        <v>6716</v>
      </c>
      <c r="AG3320">
        <v>15136</v>
      </c>
      <c r="AH3320" t="s">
        <v>991</v>
      </c>
    </row>
    <row r="3321" spans="1:34" x14ac:dyDescent="0.35">
      <c r="A3321" t="s">
        <v>7186</v>
      </c>
      <c r="B3321">
        <v>147953</v>
      </c>
      <c r="C3321" t="s">
        <v>5939</v>
      </c>
      <c r="D3321">
        <v>439</v>
      </c>
      <c r="E3321" t="s">
        <v>32</v>
      </c>
      <c r="F3321">
        <v>1</v>
      </c>
      <c r="G3321">
        <v>1</v>
      </c>
      <c r="H3321" t="s">
        <v>3498</v>
      </c>
      <c r="I3321" t="s">
        <v>3498</v>
      </c>
      <c r="J3321" t="str">
        <f t="shared" si="104"/>
        <v xml:space="preserve">2023 </v>
      </c>
      <c r="K3321" t="str">
        <f t="shared" si="105"/>
        <v xml:space="preserve">2023 </v>
      </c>
      <c r="L3321" t="s">
        <v>8533</v>
      </c>
      <c r="M3321" t="s">
        <v>8533</v>
      </c>
      <c r="N3321">
        <v>0</v>
      </c>
      <c r="O3321">
        <v>20</v>
      </c>
      <c r="P3321">
        <v>0</v>
      </c>
      <c r="Q3321">
        <v>0</v>
      </c>
      <c r="R3321">
        <v>20</v>
      </c>
      <c r="S3321">
        <v>20</v>
      </c>
      <c r="T3321">
        <v>20</v>
      </c>
      <c r="U3321">
        <v>12.633330000000001</v>
      </c>
      <c r="V3321">
        <v>-3.7166700000000001</v>
      </c>
      <c r="W3321">
        <v>476261</v>
      </c>
      <c r="X3321" t="s">
        <v>7187</v>
      </c>
      <c r="Y3321">
        <v>2023</v>
      </c>
      <c r="Z3321" t="s">
        <v>35</v>
      </c>
      <c r="AA3321" t="s">
        <v>36</v>
      </c>
      <c r="AB3321">
        <v>1</v>
      </c>
      <c r="AC3321">
        <v>360</v>
      </c>
      <c r="AD3321">
        <v>360</v>
      </c>
      <c r="AE3321" t="s">
        <v>5947</v>
      </c>
      <c r="AF3321">
        <v>15175</v>
      </c>
      <c r="AG3321">
        <v>15175</v>
      </c>
      <c r="AH3321" t="s">
        <v>5948</v>
      </c>
    </row>
    <row r="3322" spans="1:34" x14ac:dyDescent="0.35">
      <c r="A3322" t="s">
        <v>6844</v>
      </c>
      <c r="B3322">
        <v>145801</v>
      </c>
      <c r="C3322" t="s">
        <v>5939</v>
      </c>
      <c r="D3322">
        <v>439</v>
      </c>
      <c r="E3322" t="s">
        <v>32</v>
      </c>
      <c r="F3322">
        <v>1</v>
      </c>
      <c r="G3322">
        <v>2</v>
      </c>
      <c r="H3322" t="s">
        <v>7188</v>
      </c>
      <c r="I3322" t="s">
        <v>1295</v>
      </c>
      <c r="J3322" t="str">
        <f t="shared" si="104"/>
        <v xml:space="preserve">2023 </v>
      </c>
      <c r="K3322" t="str">
        <f t="shared" si="105"/>
        <v xml:space="preserve">2023 </v>
      </c>
      <c r="L3322" t="s">
        <v>8533</v>
      </c>
      <c r="M3322" t="s">
        <v>8533</v>
      </c>
      <c r="N3322">
        <v>0</v>
      </c>
      <c r="O3322">
        <v>0</v>
      </c>
      <c r="P3322">
        <v>2</v>
      </c>
      <c r="Q3322">
        <v>0</v>
      </c>
      <c r="R3322">
        <v>2</v>
      </c>
      <c r="S3322">
        <v>2</v>
      </c>
      <c r="T3322">
        <v>2</v>
      </c>
      <c r="U3322">
        <v>11.21447</v>
      </c>
      <c r="V3322">
        <v>0.24173</v>
      </c>
      <c r="W3322">
        <v>494519</v>
      </c>
      <c r="X3322" t="s">
        <v>7189</v>
      </c>
      <c r="Y3322">
        <v>2023</v>
      </c>
      <c r="Z3322" t="s">
        <v>35</v>
      </c>
      <c r="AA3322" t="s">
        <v>36</v>
      </c>
      <c r="AB3322">
        <v>1</v>
      </c>
      <c r="AC3322">
        <v>360</v>
      </c>
      <c r="AD3322">
        <v>360</v>
      </c>
      <c r="AE3322" t="s">
        <v>5947</v>
      </c>
      <c r="AF3322">
        <v>15175</v>
      </c>
      <c r="AG3322">
        <v>15175</v>
      </c>
      <c r="AH3322" t="s">
        <v>5948</v>
      </c>
    </row>
    <row r="3323" spans="1:34" x14ac:dyDescent="0.35">
      <c r="A3323" t="s">
        <v>6235</v>
      </c>
      <c r="B3323">
        <v>145801</v>
      </c>
      <c r="C3323" t="s">
        <v>5939</v>
      </c>
      <c r="D3323">
        <v>439</v>
      </c>
      <c r="E3323" t="s">
        <v>32</v>
      </c>
      <c r="F3323">
        <v>1</v>
      </c>
      <c r="G3323">
        <v>1</v>
      </c>
      <c r="H3323" t="s">
        <v>1095</v>
      </c>
      <c r="I3323" t="s">
        <v>1095</v>
      </c>
      <c r="J3323" t="str">
        <f t="shared" si="104"/>
        <v xml:space="preserve">2023 </v>
      </c>
      <c r="K3323" t="str">
        <f t="shared" si="105"/>
        <v xml:space="preserve">2023 </v>
      </c>
      <c r="L3323" t="s">
        <v>8535</v>
      </c>
      <c r="M3323" t="s">
        <v>8535</v>
      </c>
      <c r="N3323">
        <v>7</v>
      </c>
      <c r="O3323">
        <v>0</v>
      </c>
      <c r="P3323">
        <v>1</v>
      </c>
      <c r="Q3323">
        <v>0</v>
      </c>
      <c r="R3323">
        <v>8</v>
      </c>
      <c r="S3323">
        <v>8</v>
      </c>
      <c r="T3323">
        <v>8</v>
      </c>
      <c r="U3323">
        <v>11.160378</v>
      </c>
      <c r="V3323">
        <v>0.16539699999999999</v>
      </c>
      <c r="W3323">
        <v>494525</v>
      </c>
      <c r="X3323" t="s">
        <v>7190</v>
      </c>
      <c r="Y3323">
        <v>2023</v>
      </c>
      <c r="Z3323" t="s">
        <v>35</v>
      </c>
      <c r="AA3323" t="s">
        <v>36</v>
      </c>
      <c r="AB3323">
        <v>1</v>
      </c>
      <c r="AC3323">
        <v>360</v>
      </c>
      <c r="AD3323">
        <v>360</v>
      </c>
      <c r="AE3323" t="s">
        <v>5947</v>
      </c>
      <c r="AF3323">
        <v>15175</v>
      </c>
      <c r="AG3323">
        <v>15175</v>
      </c>
      <c r="AH3323" t="s">
        <v>5948</v>
      </c>
    </row>
    <row r="3324" spans="1:34" x14ac:dyDescent="0.35">
      <c r="A3324" t="s">
        <v>7028</v>
      </c>
      <c r="B3324">
        <v>146520</v>
      </c>
      <c r="C3324" t="s">
        <v>5939</v>
      </c>
      <c r="D3324">
        <v>439</v>
      </c>
      <c r="E3324" t="s">
        <v>32</v>
      </c>
      <c r="F3324">
        <v>1</v>
      </c>
      <c r="G3324">
        <v>1</v>
      </c>
      <c r="H3324" t="s">
        <v>7191</v>
      </c>
      <c r="I3324" t="s">
        <v>7191</v>
      </c>
      <c r="J3324" t="str">
        <f t="shared" si="104"/>
        <v xml:space="preserve">2023 </v>
      </c>
      <c r="K3324" t="str">
        <f t="shared" si="105"/>
        <v xml:space="preserve">2023 </v>
      </c>
      <c r="L3324" t="s">
        <v>8534</v>
      </c>
      <c r="M3324" t="s">
        <v>8534</v>
      </c>
      <c r="N3324">
        <v>0</v>
      </c>
      <c r="O3324">
        <v>0</v>
      </c>
      <c r="P3324">
        <v>3</v>
      </c>
      <c r="Q3324">
        <v>0</v>
      </c>
      <c r="R3324">
        <v>3</v>
      </c>
      <c r="S3324">
        <v>3</v>
      </c>
      <c r="T3324">
        <v>3</v>
      </c>
      <c r="U3324">
        <v>11.690440000000001</v>
      </c>
      <c r="V3324">
        <v>-0.12237000000000001</v>
      </c>
      <c r="W3324">
        <v>496771</v>
      </c>
      <c r="X3324" t="s">
        <v>7192</v>
      </c>
      <c r="Y3324">
        <v>2023</v>
      </c>
      <c r="Z3324" t="s">
        <v>35</v>
      </c>
      <c r="AA3324" t="s">
        <v>36</v>
      </c>
      <c r="AB3324">
        <v>3</v>
      </c>
      <c r="AC3324">
        <v>6716</v>
      </c>
      <c r="AD3324">
        <v>13968</v>
      </c>
      <c r="AE3324" t="s">
        <v>991</v>
      </c>
      <c r="AF3324">
        <v>6716</v>
      </c>
      <c r="AG3324">
        <v>15136</v>
      </c>
      <c r="AH3324" t="s">
        <v>991</v>
      </c>
    </row>
    <row r="3325" spans="1:34" x14ac:dyDescent="0.35">
      <c r="A3325" t="s">
        <v>7193</v>
      </c>
      <c r="B3325">
        <v>148678</v>
      </c>
      <c r="C3325" t="s">
        <v>5939</v>
      </c>
      <c r="D3325">
        <v>439</v>
      </c>
      <c r="E3325" t="s">
        <v>32</v>
      </c>
      <c r="F3325">
        <v>1</v>
      </c>
      <c r="G3325">
        <v>2</v>
      </c>
      <c r="H3325" t="s">
        <v>4302</v>
      </c>
      <c r="I3325" t="s">
        <v>3158</v>
      </c>
      <c r="J3325" t="str">
        <f t="shared" si="104"/>
        <v xml:space="preserve">2023 </v>
      </c>
      <c r="K3325" t="str">
        <f t="shared" si="105"/>
        <v xml:space="preserve">2023 </v>
      </c>
      <c r="L3325" t="s">
        <v>8534</v>
      </c>
      <c r="M3325" t="s">
        <v>8534</v>
      </c>
      <c r="N3325">
        <v>0</v>
      </c>
      <c r="O3325">
        <v>0</v>
      </c>
      <c r="P3325">
        <v>1</v>
      </c>
      <c r="Q3325">
        <v>0</v>
      </c>
      <c r="R3325">
        <v>1</v>
      </c>
      <c r="S3325">
        <v>1</v>
      </c>
      <c r="T3325">
        <v>1</v>
      </c>
      <c r="U3325">
        <v>13.102112</v>
      </c>
      <c r="V3325">
        <v>-1.223967</v>
      </c>
      <c r="W3325">
        <v>496774</v>
      </c>
      <c r="X3325" t="s">
        <v>7194</v>
      </c>
      <c r="Y3325">
        <v>2023</v>
      </c>
      <c r="Z3325" t="s">
        <v>35</v>
      </c>
      <c r="AA3325" t="s">
        <v>36</v>
      </c>
      <c r="AB3325">
        <v>3</v>
      </c>
      <c r="AC3325">
        <v>6716</v>
      </c>
      <c r="AD3325">
        <v>13968</v>
      </c>
      <c r="AE3325" t="s">
        <v>991</v>
      </c>
      <c r="AF3325">
        <v>6716</v>
      </c>
      <c r="AG3325">
        <v>15136</v>
      </c>
      <c r="AH3325" t="s">
        <v>991</v>
      </c>
    </row>
    <row r="3326" spans="1:34" x14ac:dyDescent="0.35">
      <c r="A3326" t="s">
        <v>7195</v>
      </c>
      <c r="B3326">
        <v>149396</v>
      </c>
      <c r="C3326" t="s">
        <v>5939</v>
      </c>
      <c r="D3326">
        <v>439</v>
      </c>
      <c r="E3326" t="s">
        <v>32</v>
      </c>
      <c r="F3326">
        <v>1</v>
      </c>
      <c r="G3326">
        <v>2</v>
      </c>
      <c r="H3326" t="s">
        <v>7196</v>
      </c>
      <c r="I3326" t="s">
        <v>7174</v>
      </c>
      <c r="J3326" t="str">
        <f t="shared" si="104"/>
        <v xml:space="preserve">2019 </v>
      </c>
      <c r="K3326" t="str">
        <f t="shared" si="105"/>
        <v xml:space="preserve">2019 </v>
      </c>
      <c r="L3326" t="s">
        <v>8530</v>
      </c>
      <c r="M3326" t="s">
        <v>8530</v>
      </c>
      <c r="N3326">
        <v>0</v>
      </c>
      <c r="O3326">
        <v>0</v>
      </c>
      <c r="P3326">
        <v>17</v>
      </c>
      <c r="Q3326">
        <v>0</v>
      </c>
      <c r="R3326">
        <v>17</v>
      </c>
      <c r="S3326">
        <v>17</v>
      </c>
      <c r="T3326">
        <v>17</v>
      </c>
      <c r="U3326">
        <v>13.76667</v>
      </c>
      <c r="V3326">
        <v>-2.0666699999999998</v>
      </c>
      <c r="W3326">
        <v>291489</v>
      </c>
      <c r="X3326" t="s">
        <v>7197</v>
      </c>
      <c r="Y3326">
        <v>2019</v>
      </c>
      <c r="Z3326" t="s">
        <v>35</v>
      </c>
      <c r="AA3326" t="s">
        <v>36</v>
      </c>
      <c r="AB3326">
        <v>3</v>
      </c>
      <c r="AC3326">
        <v>78</v>
      </c>
      <c r="AD3326">
        <v>695</v>
      </c>
      <c r="AE3326" t="s">
        <v>5887</v>
      </c>
      <c r="AF3326">
        <v>78</v>
      </c>
      <c r="AG3326">
        <v>1162</v>
      </c>
      <c r="AH3326" t="s">
        <v>5887</v>
      </c>
    </row>
    <row r="3327" spans="1:34" x14ac:dyDescent="0.35">
      <c r="A3327" t="s">
        <v>6387</v>
      </c>
      <c r="B3327">
        <v>148681</v>
      </c>
      <c r="C3327" t="s">
        <v>5939</v>
      </c>
      <c r="D3327">
        <v>439</v>
      </c>
      <c r="E3327" t="s">
        <v>32</v>
      </c>
      <c r="F3327">
        <v>1</v>
      </c>
      <c r="G3327">
        <v>1</v>
      </c>
      <c r="H3327" t="s">
        <v>7198</v>
      </c>
      <c r="I3327" t="s">
        <v>7198</v>
      </c>
      <c r="J3327" t="str">
        <f t="shared" si="104"/>
        <v xml:space="preserve">2020 </v>
      </c>
      <c r="K3327" t="str">
        <f t="shared" si="105"/>
        <v xml:space="preserve">2020 </v>
      </c>
      <c r="L3327" t="s">
        <v>8531</v>
      </c>
      <c r="M3327" t="s">
        <v>8531</v>
      </c>
      <c r="N3327">
        <v>0</v>
      </c>
      <c r="O3327">
        <v>1</v>
      </c>
      <c r="P3327">
        <v>0</v>
      </c>
      <c r="Q3327">
        <v>0</v>
      </c>
      <c r="R3327">
        <v>1</v>
      </c>
      <c r="S3327">
        <v>1</v>
      </c>
      <c r="T3327">
        <v>0</v>
      </c>
      <c r="U3327">
        <v>13.382382</v>
      </c>
      <c r="V3327">
        <v>0.45352100000000001</v>
      </c>
      <c r="W3327">
        <v>332109</v>
      </c>
      <c r="X3327" t="s">
        <v>7199</v>
      </c>
      <c r="Y3327">
        <v>2020</v>
      </c>
      <c r="Z3327" t="s">
        <v>35</v>
      </c>
      <c r="AA3327" t="s">
        <v>36</v>
      </c>
      <c r="AB3327">
        <v>1</v>
      </c>
      <c r="AC3327">
        <v>13840</v>
      </c>
      <c r="AD3327">
        <v>13840</v>
      </c>
      <c r="AE3327" t="s">
        <v>5943</v>
      </c>
      <c r="AF3327">
        <v>14953</v>
      </c>
      <c r="AG3327">
        <v>14953</v>
      </c>
      <c r="AH3327" t="s">
        <v>5944</v>
      </c>
    </row>
    <row r="3328" spans="1:34" x14ac:dyDescent="0.35">
      <c r="A3328" t="s">
        <v>5980</v>
      </c>
      <c r="B3328">
        <v>148679</v>
      </c>
      <c r="C3328" t="s">
        <v>5939</v>
      </c>
      <c r="D3328">
        <v>439</v>
      </c>
      <c r="E3328" t="s">
        <v>32</v>
      </c>
      <c r="F3328">
        <v>1</v>
      </c>
      <c r="G3328">
        <v>1</v>
      </c>
      <c r="H3328" t="s">
        <v>4316</v>
      </c>
      <c r="I3328" t="s">
        <v>4316</v>
      </c>
      <c r="J3328" t="str">
        <f t="shared" si="104"/>
        <v xml:space="preserve">2020 </v>
      </c>
      <c r="K3328" t="str">
        <f t="shared" si="105"/>
        <v xml:space="preserve">2020 </v>
      </c>
      <c r="L3328" t="s">
        <v>8531</v>
      </c>
      <c r="M3328" t="s">
        <v>8531</v>
      </c>
      <c r="N3328">
        <v>4</v>
      </c>
      <c r="O3328">
        <v>0</v>
      </c>
      <c r="P3328">
        <v>0</v>
      </c>
      <c r="Q3328">
        <v>0</v>
      </c>
      <c r="R3328">
        <v>4</v>
      </c>
      <c r="S3328">
        <v>4</v>
      </c>
      <c r="T3328">
        <v>4</v>
      </c>
      <c r="U3328">
        <v>13.16417</v>
      </c>
      <c r="V3328">
        <v>-0.82250000000000001</v>
      </c>
      <c r="W3328">
        <v>332115</v>
      </c>
      <c r="X3328" t="s">
        <v>7200</v>
      </c>
      <c r="Y3328">
        <v>2020</v>
      </c>
      <c r="Z3328" t="s">
        <v>35</v>
      </c>
      <c r="AA3328" t="s">
        <v>36</v>
      </c>
      <c r="AB3328">
        <v>1</v>
      </c>
      <c r="AC3328">
        <v>13840</v>
      </c>
      <c r="AD3328">
        <v>13840</v>
      </c>
      <c r="AE3328" t="s">
        <v>5943</v>
      </c>
      <c r="AF3328">
        <v>14953</v>
      </c>
      <c r="AG3328">
        <v>14953</v>
      </c>
      <c r="AH3328" t="s">
        <v>5944</v>
      </c>
    </row>
    <row r="3329" spans="1:34" x14ac:dyDescent="0.35">
      <c r="A3329" t="s">
        <v>7201</v>
      </c>
      <c r="B3329">
        <v>148673</v>
      </c>
      <c r="C3329" t="s">
        <v>5939</v>
      </c>
      <c r="D3329">
        <v>439</v>
      </c>
      <c r="E3329" t="s">
        <v>32</v>
      </c>
      <c r="F3329">
        <v>1</v>
      </c>
      <c r="G3329">
        <v>1</v>
      </c>
      <c r="H3329" t="s">
        <v>3498</v>
      </c>
      <c r="I3329" t="s">
        <v>3498</v>
      </c>
      <c r="J3329" t="str">
        <f t="shared" si="104"/>
        <v xml:space="preserve">2023 </v>
      </c>
      <c r="K3329" t="str">
        <f t="shared" si="105"/>
        <v xml:space="preserve">2023 </v>
      </c>
      <c r="L3329" t="s">
        <v>8533</v>
      </c>
      <c r="M3329" t="s">
        <v>8533</v>
      </c>
      <c r="N3329">
        <v>0</v>
      </c>
      <c r="O3329">
        <v>20</v>
      </c>
      <c r="P3329">
        <v>0</v>
      </c>
      <c r="Q3329">
        <v>0</v>
      </c>
      <c r="R3329">
        <v>20</v>
      </c>
      <c r="S3329">
        <v>20</v>
      </c>
      <c r="T3329">
        <v>20</v>
      </c>
      <c r="U3329">
        <v>13.2683</v>
      </c>
      <c r="V3329">
        <v>-3.9171999999999998</v>
      </c>
      <c r="W3329">
        <v>476263</v>
      </c>
      <c r="X3329" t="s">
        <v>7202</v>
      </c>
      <c r="Y3329">
        <v>2023</v>
      </c>
      <c r="Z3329" t="s">
        <v>35</v>
      </c>
      <c r="AA3329" t="s">
        <v>36</v>
      </c>
      <c r="AB3329">
        <v>1</v>
      </c>
      <c r="AC3329">
        <v>360</v>
      </c>
      <c r="AD3329">
        <v>360</v>
      </c>
      <c r="AE3329" t="s">
        <v>5947</v>
      </c>
      <c r="AF3329">
        <v>15175</v>
      </c>
      <c r="AG3329">
        <v>15175</v>
      </c>
      <c r="AH3329" t="s">
        <v>5948</v>
      </c>
    </row>
    <row r="3330" spans="1:34" x14ac:dyDescent="0.35">
      <c r="A3330" t="s">
        <v>7203</v>
      </c>
      <c r="B3330">
        <v>144351</v>
      </c>
      <c r="C3330" t="s">
        <v>5939</v>
      </c>
      <c r="D3330">
        <v>439</v>
      </c>
      <c r="E3330" t="s">
        <v>32</v>
      </c>
      <c r="F3330">
        <v>1</v>
      </c>
      <c r="G3330">
        <v>2</v>
      </c>
      <c r="H3330" t="s">
        <v>1586</v>
      </c>
      <c r="I3330" t="s">
        <v>3501</v>
      </c>
      <c r="J3330" t="str">
        <f t="shared" si="104"/>
        <v xml:space="preserve">2023 </v>
      </c>
      <c r="K3330" t="str">
        <f t="shared" si="105"/>
        <v xml:space="preserve">2023 </v>
      </c>
      <c r="L3330" t="s">
        <v>8533</v>
      </c>
      <c r="M3330" t="s">
        <v>8533</v>
      </c>
      <c r="N3330">
        <v>1</v>
      </c>
      <c r="O3330">
        <v>0</v>
      </c>
      <c r="P3330">
        <v>2</v>
      </c>
      <c r="Q3330">
        <v>0</v>
      </c>
      <c r="R3330">
        <v>3</v>
      </c>
      <c r="S3330">
        <v>4</v>
      </c>
      <c r="T3330">
        <v>3</v>
      </c>
      <c r="U3330">
        <v>10.199999999999999</v>
      </c>
      <c r="V3330">
        <v>-4.9666699999999997</v>
      </c>
      <c r="W3330">
        <v>476264</v>
      </c>
      <c r="X3330" t="s">
        <v>7204</v>
      </c>
      <c r="Y3330">
        <v>2023</v>
      </c>
      <c r="Z3330" t="s">
        <v>35</v>
      </c>
      <c r="AA3330" t="s">
        <v>36</v>
      </c>
      <c r="AB3330">
        <v>1</v>
      </c>
      <c r="AC3330">
        <v>360</v>
      </c>
      <c r="AD3330">
        <v>360</v>
      </c>
      <c r="AE3330" t="s">
        <v>5947</v>
      </c>
      <c r="AF3330">
        <v>15175</v>
      </c>
      <c r="AG3330">
        <v>15175</v>
      </c>
      <c r="AH3330" t="s">
        <v>5948</v>
      </c>
    </row>
    <row r="3331" spans="1:34" x14ac:dyDescent="0.35">
      <c r="A3331" t="s">
        <v>7205</v>
      </c>
      <c r="B3331">
        <v>147953</v>
      </c>
      <c r="C3331" t="s">
        <v>5939</v>
      </c>
      <c r="D3331">
        <v>439</v>
      </c>
      <c r="E3331" t="s">
        <v>32</v>
      </c>
      <c r="F3331">
        <v>1</v>
      </c>
      <c r="G3331">
        <v>1</v>
      </c>
      <c r="H3331" t="s">
        <v>1586</v>
      </c>
      <c r="I3331" t="s">
        <v>1586</v>
      </c>
      <c r="J3331" t="str">
        <f t="shared" si="104"/>
        <v xml:space="preserve">2023 </v>
      </c>
      <c r="K3331" t="str">
        <f t="shared" si="105"/>
        <v xml:space="preserve">2023 </v>
      </c>
      <c r="L3331" t="s">
        <v>8533</v>
      </c>
      <c r="M3331" t="s">
        <v>8533</v>
      </c>
      <c r="N3331">
        <v>0</v>
      </c>
      <c r="O3331">
        <v>0</v>
      </c>
      <c r="P3331">
        <v>3</v>
      </c>
      <c r="Q3331">
        <v>0</v>
      </c>
      <c r="R3331">
        <v>3</v>
      </c>
      <c r="S3331">
        <v>3</v>
      </c>
      <c r="T3331">
        <v>3</v>
      </c>
      <c r="U3331">
        <v>12.783329999999999</v>
      </c>
      <c r="V3331">
        <v>-3.75</v>
      </c>
      <c r="W3331">
        <v>476267</v>
      </c>
      <c r="X3331" t="s">
        <v>7206</v>
      </c>
      <c r="Y3331">
        <v>2023</v>
      </c>
      <c r="Z3331" t="s">
        <v>35</v>
      </c>
      <c r="AA3331" t="s">
        <v>36</v>
      </c>
      <c r="AB3331">
        <v>3</v>
      </c>
      <c r="AC3331">
        <v>6716</v>
      </c>
      <c r="AD3331">
        <v>13968</v>
      </c>
      <c r="AE3331" t="s">
        <v>991</v>
      </c>
      <c r="AF3331">
        <v>6716</v>
      </c>
      <c r="AG3331">
        <v>15136</v>
      </c>
      <c r="AH3331" t="s">
        <v>991</v>
      </c>
    </row>
    <row r="3332" spans="1:34" x14ac:dyDescent="0.35">
      <c r="A3332" t="s">
        <v>5938</v>
      </c>
      <c r="B3332">
        <v>147953</v>
      </c>
      <c r="C3332" t="s">
        <v>5939</v>
      </c>
      <c r="D3332">
        <v>439</v>
      </c>
      <c r="E3332" t="s">
        <v>32</v>
      </c>
      <c r="F3332">
        <v>1</v>
      </c>
      <c r="G3332">
        <v>1</v>
      </c>
      <c r="H3332" t="s">
        <v>1586</v>
      </c>
      <c r="I3332" t="s">
        <v>1586</v>
      </c>
      <c r="J3332" t="str">
        <f t="shared" si="104"/>
        <v xml:space="preserve">2023 </v>
      </c>
      <c r="K3332" t="str">
        <f t="shared" si="105"/>
        <v xml:space="preserve">2023 </v>
      </c>
      <c r="L3332" t="s">
        <v>8533</v>
      </c>
      <c r="M3332" t="s">
        <v>8533</v>
      </c>
      <c r="N3332">
        <v>0</v>
      </c>
      <c r="O3332">
        <v>0</v>
      </c>
      <c r="P3332">
        <v>1</v>
      </c>
      <c r="Q3332">
        <v>0</v>
      </c>
      <c r="R3332">
        <v>1</v>
      </c>
      <c r="S3332">
        <v>1</v>
      </c>
      <c r="T3332">
        <v>1</v>
      </c>
      <c r="U3332">
        <v>12.72939</v>
      </c>
      <c r="V3332">
        <v>-3.8630499999999999</v>
      </c>
      <c r="W3332">
        <v>476268</v>
      </c>
      <c r="X3332" t="s">
        <v>7207</v>
      </c>
      <c r="Y3332">
        <v>2023</v>
      </c>
      <c r="Z3332" t="s">
        <v>35</v>
      </c>
      <c r="AA3332" t="s">
        <v>36</v>
      </c>
      <c r="AB3332">
        <v>3</v>
      </c>
      <c r="AC3332">
        <v>6716</v>
      </c>
      <c r="AD3332">
        <v>13968</v>
      </c>
      <c r="AE3332" t="s">
        <v>991</v>
      </c>
      <c r="AF3332">
        <v>6716</v>
      </c>
      <c r="AG3332">
        <v>15136</v>
      </c>
      <c r="AH3332" t="s">
        <v>991</v>
      </c>
    </row>
    <row r="3333" spans="1:34" x14ac:dyDescent="0.35">
      <c r="A3333" t="s">
        <v>7208</v>
      </c>
      <c r="B3333">
        <v>145801</v>
      </c>
      <c r="C3333" t="s">
        <v>5939</v>
      </c>
      <c r="D3333">
        <v>439</v>
      </c>
      <c r="E3333" t="s">
        <v>32</v>
      </c>
      <c r="F3333">
        <v>1</v>
      </c>
      <c r="G3333">
        <v>1</v>
      </c>
      <c r="H3333" t="s">
        <v>2064</v>
      </c>
      <c r="I3333" t="s">
        <v>2064</v>
      </c>
      <c r="J3333" t="str">
        <f t="shared" si="104"/>
        <v xml:space="preserve">2023 </v>
      </c>
      <c r="K3333" t="str">
        <f t="shared" si="105"/>
        <v xml:space="preserve">2023 </v>
      </c>
      <c r="L3333" t="s">
        <v>8529</v>
      </c>
      <c r="M3333" t="s">
        <v>8529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1</v>
      </c>
      <c r="T3333">
        <v>0</v>
      </c>
      <c r="U3333">
        <v>11.117687999999999</v>
      </c>
      <c r="V3333">
        <v>9.3629999999999998E-3</v>
      </c>
      <c r="W3333">
        <v>494533</v>
      </c>
      <c r="X3333" t="s">
        <v>7209</v>
      </c>
      <c r="Y3333">
        <v>2023</v>
      </c>
      <c r="Z3333" t="s">
        <v>35</v>
      </c>
      <c r="AA3333" t="s">
        <v>36</v>
      </c>
      <c r="AB3333">
        <v>1</v>
      </c>
      <c r="AC3333">
        <v>360</v>
      </c>
      <c r="AD3333">
        <v>360</v>
      </c>
      <c r="AE3333" t="s">
        <v>5947</v>
      </c>
      <c r="AF3333">
        <v>15175</v>
      </c>
      <c r="AG3333">
        <v>15175</v>
      </c>
      <c r="AH3333" t="s">
        <v>5948</v>
      </c>
    </row>
    <row r="3334" spans="1:34" x14ac:dyDescent="0.35">
      <c r="A3334" t="s">
        <v>6244</v>
      </c>
      <c r="B3334">
        <v>149401</v>
      </c>
      <c r="C3334" t="s">
        <v>5939</v>
      </c>
      <c r="D3334">
        <v>439</v>
      </c>
      <c r="E3334" t="s">
        <v>32</v>
      </c>
      <c r="F3334">
        <v>1</v>
      </c>
      <c r="G3334">
        <v>1</v>
      </c>
      <c r="H3334" t="s">
        <v>4302</v>
      </c>
      <c r="I3334" t="s">
        <v>4302</v>
      </c>
      <c r="J3334" t="str">
        <f t="shared" si="104"/>
        <v xml:space="preserve">2023 </v>
      </c>
      <c r="K3334" t="str">
        <f t="shared" si="105"/>
        <v xml:space="preserve">2023 </v>
      </c>
      <c r="L3334" t="s">
        <v>8534</v>
      </c>
      <c r="M3334" t="s">
        <v>8534</v>
      </c>
      <c r="N3334">
        <v>0</v>
      </c>
      <c r="O3334">
        <v>0</v>
      </c>
      <c r="P3334">
        <v>9</v>
      </c>
      <c r="Q3334">
        <v>0</v>
      </c>
      <c r="R3334">
        <v>9</v>
      </c>
      <c r="S3334">
        <v>9</v>
      </c>
      <c r="T3334">
        <v>9</v>
      </c>
      <c r="U3334">
        <v>13.971970000000001</v>
      </c>
      <c r="V3334">
        <v>0.30956</v>
      </c>
      <c r="W3334">
        <v>496779</v>
      </c>
      <c r="X3334" t="s">
        <v>7210</v>
      </c>
      <c r="Y3334">
        <v>2023</v>
      </c>
      <c r="Z3334" t="s">
        <v>35</v>
      </c>
      <c r="AA3334" t="s">
        <v>36</v>
      </c>
      <c r="AB3334">
        <v>3</v>
      </c>
      <c r="AC3334">
        <v>234</v>
      </c>
      <c r="AD3334">
        <v>506</v>
      </c>
      <c r="AE3334" t="s">
        <v>796</v>
      </c>
      <c r="AF3334">
        <v>234</v>
      </c>
      <c r="AG3334">
        <v>973</v>
      </c>
      <c r="AH3334" t="s">
        <v>796</v>
      </c>
    </row>
    <row r="3335" spans="1:34" x14ac:dyDescent="0.35">
      <c r="A3335" t="s">
        <v>7211</v>
      </c>
      <c r="B3335">
        <v>146515</v>
      </c>
      <c r="C3335" t="s">
        <v>5939</v>
      </c>
      <c r="D3335">
        <v>439</v>
      </c>
      <c r="E3335" t="s">
        <v>32</v>
      </c>
      <c r="F3335">
        <v>1</v>
      </c>
      <c r="G3335">
        <v>1</v>
      </c>
      <c r="H3335" t="s">
        <v>4302</v>
      </c>
      <c r="I3335" t="s">
        <v>4302</v>
      </c>
      <c r="J3335" t="str">
        <f t="shared" si="104"/>
        <v xml:space="preserve">2023 </v>
      </c>
      <c r="K3335" t="str">
        <f t="shared" si="105"/>
        <v xml:space="preserve">2023 </v>
      </c>
      <c r="L3335" t="s">
        <v>8534</v>
      </c>
      <c r="M3335" t="s">
        <v>8534</v>
      </c>
      <c r="N3335">
        <v>0</v>
      </c>
      <c r="O3335">
        <v>0</v>
      </c>
      <c r="P3335">
        <v>7</v>
      </c>
      <c r="Q3335">
        <v>0</v>
      </c>
      <c r="R3335">
        <v>7</v>
      </c>
      <c r="S3335">
        <v>7</v>
      </c>
      <c r="T3335">
        <v>7</v>
      </c>
      <c r="U3335">
        <v>11.696747999999999</v>
      </c>
      <c r="V3335">
        <v>-2.6035180000000002</v>
      </c>
      <c r="W3335">
        <v>496780</v>
      </c>
      <c r="X3335" t="s">
        <v>7212</v>
      </c>
      <c r="Y3335">
        <v>2023</v>
      </c>
      <c r="Z3335" t="s">
        <v>35</v>
      </c>
      <c r="AA3335" t="s">
        <v>36</v>
      </c>
      <c r="AB3335">
        <v>3</v>
      </c>
      <c r="AC3335">
        <v>6716</v>
      </c>
      <c r="AD3335">
        <v>13968</v>
      </c>
      <c r="AE3335" t="s">
        <v>991</v>
      </c>
      <c r="AF3335">
        <v>6716</v>
      </c>
      <c r="AG3335">
        <v>15136</v>
      </c>
      <c r="AH3335" t="s">
        <v>991</v>
      </c>
    </row>
    <row r="3336" spans="1:34" x14ac:dyDescent="0.35">
      <c r="A3336" t="s">
        <v>7213</v>
      </c>
      <c r="B3336">
        <v>150841</v>
      </c>
      <c r="C3336" t="s">
        <v>5939</v>
      </c>
      <c r="D3336">
        <v>439</v>
      </c>
      <c r="E3336" t="s">
        <v>32</v>
      </c>
      <c r="F3336">
        <v>1</v>
      </c>
      <c r="G3336">
        <v>1</v>
      </c>
      <c r="H3336" t="s">
        <v>4333</v>
      </c>
      <c r="I3336" t="s">
        <v>4333</v>
      </c>
      <c r="J3336" t="str">
        <f t="shared" si="104"/>
        <v xml:space="preserve">2023 </v>
      </c>
      <c r="K3336" t="str">
        <f t="shared" si="105"/>
        <v xml:space="preserve">2023 </v>
      </c>
      <c r="L3336" t="s">
        <v>8534</v>
      </c>
      <c r="M3336" t="s">
        <v>8534</v>
      </c>
      <c r="N3336">
        <v>0</v>
      </c>
      <c r="O3336">
        <v>10</v>
      </c>
      <c r="P3336">
        <v>0</v>
      </c>
      <c r="Q3336">
        <v>0</v>
      </c>
      <c r="R3336">
        <v>10</v>
      </c>
      <c r="S3336">
        <v>10</v>
      </c>
      <c r="T3336">
        <v>0</v>
      </c>
      <c r="U3336">
        <v>14.701447999999999</v>
      </c>
      <c r="V3336">
        <v>9.2945E-2</v>
      </c>
      <c r="W3336">
        <v>496782</v>
      </c>
      <c r="X3336" t="s">
        <v>7214</v>
      </c>
      <c r="Y3336">
        <v>2023</v>
      </c>
      <c r="Z3336" t="s">
        <v>35</v>
      </c>
      <c r="AA3336" t="s">
        <v>36</v>
      </c>
      <c r="AB3336">
        <v>1</v>
      </c>
      <c r="AC3336">
        <v>13840</v>
      </c>
      <c r="AD3336">
        <v>13840</v>
      </c>
      <c r="AE3336" t="s">
        <v>5943</v>
      </c>
      <c r="AF3336">
        <v>14953</v>
      </c>
      <c r="AG3336">
        <v>14953</v>
      </c>
      <c r="AH3336" t="s">
        <v>5944</v>
      </c>
    </row>
    <row r="3337" spans="1:34" x14ac:dyDescent="0.35">
      <c r="A3337" t="s">
        <v>7095</v>
      </c>
      <c r="B3337">
        <v>149397</v>
      </c>
      <c r="C3337" t="s">
        <v>5939</v>
      </c>
      <c r="D3337">
        <v>439</v>
      </c>
      <c r="E3337" t="s">
        <v>32</v>
      </c>
      <c r="F3337">
        <v>1</v>
      </c>
      <c r="G3337">
        <v>1</v>
      </c>
      <c r="H3337" t="s">
        <v>7215</v>
      </c>
      <c r="I3337" t="s">
        <v>7215</v>
      </c>
      <c r="J3337" t="str">
        <f t="shared" si="104"/>
        <v xml:space="preserve">2022 </v>
      </c>
      <c r="K3337" t="str">
        <f t="shared" si="105"/>
        <v xml:space="preserve">2022 </v>
      </c>
      <c r="L3337" t="s">
        <v>8539</v>
      </c>
      <c r="M3337" t="s">
        <v>8539</v>
      </c>
      <c r="N3337">
        <v>27</v>
      </c>
      <c r="O3337">
        <v>0</v>
      </c>
      <c r="P3337">
        <v>10</v>
      </c>
      <c r="Q3337">
        <v>0</v>
      </c>
      <c r="R3337">
        <v>37</v>
      </c>
      <c r="S3337">
        <v>37</v>
      </c>
      <c r="T3337">
        <v>37</v>
      </c>
      <c r="U3337">
        <v>13.91297</v>
      </c>
      <c r="V3337">
        <v>-1.63426</v>
      </c>
      <c r="W3337">
        <v>448960</v>
      </c>
      <c r="X3337" t="s">
        <v>7216</v>
      </c>
      <c r="Y3337">
        <v>2022</v>
      </c>
      <c r="Z3337" t="s">
        <v>35</v>
      </c>
      <c r="AA3337" t="s">
        <v>36</v>
      </c>
      <c r="AB3337">
        <v>1</v>
      </c>
      <c r="AC3337">
        <v>360</v>
      </c>
      <c r="AD3337">
        <v>360</v>
      </c>
      <c r="AE3337" t="s">
        <v>5947</v>
      </c>
      <c r="AF3337">
        <v>15175</v>
      </c>
      <c r="AG3337">
        <v>15175</v>
      </c>
      <c r="AH3337" t="s">
        <v>5948</v>
      </c>
    </row>
    <row r="3338" spans="1:34" x14ac:dyDescent="0.35">
      <c r="A3338" t="s">
        <v>6763</v>
      </c>
      <c r="B3338">
        <v>145800</v>
      </c>
      <c r="C3338" t="s">
        <v>5939</v>
      </c>
      <c r="D3338">
        <v>439</v>
      </c>
      <c r="E3338" t="s">
        <v>32</v>
      </c>
      <c r="F3338">
        <v>1</v>
      </c>
      <c r="G3338">
        <v>1</v>
      </c>
      <c r="H3338" t="s">
        <v>1586</v>
      </c>
      <c r="I3338" t="s">
        <v>1586</v>
      </c>
      <c r="J3338" t="str">
        <f t="shared" si="104"/>
        <v xml:space="preserve">2023 </v>
      </c>
      <c r="K3338" t="str">
        <f t="shared" si="105"/>
        <v xml:space="preserve">2023 </v>
      </c>
      <c r="L3338" t="s">
        <v>8533</v>
      </c>
      <c r="M3338" t="s">
        <v>8533</v>
      </c>
      <c r="N3338">
        <v>18</v>
      </c>
      <c r="O3338">
        <v>50</v>
      </c>
      <c r="P3338">
        <v>0</v>
      </c>
      <c r="Q3338">
        <v>0</v>
      </c>
      <c r="R3338">
        <v>68</v>
      </c>
      <c r="S3338">
        <v>83</v>
      </c>
      <c r="T3338">
        <v>68</v>
      </c>
      <c r="U3338">
        <v>11.339449999999999</v>
      </c>
      <c r="V3338">
        <v>-5.6919999999999998E-2</v>
      </c>
      <c r="W3338">
        <v>476270</v>
      </c>
      <c r="X3338" t="s">
        <v>7217</v>
      </c>
      <c r="Y3338">
        <v>2023</v>
      </c>
      <c r="Z3338" t="s">
        <v>35</v>
      </c>
      <c r="AA3338" t="s">
        <v>36</v>
      </c>
      <c r="AB3338">
        <v>1</v>
      </c>
      <c r="AC3338">
        <v>360</v>
      </c>
      <c r="AD3338">
        <v>360</v>
      </c>
      <c r="AE3338" t="s">
        <v>5947</v>
      </c>
      <c r="AF3338">
        <v>15175</v>
      </c>
      <c r="AG3338">
        <v>15175</v>
      </c>
      <c r="AH3338" t="s">
        <v>5948</v>
      </c>
    </row>
    <row r="3339" spans="1:34" x14ac:dyDescent="0.35">
      <c r="A3339" t="s">
        <v>6438</v>
      </c>
      <c r="B3339">
        <v>148678</v>
      </c>
      <c r="C3339" t="s">
        <v>5939</v>
      </c>
      <c r="D3339">
        <v>439</v>
      </c>
      <c r="E3339" t="s">
        <v>32</v>
      </c>
      <c r="F3339">
        <v>1</v>
      </c>
      <c r="G3339">
        <v>1</v>
      </c>
      <c r="H3339" t="s">
        <v>3501</v>
      </c>
      <c r="I3339" t="s">
        <v>3501</v>
      </c>
      <c r="J3339" t="str">
        <f t="shared" si="104"/>
        <v xml:space="preserve">2023 </v>
      </c>
      <c r="K3339" t="str">
        <f t="shared" si="105"/>
        <v xml:space="preserve">2023 </v>
      </c>
      <c r="L3339" t="s">
        <v>8533</v>
      </c>
      <c r="M3339" t="s">
        <v>8533</v>
      </c>
      <c r="N3339">
        <v>1</v>
      </c>
      <c r="O3339">
        <v>0</v>
      </c>
      <c r="P3339">
        <v>0</v>
      </c>
      <c r="Q3339">
        <v>0</v>
      </c>
      <c r="R3339">
        <v>1</v>
      </c>
      <c r="S3339">
        <v>1</v>
      </c>
      <c r="T3339">
        <v>1</v>
      </c>
      <c r="U3339">
        <v>13.038589999999999</v>
      </c>
      <c r="V3339">
        <v>-1.2377</v>
      </c>
      <c r="W3339">
        <v>476273</v>
      </c>
      <c r="X3339" t="s">
        <v>7218</v>
      </c>
      <c r="Y3339">
        <v>2023</v>
      </c>
      <c r="Z3339" t="s">
        <v>35</v>
      </c>
      <c r="AA3339" t="s">
        <v>36</v>
      </c>
      <c r="AB3339">
        <v>1</v>
      </c>
      <c r="AC3339">
        <v>360</v>
      </c>
      <c r="AD3339">
        <v>360</v>
      </c>
      <c r="AE3339" t="s">
        <v>5947</v>
      </c>
      <c r="AF3339">
        <v>15175</v>
      </c>
      <c r="AG3339">
        <v>15175</v>
      </c>
      <c r="AH3339" t="s">
        <v>5948</v>
      </c>
    </row>
    <row r="3340" spans="1:34" x14ac:dyDescent="0.35">
      <c r="A3340" t="s">
        <v>7219</v>
      </c>
      <c r="B3340">
        <v>148680</v>
      </c>
      <c r="C3340" t="s">
        <v>5939</v>
      </c>
      <c r="D3340">
        <v>439</v>
      </c>
      <c r="E3340" t="s">
        <v>32</v>
      </c>
      <c r="F3340">
        <v>1</v>
      </c>
      <c r="G3340">
        <v>1</v>
      </c>
      <c r="H3340" t="s">
        <v>3501</v>
      </c>
      <c r="I3340" t="s">
        <v>3501</v>
      </c>
      <c r="J3340" t="str">
        <f t="shared" si="104"/>
        <v xml:space="preserve">2023 </v>
      </c>
      <c r="K3340" t="str">
        <f t="shared" si="105"/>
        <v xml:space="preserve">2023 </v>
      </c>
      <c r="L3340" t="s">
        <v>8533</v>
      </c>
      <c r="M3340" t="s">
        <v>8533</v>
      </c>
      <c r="N3340">
        <v>0</v>
      </c>
      <c r="O3340">
        <v>0</v>
      </c>
      <c r="P3340">
        <v>5</v>
      </c>
      <c r="Q3340">
        <v>0</v>
      </c>
      <c r="R3340">
        <v>5</v>
      </c>
      <c r="S3340">
        <v>5</v>
      </c>
      <c r="T3340">
        <v>5</v>
      </c>
      <c r="U3340">
        <v>13.03304</v>
      </c>
      <c r="V3340">
        <v>-0.43803999999999998</v>
      </c>
      <c r="W3340">
        <v>476274</v>
      </c>
      <c r="X3340" t="s">
        <v>7220</v>
      </c>
      <c r="Y3340">
        <v>2023</v>
      </c>
      <c r="Z3340" t="s">
        <v>35</v>
      </c>
      <c r="AA3340" t="s">
        <v>36</v>
      </c>
      <c r="AB3340">
        <v>3</v>
      </c>
      <c r="AC3340">
        <v>6716</v>
      </c>
      <c r="AD3340">
        <v>13968</v>
      </c>
      <c r="AE3340" t="s">
        <v>991</v>
      </c>
      <c r="AF3340">
        <v>6716</v>
      </c>
      <c r="AG3340">
        <v>15136</v>
      </c>
      <c r="AH3340" t="s">
        <v>991</v>
      </c>
    </row>
    <row r="3341" spans="1:34" x14ac:dyDescent="0.35">
      <c r="A3341" t="s">
        <v>7221</v>
      </c>
      <c r="B3341">
        <v>148680</v>
      </c>
      <c r="C3341" t="s">
        <v>5939</v>
      </c>
      <c r="D3341">
        <v>439</v>
      </c>
      <c r="E3341" t="s">
        <v>32</v>
      </c>
      <c r="F3341">
        <v>1</v>
      </c>
      <c r="G3341">
        <v>1</v>
      </c>
      <c r="H3341" t="s">
        <v>3501</v>
      </c>
      <c r="I3341" t="s">
        <v>3501</v>
      </c>
      <c r="J3341" t="str">
        <f t="shared" si="104"/>
        <v xml:space="preserve">2023 </v>
      </c>
      <c r="K3341" t="str">
        <f t="shared" si="105"/>
        <v xml:space="preserve">2023 </v>
      </c>
      <c r="L3341" t="s">
        <v>8533</v>
      </c>
      <c r="M3341" t="s">
        <v>8533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1</v>
      </c>
      <c r="T3341">
        <v>0</v>
      </c>
      <c r="U3341">
        <v>13.25</v>
      </c>
      <c r="V3341">
        <v>-0.5</v>
      </c>
      <c r="W3341">
        <v>476275</v>
      </c>
      <c r="X3341" t="s">
        <v>7222</v>
      </c>
      <c r="Y3341">
        <v>2023</v>
      </c>
      <c r="Z3341" t="s">
        <v>35</v>
      </c>
      <c r="AA3341" t="s">
        <v>36</v>
      </c>
      <c r="AB3341">
        <v>3</v>
      </c>
      <c r="AC3341">
        <v>6716</v>
      </c>
      <c r="AD3341">
        <v>13968</v>
      </c>
      <c r="AE3341" t="s">
        <v>991</v>
      </c>
      <c r="AF3341">
        <v>6716</v>
      </c>
      <c r="AG3341">
        <v>15136</v>
      </c>
      <c r="AH3341" t="s">
        <v>991</v>
      </c>
    </row>
    <row r="3342" spans="1:34" x14ac:dyDescent="0.35">
      <c r="A3342" t="s">
        <v>6369</v>
      </c>
      <c r="B3342">
        <v>145800</v>
      </c>
      <c r="C3342" t="s">
        <v>5939</v>
      </c>
      <c r="D3342">
        <v>439</v>
      </c>
      <c r="E3342" t="s">
        <v>32</v>
      </c>
      <c r="F3342">
        <v>1</v>
      </c>
      <c r="G3342">
        <v>1</v>
      </c>
      <c r="H3342" t="s">
        <v>6601</v>
      </c>
      <c r="I3342" t="s">
        <v>6601</v>
      </c>
      <c r="J3342" t="str">
        <f t="shared" si="104"/>
        <v xml:space="preserve">2023 </v>
      </c>
      <c r="K3342" t="str">
        <f t="shared" si="105"/>
        <v xml:space="preserve">2023 </v>
      </c>
      <c r="L3342" t="s">
        <v>8531</v>
      </c>
      <c r="M3342" t="s">
        <v>8531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1</v>
      </c>
      <c r="T3342">
        <v>0</v>
      </c>
      <c r="U3342">
        <v>11.25806</v>
      </c>
      <c r="V3342">
        <v>-0.30610999999999999</v>
      </c>
      <c r="W3342">
        <v>494541</v>
      </c>
      <c r="X3342" t="s">
        <v>7223</v>
      </c>
      <c r="Y3342">
        <v>2023</v>
      </c>
      <c r="Z3342" t="s">
        <v>35</v>
      </c>
      <c r="AA3342" t="s">
        <v>36</v>
      </c>
      <c r="AB3342">
        <v>1</v>
      </c>
      <c r="AC3342">
        <v>360</v>
      </c>
      <c r="AD3342">
        <v>360</v>
      </c>
      <c r="AE3342" t="s">
        <v>5947</v>
      </c>
      <c r="AF3342">
        <v>15175</v>
      </c>
      <c r="AG3342">
        <v>15175</v>
      </c>
      <c r="AH3342" t="s">
        <v>5948</v>
      </c>
    </row>
    <row r="3343" spans="1:34" x14ac:dyDescent="0.35">
      <c r="A3343" t="s">
        <v>6055</v>
      </c>
      <c r="B3343">
        <v>150117</v>
      </c>
      <c r="C3343" t="s">
        <v>5939</v>
      </c>
      <c r="D3343">
        <v>439</v>
      </c>
      <c r="E3343" t="s">
        <v>32</v>
      </c>
      <c r="F3343">
        <v>1</v>
      </c>
      <c r="G3343">
        <v>1</v>
      </c>
      <c r="H3343" t="s">
        <v>6977</v>
      </c>
      <c r="I3343" t="s">
        <v>6977</v>
      </c>
      <c r="J3343" t="str">
        <f t="shared" si="104"/>
        <v xml:space="preserve">2019 </v>
      </c>
      <c r="K3343" t="str">
        <f t="shared" si="105"/>
        <v xml:space="preserve">2019 </v>
      </c>
      <c r="L3343" t="s">
        <v>8540</v>
      </c>
      <c r="M3343" t="s">
        <v>8540</v>
      </c>
      <c r="N3343">
        <v>1</v>
      </c>
      <c r="O3343">
        <v>9</v>
      </c>
      <c r="P3343">
        <v>0</v>
      </c>
      <c r="Q3343">
        <v>0</v>
      </c>
      <c r="R3343">
        <v>10</v>
      </c>
      <c r="S3343">
        <v>10</v>
      </c>
      <c r="T3343">
        <v>0</v>
      </c>
      <c r="U3343">
        <v>14.099399999999999</v>
      </c>
      <c r="V3343">
        <v>-1.62554</v>
      </c>
      <c r="W3343">
        <v>321686</v>
      </c>
      <c r="X3343" t="s">
        <v>7224</v>
      </c>
      <c r="Y3343">
        <v>2019</v>
      </c>
      <c r="Z3343" t="s">
        <v>35</v>
      </c>
      <c r="AA3343" t="s">
        <v>36</v>
      </c>
      <c r="AB3343">
        <v>1</v>
      </c>
      <c r="AC3343">
        <v>360</v>
      </c>
      <c r="AD3343">
        <v>360</v>
      </c>
      <c r="AE3343" t="s">
        <v>5947</v>
      </c>
      <c r="AF3343">
        <v>15175</v>
      </c>
      <c r="AG3343">
        <v>15175</v>
      </c>
      <c r="AH3343" t="s">
        <v>5948</v>
      </c>
    </row>
    <row r="3344" spans="1:34" x14ac:dyDescent="0.35">
      <c r="A3344" t="s">
        <v>7225</v>
      </c>
      <c r="B3344">
        <v>148678</v>
      </c>
      <c r="C3344" t="s">
        <v>5939</v>
      </c>
      <c r="D3344">
        <v>439</v>
      </c>
      <c r="E3344" t="s">
        <v>32</v>
      </c>
      <c r="F3344">
        <v>1</v>
      </c>
      <c r="G3344">
        <v>1</v>
      </c>
      <c r="H3344" t="s">
        <v>3661</v>
      </c>
      <c r="I3344" t="s">
        <v>3661</v>
      </c>
      <c r="J3344" t="str">
        <f t="shared" si="104"/>
        <v xml:space="preserve">2022 </v>
      </c>
      <c r="K3344" t="str">
        <f t="shared" si="105"/>
        <v xml:space="preserve">2022 </v>
      </c>
      <c r="L3344" t="s">
        <v>8539</v>
      </c>
      <c r="M3344" t="s">
        <v>8539</v>
      </c>
      <c r="N3344">
        <v>0</v>
      </c>
      <c r="O3344">
        <v>0</v>
      </c>
      <c r="P3344">
        <v>6</v>
      </c>
      <c r="Q3344">
        <v>0</v>
      </c>
      <c r="R3344">
        <v>6</v>
      </c>
      <c r="S3344">
        <v>14</v>
      </c>
      <c r="T3344">
        <v>6</v>
      </c>
      <c r="U3344">
        <v>13.43013</v>
      </c>
      <c r="V3344">
        <v>-1.4868300000000001</v>
      </c>
      <c r="W3344">
        <v>448990</v>
      </c>
      <c r="X3344" t="s">
        <v>7226</v>
      </c>
      <c r="Y3344">
        <v>2022</v>
      </c>
      <c r="Z3344" t="s">
        <v>35</v>
      </c>
      <c r="AA3344" t="s">
        <v>36</v>
      </c>
      <c r="AB3344">
        <v>3</v>
      </c>
      <c r="AC3344">
        <v>6716</v>
      </c>
      <c r="AD3344">
        <v>13968</v>
      </c>
      <c r="AE3344" t="s">
        <v>991</v>
      </c>
      <c r="AF3344">
        <v>6716</v>
      </c>
      <c r="AG3344">
        <v>15136</v>
      </c>
      <c r="AH3344" t="s">
        <v>991</v>
      </c>
    </row>
    <row r="3345" spans="1:34" x14ac:dyDescent="0.35">
      <c r="A3345" t="s">
        <v>5975</v>
      </c>
      <c r="B3345">
        <v>145800</v>
      </c>
      <c r="C3345" t="s">
        <v>5939</v>
      </c>
      <c r="D3345">
        <v>439</v>
      </c>
      <c r="E3345" t="s">
        <v>32</v>
      </c>
      <c r="F3345">
        <v>1</v>
      </c>
      <c r="G3345">
        <v>2</v>
      </c>
      <c r="H3345" t="s">
        <v>1651</v>
      </c>
      <c r="I3345" t="s">
        <v>7227</v>
      </c>
      <c r="J3345" t="str">
        <f t="shared" si="104"/>
        <v xml:space="preserve">2023 </v>
      </c>
      <c r="K3345" t="str">
        <f t="shared" si="105"/>
        <v xml:space="preserve">2023 </v>
      </c>
      <c r="L3345" t="s">
        <v>8530</v>
      </c>
      <c r="M3345" t="s">
        <v>8530</v>
      </c>
      <c r="N3345">
        <v>0</v>
      </c>
      <c r="O3345">
        <v>1</v>
      </c>
      <c r="P3345">
        <v>0</v>
      </c>
      <c r="Q3345">
        <v>0</v>
      </c>
      <c r="R3345">
        <v>1</v>
      </c>
      <c r="S3345">
        <v>1</v>
      </c>
      <c r="T3345">
        <v>1</v>
      </c>
      <c r="U3345">
        <v>11.41667</v>
      </c>
      <c r="V3345">
        <v>-0.28333000000000003</v>
      </c>
      <c r="W3345">
        <v>476289</v>
      </c>
      <c r="X3345" t="s">
        <v>7228</v>
      </c>
      <c r="Y3345">
        <v>2023</v>
      </c>
      <c r="Z3345" t="s">
        <v>35</v>
      </c>
      <c r="AA3345" t="s">
        <v>36</v>
      </c>
      <c r="AB3345">
        <v>1</v>
      </c>
      <c r="AC3345">
        <v>360</v>
      </c>
      <c r="AD3345">
        <v>360</v>
      </c>
      <c r="AE3345" t="s">
        <v>5947</v>
      </c>
      <c r="AF3345">
        <v>15175</v>
      </c>
      <c r="AG3345">
        <v>15175</v>
      </c>
      <c r="AH3345" t="s">
        <v>5948</v>
      </c>
    </row>
    <row r="3346" spans="1:34" x14ac:dyDescent="0.35">
      <c r="A3346" t="s">
        <v>7229</v>
      </c>
      <c r="B3346">
        <v>148679</v>
      </c>
      <c r="C3346" t="s">
        <v>5939</v>
      </c>
      <c r="D3346">
        <v>439</v>
      </c>
      <c r="E3346" t="s">
        <v>32</v>
      </c>
      <c r="F3346">
        <v>1</v>
      </c>
      <c r="G3346">
        <v>2</v>
      </c>
      <c r="H3346" t="s">
        <v>4333</v>
      </c>
      <c r="I3346" t="s">
        <v>4190</v>
      </c>
      <c r="J3346" t="str">
        <f t="shared" si="104"/>
        <v xml:space="preserve">2023 </v>
      </c>
      <c r="K3346" t="str">
        <f t="shared" si="105"/>
        <v xml:space="preserve">2023 </v>
      </c>
      <c r="L3346" t="s">
        <v>8534</v>
      </c>
      <c r="M3346" t="s">
        <v>8534</v>
      </c>
      <c r="N3346">
        <v>0</v>
      </c>
      <c r="O3346">
        <v>0</v>
      </c>
      <c r="P3346">
        <v>1</v>
      </c>
      <c r="Q3346">
        <v>0</v>
      </c>
      <c r="R3346">
        <v>1</v>
      </c>
      <c r="S3346">
        <v>1</v>
      </c>
      <c r="T3346">
        <v>1</v>
      </c>
      <c r="U3346">
        <v>13.41513</v>
      </c>
      <c r="V3346">
        <v>-0.54101999999999995</v>
      </c>
      <c r="W3346">
        <v>496810</v>
      </c>
      <c r="X3346" t="s">
        <v>7230</v>
      </c>
      <c r="Y3346">
        <v>2023</v>
      </c>
      <c r="Z3346" t="s">
        <v>35</v>
      </c>
      <c r="AA3346" t="s">
        <v>36</v>
      </c>
      <c r="AB3346">
        <v>3</v>
      </c>
      <c r="AC3346">
        <v>6716</v>
      </c>
      <c r="AD3346">
        <v>13968</v>
      </c>
      <c r="AE3346" t="s">
        <v>991</v>
      </c>
      <c r="AF3346">
        <v>6716</v>
      </c>
      <c r="AG3346">
        <v>15136</v>
      </c>
      <c r="AH3346" t="s">
        <v>991</v>
      </c>
    </row>
    <row r="3347" spans="1:34" x14ac:dyDescent="0.35">
      <c r="A3347" t="s">
        <v>7231</v>
      </c>
      <c r="B3347">
        <v>150117</v>
      </c>
      <c r="C3347" t="s">
        <v>5939</v>
      </c>
      <c r="D3347">
        <v>439</v>
      </c>
      <c r="E3347" t="s">
        <v>32</v>
      </c>
      <c r="F3347">
        <v>1</v>
      </c>
      <c r="G3347">
        <v>1</v>
      </c>
      <c r="H3347" t="s">
        <v>4704</v>
      </c>
      <c r="I3347" t="s">
        <v>4704</v>
      </c>
      <c r="J3347" t="str">
        <f t="shared" si="104"/>
        <v xml:space="preserve">2018 </v>
      </c>
      <c r="K3347" t="str">
        <f t="shared" si="105"/>
        <v xml:space="preserve">2018 </v>
      </c>
      <c r="L3347" t="s">
        <v>8535</v>
      </c>
      <c r="M3347" t="s">
        <v>8535</v>
      </c>
      <c r="N3347">
        <v>0</v>
      </c>
      <c r="O3347">
        <v>0</v>
      </c>
      <c r="P3347">
        <v>1</v>
      </c>
      <c r="Q3347">
        <v>0</v>
      </c>
      <c r="R3347">
        <v>1</v>
      </c>
      <c r="S3347">
        <v>2</v>
      </c>
      <c r="T3347">
        <v>1</v>
      </c>
      <c r="U3347">
        <v>14.143681000000001</v>
      </c>
      <c r="V3347">
        <v>-1.8418859999999999</v>
      </c>
      <c r="W3347">
        <v>260124</v>
      </c>
      <c r="X3347" t="s">
        <v>7232</v>
      </c>
      <c r="Y3347">
        <v>2018</v>
      </c>
      <c r="Z3347" t="s">
        <v>35</v>
      </c>
      <c r="AA3347" t="s">
        <v>36</v>
      </c>
      <c r="AB3347">
        <v>3</v>
      </c>
      <c r="AC3347">
        <v>6716</v>
      </c>
      <c r="AD3347">
        <v>13968</v>
      </c>
      <c r="AE3347" t="s">
        <v>991</v>
      </c>
      <c r="AF3347">
        <v>6716</v>
      </c>
      <c r="AG3347">
        <v>15136</v>
      </c>
      <c r="AH3347" t="s">
        <v>991</v>
      </c>
    </row>
    <row r="3348" spans="1:34" x14ac:dyDescent="0.35">
      <c r="A3348" t="s">
        <v>7233</v>
      </c>
      <c r="B3348">
        <v>145801</v>
      </c>
      <c r="C3348" t="s">
        <v>5939</v>
      </c>
      <c r="D3348">
        <v>439</v>
      </c>
      <c r="E3348" t="s">
        <v>32</v>
      </c>
      <c r="F3348">
        <v>1</v>
      </c>
      <c r="G3348">
        <v>1</v>
      </c>
      <c r="H3348" t="s">
        <v>7227</v>
      </c>
      <c r="I3348" t="s">
        <v>7227</v>
      </c>
      <c r="J3348" t="str">
        <f t="shared" si="104"/>
        <v xml:space="preserve">2023 </v>
      </c>
      <c r="K3348" t="str">
        <f t="shared" si="105"/>
        <v xml:space="preserve">2023 </v>
      </c>
      <c r="L3348" t="s">
        <v>8530</v>
      </c>
      <c r="M3348" t="s">
        <v>8530</v>
      </c>
      <c r="N3348">
        <v>0</v>
      </c>
      <c r="O3348">
        <v>50</v>
      </c>
      <c r="P3348">
        <v>0</v>
      </c>
      <c r="Q3348">
        <v>0</v>
      </c>
      <c r="R3348">
        <v>50</v>
      </c>
      <c r="S3348">
        <v>50</v>
      </c>
      <c r="T3348">
        <v>50</v>
      </c>
      <c r="U3348">
        <v>11.455304</v>
      </c>
      <c r="V3348">
        <v>0.19802500000000001</v>
      </c>
      <c r="W3348">
        <v>476291</v>
      </c>
      <c r="X3348" t="s">
        <v>7234</v>
      </c>
      <c r="Y3348">
        <v>2023</v>
      </c>
      <c r="Z3348" t="s">
        <v>35</v>
      </c>
      <c r="AA3348" t="s">
        <v>36</v>
      </c>
      <c r="AB3348">
        <v>1</v>
      </c>
      <c r="AC3348">
        <v>360</v>
      </c>
      <c r="AD3348">
        <v>360</v>
      </c>
      <c r="AE3348" t="s">
        <v>5947</v>
      </c>
      <c r="AF3348">
        <v>15175</v>
      </c>
      <c r="AG3348">
        <v>15175</v>
      </c>
      <c r="AH3348" t="s">
        <v>5948</v>
      </c>
    </row>
    <row r="3349" spans="1:34" x14ac:dyDescent="0.35">
      <c r="A3349" t="s">
        <v>6783</v>
      </c>
      <c r="B3349">
        <v>150840</v>
      </c>
      <c r="C3349" t="s">
        <v>5939</v>
      </c>
      <c r="D3349">
        <v>439</v>
      </c>
      <c r="E3349" t="s">
        <v>32</v>
      </c>
      <c r="F3349">
        <v>1</v>
      </c>
      <c r="G3349">
        <v>1</v>
      </c>
      <c r="H3349" t="s">
        <v>4285</v>
      </c>
      <c r="I3349" t="s">
        <v>4285</v>
      </c>
      <c r="J3349" t="str">
        <f t="shared" si="104"/>
        <v xml:space="preserve">2023 </v>
      </c>
      <c r="K3349" t="str">
        <f t="shared" si="105"/>
        <v xml:space="preserve">2023 </v>
      </c>
      <c r="L3349" t="s">
        <v>8530</v>
      </c>
      <c r="M3349" t="s">
        <v>8530</v>
      </c>
      <c r="N3349">
        <v>0</v>
      </c>
      <c r="O3349">
        <v>1</v>
      </c>
      <c r="P3349">
        <v>0</v>
      </c>
      <c r="Q3349">
        <v>0</v>
      </c>
      <c r="R3349">
        <v>1</v>
      </c>
      <c r="S3349">
        <v>1</v>
      </c>
      <c r="T3349">
        <v>1</v>
      </c>
      <c r="U3349">
        <v>14.9</v>
      </c>
      <c r="V3349">
        <v>-0.4</v>
      </c>
      <c r="W3349">
        <v>476292</v>
      </c>
      <c r="X3349" t="s">
        <v>7235</v>
      </c>
      <c r="Y3349">
        <v>2023</v>
      </c>
      <c r="Z3349" t="s">
        <v>35</v>
      </c>
      <c r="AA3349" t="s">
        <v>36</v>
      </c>
      <c r="AB3349">
        <v>1</v>
      </c>
      <c r="AC3349">
        <v>13840</v>
      </c>
      <c r="AD3349">
        <v>13840</v>
      </c>
      <c r="AE3349" t="s">
        <v>5943</v>
      </c>
      <c r="AF3349">
        <v>14953</v>
      </c>
      <c r="AG3349">
        <v>14953</v>
      </c>
      <c r="AH3349" t="s">
        <v>5944</v>
      </c>
    </row>
    <row r="3350" spans="1:34" x14ac:dyDescent="0.35">
      <c r="A3350" t="s">
        <v>7236</v>
      </c>
      <c r="B3350">
        <v>148678</v>
      </c>
      <c r="C3350" t="s">
        <v>5939</v>
      </c>
      <c r="D3350">
        <v>439</v>
      </c>
      <c r="E3350" t="s">
        <v>32</v>
      </c>
      <c r="F3350">
        <v>1</v>
      </c>
      <c r="G3350">
        <v>1</v>
      </c>
      <c r="H3350" t="s">
        <v>4285</v>
      </c>
      <c r="I3350" t="s">
        <v>4285</v>
      </c>
      <c r="J3350" t="str">
        <f t="shared" si="104"/>
        <v xml:space="preserve">2023 </v>
      </c>
      <c r="K3350" t="str">
        <f t="shared" si="105"/>
        <v xml:space="preserve">2023 </v>
      </c>
      <c r="L3350" t="s">
        <v>8530</v>
      </c>
      <c r="M3350" t="s">
        <v>8530</v>
      </c>
      <c r="N3350">
        <v>0</v>
      </c>
      <c r="O3350">
        <v>10</v>
      </c>
      <c r="P3350">
        <v>0</v>
      </c>
      <c r="Q3350">
        <v>0</v>
      </c>
      <c r="R3350">
        <v>10</v>
      </c>
      <c r="S3350">
        <v>12</v>
      </c>
      <c r="T3350">
        <v>10</v>
      </c>
      <c r="U3350">
        <v>13.078208</v>
      </c>
      <c r="V3350">
        <v>-1.413211</v>
      </c>
      <c r="W3350">
        <v>476293</v>
      </c>
      <c r="X3350" t="s">
        <v>7237</v>
      </c>
      <c r="Y3350">
        <v>2023</v>
      </c>
      <c r="Z3350" t="s">
        <v>35</v>
      </c>
      <c r="AA3350" t="s">
        <v>36</v>
      </c>
      <c r="AB3350">
        <v>1</v>
      </c>
      <c r="AC3350">
        <v>360</v>
      </c>
      <c r="AD3350">
        <v>360</v>
      </c>
      <c r="AE3350" t="s">
        <v>5947</v>
      </c>
      <c r="AF3350">
        <v>15175</v>
      </c>
      <c r="AG3350">
        <v>15175</v>
      </c>
      <c r="AH3350" t="s">
        <v>5948</v>
      </c>
    </row>
    <row r="3351" spans="1:34" x14ac:dyDescent="0.35">
      <c r="A3351" t="s">
        <v>7238</v>
      </c>
      <c r="B3351">
        <v>148678</v>
      </c>
      <c r="C3351" t="s">
        <v>5939</v>
      </c>
      <c r="D3351">
        <v>439</v>
      </c>
      <c r="E3351" t="s">
        <v>32</v>
      </c>
      <c r="F3351">
        <v>1</v>
      </c>
      <c r="G3351">
        <v>1</v>
      </c>
      <c r="H3351" t="s">
        <v>7227</v>
      </c>
      <c r="I3351" t="s">
        <v>7227</v>
      </c>
      <c r="J3351" t="str">
        <f t="shared" si="104"/>
        <v xml:space="preserve">2023 </v>
      </c>
      <c r="K3351" t="str">
        <f t="shared" si="105"/>
        <v xml:space="preserve">2023 </v>
      </c>
      <c r="L3351" t="s">
        <v>8530</v>
      </c>
      <c r="M3351" t="s">
        <v>8530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1</v>
      </c>
      <c r="T3351">
        <v>0</v>
      </c>
      <c r="U3351">
        <v>13.453900000000001</v>
      </c>
      <c r="V3351">
        <v>-1.4518899999999999</v>
      </c>
      <c r="W3351">
        <v>476294</v>
      </c>
      <c r="X3351" t="s">
        <v>7239</v>
      </c>
      <c r="Y3351">
        <v>2023</v>
      </c>
      <c r="Z3351" t="s">
        <v>35</v>
      </c>
      <c r="AA3351" t="s">
        <v>36</v>
      </c>
      <c r="AB3351">
        <v>1</v>
      </c>
      <c r="AC3351">
        <v>360</v>
      </c>
      <c r="AD3351">
        <v>360</v>
      </c>
      <c r="AE3351" t="s">
        <v>5947</v>
      </c>
      <c r="AF3351">
        <v>15175</v>
      </c>
      <c r="AG3351">
        <v>15175</v>
      </c>
      <c r="AH3351" t="s">
        <v>5948</v>
      </c>
    </row>
    <row r="3352" spans="1:34" x14ac:dyDescent="0.35">
      <c r="A3352" t="s">
        <v>7240</v>
      </c>
      <c r="B3352">
        <v>149400</v>
      </c>
      <c r="C3352" t="s">
        <v>5939</v>
      </c>
      <c r="D3352">
        <v>439</v>
      </c>
      <c r="E3352" t="s">
        <v>32</v>
      </c>
      <c r="F3352">
        <v>1</v>
      </c>
      <c r="G3352">
        <v>1</v>
      </c>
      <c r="H3352" t="s">
        <v>879</v>
      </c>
      <c r="I3352" t="s">
        <v>879</v>
      </c>
      <c r="J3352" t="str">
        <f t="shared" si="104"/>
        <v xml:space="preserve">2023 </v>
      </c>
      <c r="K3352" t="str">
        <f t="shared" si="105"/>
        <v xml:space="preserve">2023 </v>
      </c>
      <c r="L3352" t="s">
        <v>8534</v>
      </c>
      <c r="M3352" t="s">
        <v>8534</v>
      </c>
      <c r="N3352">
        <v>0</v>
      </c>
      <c r="O3352">
        <v>0</v>
      </c>
      <c r="P3352">
        <v>20</v>
      </c>
      <c r="Q3352">
        <v>0</v>
      </c>
      <c r="R3352">
        <v>20</v>
      </c>
      <c r="S3352">
        <v>50</v>
      </c>
      <c r="T3352">
        <v>20</v>
      </c>
      <c r="U3352">
        <v>13.538923</v>
      </c>
      <c r="V3352">
        <v>-4.0454999999999998E-2</v>
      </c>
      <c r="W3352">
        <v>496812</v>
      </c>
      <c r="X3352" t="s">
        <v>7241</v>
      </c>
      <c r="Y3352">
        <v>2023</v>
      </c>
      <c r="Z3352" t="s">
        <v>35</v>
      </c>
      <c r="AA3352" t="s">
        <v>36</v>
      </c>
      <c r="AB3352">
        <v>3</v>
      </c>
      <c r="AC3352">
        <v>234</v>
      </c>
      <c r="AD3352">
        <v>506</v>
      </c>
      <c r="AE3352" t="s">
        <v>796</v>
      </c>
      <c r="AF3352">
        <v>234</v>
      </c>
      <c r="AG3352">
        <v>973</v>
      </c>
      <c r="AH3352" t="s">
        <v>796</v>
      </c>
    </row>
    <row r="3353" spans="1:34" x14ac:dyDescent="0.35">
      <c r="A3353" t="s">
        <v>7240</v>
      </c>
      <c r="B3353">
        <v>149400</v>
      </c>
      <c r="C3353" t="s">
        <v>5939</v>
      </c>
      <c r="D3353">
        <v>439</v>
      </c>
      <c r="E3353" t="s">
        <v>32</v>
      </c>
      <c r="F3353">
        <v>1</v>
      </c>
      <c r="G3353">
        <v>1</v>
      </c>
      <c r="H3353" t="s">
        <v>4190</v>
      </c>
      <c r="I3353" t="s">
        <v>4190</v>
      </c>
      <c r="J3353" t="str">
        <f t="shared" si="104"/>
        <v xml:space="preserve">2023 </v>
      </c>
      <c r="K3353" t="str">
        <f t="shared" si="105"/>
        <v xml:space="preserve">2023 </v>
      </c>
      <c r="L3353" t="s">
        <v>8534</v>
      </c>
      <c r="M3353" t="s">
        <v>8534</v>
      </c>
      <c r="N3353">
        <v>3</v>
      </c>
      <c r="O3353">
        <v>3</v>
      </c>
      <c r="P3353">
        <v>0</v>
      </c>
      <c r="Q3353">
        <v>44</v>
      </c>
      <c r="R3353">
        <v>50</v>
      </c>
      <c r="S3353">
        <v>50</v>
      </c>
      <c r="T3353">
        <v>50</v>
      </c>
      <c r="U3353">
        <v>13.538923</v>
      </c>
      <c r="V3353">
        <v>-4.0454999999999998E-2</v>
      </c>
      <c r="W3353">
        <v>496815</v>
      </c>
      <c r="X3353" t="s">
        <v>7242</v>
      </c>
      <c r="Y3353">
        <v>2023</v>
      </c>
      <c r="Z3353" t="s">
        <v>35</v>
      </c>
      <c r="AA3353" t="s">
        <v>36</v>
      </c>
      <c r="AB3353">
        <v>2</v>
      </c>
      <c r="AC3353">
        <v>16207</v>
      </c>
      <c r="AD3353">
        <v>14864</v>
      </c>
      <c r="AE3353" t="s">
        <v>2547</v>
      </c>
      <c r="AF3353">
        <v>16207</v>
      </c>
      <c r="AG3353">
        <v>16207</v>
      </c>
      <c r="AH3353" t="s">
        <v>2547</v>
      </c>
    </row>
    <row r="3354" spans="1:34" x14ac:dyDescent="0.35">
      <c r="A3354" t="s">
        <v>7243</v>
      </c>
      <c r="B3354">
        <v>147234</v>
      </c>
      <c r="C3354" t="s">
        <v>5939</v>
      </c>
      <c r="D3354">
        <v>439</v>
      </c>
      <c r="E3354" t="s">
        <v>32</v>
      </c>
      <c r="F3354">
        <v>1</v>
      </c>
      <c r="G3354">
        <v>2</v>
      </c>
      <c r="H3354" t="s">
        <v>4335</v>
      </c>
      <c r="I3354" t="s">
        <v>7244</v>
      </c>
      <c r="J3354" t="str">
        <f t="shared" si="104"/>
        <v xml:space="preserve">2023 </v>
      </c>
      <c r="K3354" t="str">
        <f t="shared" si="105"/>
        <v xml:space="preserve">2023 </v>
      </c>
      <c r="L3354" t="s">
        <v>8534</v>
      </c>
      <c r="M3354" t="s">
        <v>8534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1</v>
      </c>
      <c r="T3354">
        <v>0</v>
      </c>
      <c r="U3354">
        <v>12.463380000000001</v>
      </c>
      <c r="V3354">
        <v>-3.46075</v>
      </c>
      <c r="W3354">
        <v>496816</v>
      </c>
      <c r="X3354" t="s">
        <v>7245</v>
      </c>
      <c r="Y3354">
        <v>2023</v>
      </c>
      <c r="Z3354" t="s">
        <v>35</v>
      </c>
      <c r="AA3354" t="s">
        <v>36</v>
      </c>
      <c r="AB3354">
        <v>3</v>
      </c>
      <c r="AC3354">
        <v>6716</v>
      </c>
      <c r="AD3354">
        <v>13968</v>
      </c>
      <c r="AE3354" t="s">
        <v>991</v>
      </c>
      <c r="AF3354">
        <v>6716</v>
      </c>
      <c r="AG3354">
        <v>15136</v>
      </c>
      <c r="AH3354" t="s">
        <v>991</v>
      </c>
    </row>
    <row r="3355" spans="1:34" x14ac:dyDescent="0.35">
      <c r="A3355" t="s">
        <v>6746</v>
      </c>
      <c r="B3355">
        <v>150118</v>
      </c>
      <c r="C3355" t="s">
        <v>5939</v>
      </c>
      <c r="D3355">
        <v>439</v>
      </c>
      <c r="E3355" t="s">
        <v>32</v>
      </c>
      <c r="F3355">
        <v>1</v>
      </c>
      <c r="G3355">
        <v>1</v>
      </c>
      <c r="H3355" t="s">
        <v>4619</v>
      </c>
      <c r="I3355" t="s">
        <v>4619</v>
      </c>
      <c r="J3355" t="str">
        <f t="shared" si="104"/>
        <v xml:space="preserve">2020 </v>
      </c>
      <c r="K3355" t="str">
        <f t="shared" si="105"/>
        <v xml:space="preserve">2020 </v>
      </c>
      <c r="L3355" t="s">
        <v>8537</v>
      </c>
      <c r="M3355" t="s">
        <v>8537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1</v>
      </c>
      <c r="T3355">
        <v>0</v>
      </c>
      <c r="U3355">
        <v>14.064537</v>
      </c>
      <c r="V3355">
        <v>-1.1301859999999999</v>
      </c>
      <c r="W3355">
        <v>358908</v>
      </c>
      <c r="X3355" t="s">
        <v>7246</v>
      </c>
      <c r="Y3355">
        <v>2020</v>
      </c>
      <c r="Z3355" t="s">
        <v>35</v>
      </c>
      <c r="AA3355" t="s">
        <v>36</v>
      </c>
      <c r="AB3355">
        <v>1</v>
      </c>
      <c r="AC3355">
        <v>360</v>
      </c>
      <c r="AD3355">
        <v>360</v>
      </c>
      <c r="AE3355" t="s">
        <v>5947</v>
      </c>
      <c r="AF3355">
        <v>15175</v>
      </c>
      <c r="AG3355">
        <v>15175</v>
      </c>
      <c r="AH3355" t="s">
        <v>5948</v>
      </c>
    </row>
    <row r="3356" spans="1:34" x14ac:dyDescent="0.35">
      <c r="A3356" t="s">
        <v>6746</v>
      </c>
      <c r="B3356">
        <v>150118</v>
      </c>
      <c r="C3356" t="s">
        <v>5939</v>
      </c>
      <c r="D3356">
        <v>439</v>
      </c>
      <c r="E3356" t="s">
        <v>32</v>
      </c>
      <c r="F3356">
        <v>1</v>
      </c>
      <c r="G3356">
        <v>1</v>
      </c>
      <c r="H3356" t="s">
        <v>7247</v>
      </c>
      <c r="I3356" t="s">
        <v>7247</v>
      </c>
      <c r="J3356" t="str">
        <f t="shared" si="104"/>
        <v xml:space="preserve">2020 </v>
      </c>
      <c r="K3356" t="str">
        <f t="shared" si="105"/>
        <v xml:space="preserve">2020 </v>
      </c>
      <c r="L3356" t="s">
        <v>8537</v>
      </c>
      <c r="M3356" t="s">
        <v>8537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1</v>
      </c>
      <c r="T3356">
        <v>0</v>
      </c>
      <c r="U3356">
        <v>14.064537</v>
      </c>
      <c r="V3356">
        <v>-1.1301859999999999</v>
      </c>
      <c r="W3356">
        <v>358910</v>
      </c>
      <c r="X3356" t="s">
        <v>7248</v>
      </c>
      <c r="Y3356">
        <v>2020</v>
      </c>
      <c r="Z3356" t="s">
        <v>35</v>
      </c>
      <c r="AA3356" t="s">
        <v>36</v>
      </c>
      <c r="AB3356">
        <v>1</v>
      </c>
      <c r="AC3356">
        <v>13840</v>
      </c>
      <c r="AD3356">
        <v>13840</v>
      </c>
      <c r="AE3356" t="s">
        <v>5943</v>
      </c>
      <c r="AF3356">
        <v>14953</v>
      </c>
      <c r="AG3356">
        <v>14953</v>
      </c>
      <c r="AH3356" t="s">
        <v>5944</v>
      </c>
    </row>
    <row r="3357" spans="1:34" x14ac:dyDescent="0.35">
      <c r="A3357" t="s">
        <v>6778</v>
      </c>
      <c r="B3357">
        <v>148680</v>
      </c>
      <c r="C3357" t="s">
        <v>5939</v>
      </c>
      <c r="D3357">
        <v>439</v>
      </c>
      <c r="E3357" t="s">
        <v>32</v>
      </c>
      <c r="F3357">
        <v>1</v>
      </c>
      <c r="G3357">
        <v>1</v>
      </c>
      <c r="H3357" t="s">
        <v>4874</v>
      </c>
      <c r="I3357" t="s">
        <v>4874</v>
      </c>
      <c r="J3357" t="str">
        <f t="shared" si="104"/>
        <v xml:space="preserve">2022 </v>
      </c>
      <c r="K3357" t="str">
        <f t="shared" si="105"/>
        <v xml:space="preserve">2022 </v>
      </c>
      <c r="L3357" t="s">
        <v>8532</v>
      </c>
      <c r="M3357" t="s">
        <v>8532</v>
      </c>
      <c r="N3357">
        <v>0</v>
      </c>
      <c r="O3357">
        <v>0</v>
      </c>
      <c r="P3357">
        <v>2</v>
      </c>
      <c r="Q3357">
        <v>0</v>
      </c>
      <c r="R3357">
        <v>2</v>
      </c>
      <c r="S3357">
        <v>2</v>
      </c>
      <c r="T3357">
        <v>2</v>
      </c>
      <c r="U3357">
        <v>13.46536</v>
      </c>
      <c r="V3357">
        <v>-0.32444000000000001</v>
      </c>
      <c r="W3357">
        <v>433656</v>
      </c>
      <c r="X3357" t="s">
        <v>7249</v>
      </c>
      <c r="Y3357">
        <v>2022</v>
      </c>
      <c r="Z3357" t="s">
        <v>35</v>
      </c>
      <c r="AA3357" t="s">
        <v>36</v>
      </c>
      <c r="AB3357">
        <v>1</v>
      </c>
      <c r="AC3357">
        <v>360</v>
      </c>
      <c r="AD3357">
        <v>360</v>
      </c>
      <c r="AE3357" t="s">
        <v>5947</v>
      </c>
      <c r="AF3357">
        <v>15175</v>
      </c>
      <c r="AG3357">
        <v>15175</v>
      </c>
      <c r="AH3357" t="s">
        <v>5948</v>
      </c>
    </row>
    <row r="3358" spans="1:34" x14ac:dyDescent="0.35">
      <c r="A3358" t="s">
        <v>7250</v>
      </c>
      <c r="B3358">
        <v>148680</v>
      </c>
      <c r="C3358" t="s">
        <v>5939</v>
      </c>
      <c r="D3358">
        <v>439</v>
      </c>
      <c r="E3358" t="s">
        <v>32</v>
      </c>
      <c r="F3358">
        <v>1</v>
      </c>
      <c r="G3358">
        <v>1</v>
      </c>
      <c r="H3358" t="s">
        <v>4874</v>
      </c>
      <c r="I3358" t="s">
        <v>4874</v>
      </c>
      <c r="J3358" t="str">
        <f t="shared" si="104"/>
        <v xml:space="preserve">2022 </v>
      </c>
      <c r="K3358" t="str">
        <f t="shared" si="105"/>
        <v xml:space="preserve">2022 </v>
      </c>
      <c r="L3358" t="s">
        <v>8532</v>
      </c>
      <c r="M3358" t="s">
        <v>8532</v>
      </c>
      <c r="N3358">
        <v>13</v>
      </c>
      <c r="O3358">
        <v>0</v>
      </c>
      <c r="P3358">
        <v>0</v>
      </c>
      <c r="Q3358">
        <v>0</v>
      </c>
      <c r="R3358">
        <v>13</v>
      </c>
      <c r="S3358">
        <v>13</v>
      </c>
      <c r="T3358">
        <v>13</v>
      </c>
      <c r="U3358">
        <v>13.457800000000001</v>
      </c>
      <c r="V3358">
        <v>-0.38250000000000001</v>
      </c>
      <c r="W3358">
        <v>433657</v>
      </c>
      <c r="X3358" t="s">
        <v>7251</v>
      </c>
      <c r="Y3358">
        <v>2022</v>
      </c>
      <c r="Z3358" t="s">
        <v>35</v>
      </c>
      <c r="AA3358" t="s">
        <v>36</v>
      </c>
      <c r="AB3358">
        <v>1</v>
      </c>
      <c r="AC3358">
        <v>360</v>
      </c>
      <c r="AD3358">
        <v>360</v>
      </c>
      <c r="AE3358" t="s">
        <v>5947</v>
      </c>
      <c r="AF3358">
        <v>15175</v>
      </c>
      <c r="AG3358">
        <v>15175</v>
      </c>
      <c r="AH3358" t="s">
        <v>5948</v>
      </c>
    </row>
    <row r="3359" spans="1:34" x14ac:dyDescent="0.35">
      <c r="A3359" t="s">
        <v>7252</v>
      </c>
      <c r="B3359">
        <v>147244</v>
      </c>
      <c r="C3359" t="s">
        <v>5939</v>
      </c>
      <c r="D3359">
        <v>439</v>
      </c>
      <c r="E3359" t="s">
        <v>32</v>
      </c>
      <c r="F3359">
        <v>1</v>
      </c>
      <c r="G3359">
        <v>1</v>
      </c>
      <c r="H3359" t="s">
        <v>7244</v>
      </c>
      <c r="I3359" t="s">
        <v>7244</v>
      </c>
      <c r="J3359" t="str">
        <f t="shared" si="104"/>
        <v xml:space="preserve">2023 </v>
      </c>
      <c r="K3359" t="str">
        <f t="shared" si="105"/>
        <v xml:space="preserve">2023 </v>
      </c>
      <c r="L3359" t="s">
        <v>8534</v>
      </c>
      <c r="M3359" t="s">
        <v>8534</v>
      </c>
      <c r="N3359">
        <v>2</v>
      </c>
      <c r="O3359">
        <v>3</v>
      </c>
      <c r="P3359">
        <v>0</v>
      </c>
      <c r="Q3359">
        <v>0</v>
      </c>
      <c r="R3359">
        <v>5</v>
      </c>
      <c r="S3359">
        <v>5</v>
      </c>
      <c r="T3359">
        <v>5</v>
      </c>
      <c r="U3359">
        <v>12.073786999999999</v>
      </c>
      <c r="V3359">
        <v>1.7900430000000001</v>
      </c>
      <c r="W3359">
        <v>496819</v>
      </c>
      <c r="X3359" t="s">
        <v>7253</v>
      </c>
      <c r="Y3359">
        <v>2023</v>
      </c>
      <c r="Z3359" t="s">
        <v>35</v>
      </c>
      <c r="AA3359" t="s">
        <v>36</v>
      </c>
      <c r="AB3359">
        <v>1</v>
      </c>
      <c r="AC3359">
        <v>360</v>
      </c>
      <c r="AD3359">
        <v>360</v>
      </c>
      <c r="AE3359" t="s">
        <v>5947</v>
      </c>
      <c r="AF3359">
        <v>15175</v>
      </c>
      <c r="AG3359">
        <v>15175</v>
      </c>
      <c r="AH3359" t="s">
        <v>5948</v>
      </c>
    </row>
    <row r="3360" spans="1:34" x14ac:dyDescent="0.35">
      <c r="A3360" t="s">
        <v>6408</v>
      </c>
      <c r="B3360">
        <v>148677</v>
      </c>
      <c r="C3360" t="s">
        <v>5939</v>
      </c>
      <c r="D3360">
        <v>439</v>
      </c>
      <c r="E3360" t="s">
        <v>32</v>
      </c>
      <c r="F3360">
        <v>1</v>
      </c>
      <c r="G3360">
        <v>1</v>
      </c>
      <c r="H3360" t="s">
        <v>7254</v>
      </c>
      <c r="I3360" t="s">
        <v>7254</v>
      </c>
      <c r="J3360" t="str">
        <f t="shared" si="104"/>
        <v xml:space="preserve">2023 </v>
      </c>
      <c r="K3360" t="str">
        <f t="shared" si="105"/>
        <v xml:space="preserve">2023 </v>
      </c>
      <c r="L3360" t="s">
        <v>8534</v>
      </c>
      <c r="M3360" t="s">
        <v>8534</v>
      </c>
      <c r="N3360">
        <v>0</v>
      </c>
      <c r="O3360">
        <v>0</v>
      </c>
      <c r="P3360">
        <v>1</v>
      </c>
      <c r="Q3360">
        <v>0</v>
      </c>
      <c r="R3360">
        <v>1</v>
      </c>
      <c r="S3360">
        <v>1</v>
      </c>
      <c r="T3360">
        <v>1</v>
      </c>
      <c r="U3360">
        <v>13.45</v>
      </c>
      <c r="V3360">
        <v>-1.55</v>
      </c>
      <c r="W3360">
        <v>496820</v>
      </c>
      <c r="X3360" t="s">
        <v>7255</v>
      </c>
      <c r="Y3360">
        <v>2023</v>
      </c>
      <c r="Z3360" t="s">
        <v>35</v>
      </c>
      <c r="AA3360" t="s">
        <v>36</v>
      </c>
      <c r="AB3360">
        <v>1</v>
      </c>
      <c r="AC3360">
        <v>360</v>
      </c>
      <c r="AD3360">
        <v>360</v>
      </c>
      <c r="AE3360" t="s">
        <v>5947</v>
      </c>
      <c r="AF3360">
        <v>15175</v>
      </c>
      <c r="AG3360">
        <v>15175</v>
      </c>
      <c r="AH3360" t="s">
        <v>5948</v>
      </c>
    </row>
    <row r="3361" spans="1:34" x14ac:dyDescent="0.35">
      <c r="A3361" t="s">
        <v>7256</v>
      </c>
      <c r="B3361">
        <v>147959</v>
      </c>
      <c r="C3361" t="s">
        <v>5939</v>
      </c>
      <c r="D3361">
        <v>439</v>
      </c>
      <c r="E3361" t="s">
        <v>32</v>
      </c>
      <c r="F3361">
        <v>1</v>
      </c>
      <c r="G3361">
        <v>1</v>
      </c>
      <c r="H3361" t="s">
        <v>2613</v>
      </c>
      <c r="I3361" t="s">
        <v>2613</v>
      </c>
      <c r="J3361" t="str">
        <f t="shared" si="104"/>
        <v xml:space="preserve">2023 </v>
      </c>
      <c r="K3361" t="str">
        <f t="shared" si="105"/>
        <v xml:space="preserve">2023 </v>
      </c>
      <c r="L3361" t="s">
        <v>8534</v>
      </c>
      <c r="M3361" t="s">
        <v>8534</v>
      </c>
      <c r="N3361">
        <v>0</v>
      </c>
      <c r="O3361">
        <v>0</v>
      </c>
      <c r="P3361">
        <v>3</v>
      </c>
      <c r="Q3361">
        <v>0</v>
      </c>
      <c r="R3361">
        <v>3</v>
      </c>
      <c r="S3361">
        <v>3</v>
      </c>
      <c r="T3361">
        <v>3</v>
      </c>
      <c r="U3361">
        <v>12.766667</v>
      </c>
      <c r="V3361">
        <v>-0.83333299999999999</v>
      </c>
      <c r="W3361">
        <v>496823</v>
      </c>
      <c r="X3361" t="s">
        <v>7257</v>
      </c>
      <c r="Y3361">
        <v>2023</v>
      </c>
      <c r="Z3361" t="s">
        <v>35</v>
      </c>
      <c r="AA3361" t="s">
        <v>36</v>
      </c>
      <c r="AB3361">
        <v>3</v>
      </c>
      <c r="AC3361">
        <v>6716</v>
      </c>
      <c r="AD3361">
        <v>13968</v>
      </c>
      <c r="AE3361" t="s">
        <v>991</v>
      </c>
      <c r="AF3361">
        <v>6716</v>
      </c>
      <c r="AG3361">
        <v>15136</v>
      </c>
      <c r="AH3361" t="s">
        <v>991</v>
      </c>
    </row>
    <row r="3362" spans="1:34" x14ac:dyDescent="0.35">
      <c r="A3362" t="s">
        <v>7258</v>
      </c>
      <c r="B3362">
        <v>148679</v>
      </c>
      <c r="C3362" t="s">
        <v>5939</v>
      </c>
      <c r="D3362">
        <v>439</v>
      </c>
      <c r="E3362" t="s">
        <v>32</v>
      </c>
      <c r="F3362">
        <v>1</v>
      </c>
      <c r="G3362">
        <v>1</v>
      </c>
      <c r="H3362" t="s">
        <v>5536</v>
      </c>
      <c r="I3362" t="s">
        <v>5536</v>
      </c>
      <c r="J3362" t="str">
        <f t="shared" si="104"/>
        <v xml:space="preserve">2019 </v>
      </c>
      <c r="K3362" t="str">
        <f t="shared" si="105"/>
        <v xml:space="preserve">2019 </v>
      </c>
      <c r="L3362" t="s">
        <v>8535</v>
      </c>
      <c r="M3362" t="s">
        <v>8535</v>
      </c>
      <c r="N3362">
        <v>0</v>
      </c>
      <c r="O3362">
        <v>0</v>
      </c>
      <c r="P3362">
        <v>3</v>
      </c>
      <c r="Q3362">
        <v>0</v>
      </c>
      <c r="R3362">
        <v>3</v>
      </c>
      <c r="S3362">
        <v>3</v>
      </c>
      <c r="T3362">
        <v>0</v>
      </c>
      <c r="U3362">
        <v>13.34299</v>
      </c>
      <c r="V3362">
        <v>-0.94830000000000003</v>
      </c>
      <c r="W3362">
        <v>321767</v>
      </c>
      <c r="X3362" t="s">
        <v>7259</v>
      </c>
      <c r="Y3362">
        <v>2019</v>
      </c>
      <c r="Z3362" t="s">
        <v>35</v>
      </c>
      <c r="AA3362" t="s">
        <v>36</v>
      </c>
      <c r="AB3362">
        <v>3</v>
      </c>
      <c r="AC3362">
        <v>6716</v>
      </c>
      <c r="AD3362">
        <v>13968</v>
      </c>
      <c r="AE3362" t="s">
        <v>991</v>
      </c>
      <c r="AF3362">
        <v>6716</v>
      </c>
      <c r="AG3362">
        <v>15136</v>
      </c>
      <c r="AH3362" t="s">
        <v>991</v>
      </c>
    </row>
    <row r="3363" spans="1:34" x14ac:dyDescent="0.35">
      <c r="A3363" t="s">
        <v>7132</v>
      </c>
      <c r="B3363">
        <v>146522</v>
      </c>
      <c r="C3363" t="s">
        <v>5939</v>
      </c>
      <c r="D3363">
        <v>439</v>
      </c>
      <c r="E3363" t="s">
        <v>32</v>
      </c>
      <c r="F3363">
        <v>1</v>
      </c>
      <c r="G3363">
        <v>1</v>
      </c>
      <c r="H3363" t="s">
        <v>2892</v>
      </c>
      <c r="I3363" t="s">
        <v>2892</v>
      </c>
      <c r="J3363" t="str">
        <f t="shared" ref="J3363:J3426" si="106">RIGHT(LEFT(H3363,11),5)</f>
        <v xml:space="preserve">2022 </v>
      </c>
      <c r="K3363" t="str">
        <f t="shared" ref="K3363:K3426" si="107">RIGHT(LEFT(I3363,11),5)</f>
        <v xml:space="preserve">2022 </v>
      </c>
      <c r="L3363" t="s">
        <v>8532</v>
      </c>
      <c r="M3363" t="s">
        <v>8532</v>
      </c>
      <c r="N3363">
        <v>13</v>
      </c>
      <c r="O3363">
        <v>0</v>
      </c>
      <c r="P3363">
        <v>0</v>
      </c>
      <c r="Q3363">
        <v>0</v>
      </c>
      <c r="R3363">
        <v>13</v>
      </c>
      <c r="S3363">
        <v>14</v>
      </c>
      <c r="T3363">
        <v>13</v>
      </c>
      <c r="U3363">
        <v>11.699170000000001</v>
      </c>
      <c r="V3363">
        <v>0.50610999999999995</v>
      </c>
      <c r="W3363">
        <v>433667</v>
      </c>
      <c r="X3363" t="s">
        <v>7260</v>
      </c>
      <c r="Y3363">
        <v>2022</v>
      </c>
      <c r="Z3363" t="s">
        <v>35</v>
      </c>
      <c r="AA3363" t="s">
        <v>36</v>
      </c>
      <c r="AB3363">
        <v>1</v>
      </c>
      <c r="AC3363">
        <v>360</v>
      </c>
      <c r="AD3363">
        <v>360</v>
      </c>
      <c r="AE3363" t="s">
        <v>5947</v>
      </c>
      <c r="AF3363">
        <v>15175</v>
      </c>
      <c r="AG3363">
        <v>15175</v>
      </c>
      <c r="AH3363" t="s">
        <v>5948</v>
      </c>
    </row>
    <row r="3364" spans="1:34" x14ac:dyDescent="0.35">
      <c r="A3364" t="s">
        <v>7134</v>
      </c>
      <c r="B3364">
        <v>145801</v>
      </c>
      <c r="C3364" t="s">
        <v>5939</v>
      </c>
      <c r="D3364">
        <v>439</v>
      </c>
      <c r="E3364" t="s">
        <v>32</v>
      </c>
      <c r="F3364">
        <v>1</v>
      </c>
      <c r="G3364">
        <v>1</v>
      </c>
      <c r="H3364" t="s">
        <v>2892</v>
      </c>
      <c r="I3364" t="s">
        <v>2892</v>
      </c>
      <c r="J3364" t="str">
        <f t="shared" si="106"/>
        <v xml:space="preserve">2022 </v>
      </c>
      <c r="K3364" t="str">
        <f t="shared" si="107"/>
        <v xml:space="preserve">2022 </v>
      </c>
      <c r="L3364" t="s">
        <v>8532</v>
      </c>
      <c r="M3364" t="s">
        <v>8532</v>
      </c>
      <c r="N3364">
        <v>11</v>
      </c>
      <c r="O3364">
        <v>10</v>
      </c>
      <c r="P3364">
        <v>0</v>
      </c>
      <c r="Q3364">
        <v>0</v>
      </c>
      <c r="R3364">
        <v>21</v>
      </c>
      <c r="S3364">
        <v>21</v>
      </c>
      <c r="T3364">
        <v>21</v>
      </c>
      <c r="U3364">
        <v>11.216670000000001</v>
      </c>
      <c r="V3364">
        <v>0.38333</v>
      </c>
      <c r="W3364">
        <v>433668</v>
      </c>
      <c r="X3364" t="s">
        <v>7261</v>
      </c>
      <c r="Y3364">
        <v>2022</v>
      </c>
      <c r="Z3364" t="s">
        <v>35</v>
      </c>
      <c r="AA3364" t="s">
        <v>36</v>
      </c>
      <c r="AB3364">
        <v>1</v>
      </c>
      <c r="AC3364">
        <v>360</v>
      </c>
      <c r="AD3364">
        <v>360</v>
      </c>
      <c r="AE3364" t="s">
        <v>5947</v>
      </c>
      <c r="AF3364">
        <v>15175</v>
      </c>
      <c r="AG3364">
        <v>15175</v>
      </c>
      <c r="AH3364" t="s">
        <v>5948</v>
      </c>
    </row>
    <row r="3365" spans="1:34" x14ac:dyDescent="0.35">
      <c r="A3365" t="s">
        <v>6343</v>
      </c>
      <c r="B3365">
        <v>147241</v>
      </c>
      <c r="C3365" t="s">
        <v>5939</v>
      </c>
      <c r="D3365">
        <v>439</v>
      </c>
      <c r="E3365" t="s">
        <v>32</v>
      </c>
      <c r="F3365">
        <v>1</v>
      </c>
      <c r="G3365">
        <v>1</v>
      </c>
      <c r="H3365" t="s">
        <v>1515</v>
      </c>
      <c r="I3365" t="s">
        <v>1515</v>
      </c>
      <c r="J3365" t="str">
        <f t="shared" si="106"/>
        <v xml:space="preserve">2023 </v>
      </c>
      <c r="K3365" t="str">
        <f t="shared" si="107"/>
        <v xml:space="preserve">2023 </v>
      </c>
      <c r="L3365" t="s">
        <v>8530</v>
      </c>
      <c r="M3365" t="s">
        <v>8530</v>
      </c>
      <c r="N3365">
        <v>0</v>
      </c>
      <c r="O3365">
        <v>20</v>
      </c>
      <c r="P3365">
        <v>0</v>
      </c>
      <c r="Q3365">
        <v>0</v>
      </c>
      <c r="R3365">
        <v>20</v>
      </c>
      <c r="S3365">
        <v>20</v>
      </c>
      <c r="T3365">
        <v>20</v>
      </c>
      <c r="U3365">
        <v>12.327577</v>
      </c>
      <c r="V3365">
        <v>0.431869</v>
      </c>
      <c r="W3365">
        <v>476302</v>
      </c>
      <c r="X3365" t="s">
        <v>7262</v>
      </c>
      <c r="Y3365">
        <v>2023</v>
      </c>
      <c r="Z3365" t="s">
        <v>35</v>
      </c>
      <c r="AA3365" t="s">
        <v>36</v>
      </c>
      <c r="AB3365">
        <v>1</v>
      </c>
      <c r="AC3365">
        <v>360</v>
      </c>
      <c r="AD3365">
        <v>360</v>
      </c>
      <c r="AE3365" t="s">
        <v>5947</v>
      </c>
      <c r="AF3365">
        <v>15175</v>
      </c>
      <c r="AG3365">
        <v>15175</v>
      </c>
      <c r="AH3365" t="s">
        <v>5948</v>
      </c>
    </row>
    <row r="3366" spans="1:34" x14ac:dyDescent="0.35">
      <c r="A3366" t="s">
        <v>5983</v>
      </c>
      <c r="B3366">
        <v>150840</v>
      </c>
      <c r="C3366" t="s">
        <v>5939</v>
      </c>
      <c r="D3366">
        <v>439</v>
      </c>
      <c r="E3366" t="s">
        <v>32</v>
      </c>
      <c r="F3366">
        <v>1</v>
      </c>
      <c r="G3366">
        <v>2</v>
      </c>
      <c r="H3366" t="s">
        <v>824</v>
      </c>
      <c r="I3366" t="s">
        <v>1647</v>
      </c>
      <c r="J3366" t="str">
        <f t="shared" si="106"/>
        <v xml:space="preserve">2020 </v>
      </c>
      <c r="K3366" t="str">
        <f t="shared" si="107"/>
        <v xml:space="preserve">2020 </v>
      </c>
      <c r="L3366" t="s">
        <v>8537</v>
      </c>
      <c r="M3366" t="s">
        <v>8537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1</v>
      </c>
      <c r="T3366">
        <v>0</v>
      </c>
      <c r="U3366">
        <v>14.66667</v>
      </c>
      <c r="V3366">
        <v>-0.33333000000000002</v>
      </c>
      <c r="W3366">
        <v>358940</v>
      </c>
      <c r="X3366" t="s">
        <v>7263</v>
      </c>
      <c r="Y3366">
        <v>2020</v>
      </c>
      <c r="Z3366" t="s">
        <v>35</v>
      </c>
      <c r="AA3366" t="s">
        <v>36</v>
      </c>
      <c r="AB3366">
        <v>1</v>
      </c>
      <c r="AC3366">
        <v>13840</v>
      </c>
      <c r="AD3366">
        <v>13840</v>
      </c>
      <c r="AE3366" t="s">
        <v>5943</v>
      </c>
      <c r="AF3366">
        <v>14953</v>
      </c>
      <c r="AG3366">
        <v>14953</v>
      </c>
      <c r="AH3366" t="s">
        <v>5944</v>
      </c>
    </row>
    <row r="3367" spans="1:34" x14ac:dyDescent="0.35">
      <c r="A3367" t="s">
        <v>6199</v>
      </c>
      <c r="B3367">
        <v>150120</v>
      </c>
      <c r="C3367" t="s">
        <v>5939</v>
      </c>
      <c r="D3367">
        <v>439</v>
      </c>
      <c r="E3367" t="s">
        <v>32</v>
      </c>
      <c r="F3367">
        <v>1</v>
      </c>
      <c r="G3367">
        <v>1</v>
      </c>
      <c r="H3367" t="s">
        <v>4780</v>
      </c>
      <c r="I3367" t="s">
        <v>4780</v>
      </c>
      <c r="J3367" t="str">
        <f t="shared" si="106"/>
        <v xml:space="preserve">2020 </v>
      </c>
      <c r="K3367" t="str">
        <f t="shared" si="107"/>
        <v xml:space="preserve">2020 </v>
      </c>
      <c r="L3367" t="s">
        <v>8530</v>
      </c>
      <c r="M3367" t="s">
        <v>8530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1</v>
      </c>
      <c r="T3367">
        <v>0</v>
      </c>
      <c r="U3367">
        <v>14.4429</v>
      </c>
      <c r="V3367">
        <v>-0.23468</v>
      </c>
      <c r="W3367">
        <v>358950</v>
      </c>
      <c r="X3367" t="s">
        <v>7264</v>
      </c>
      <c r="Y3367">
        <v>2020</v>
      </c>
      <c r="Z3367" t="s">
        <v>35</v>
      </c>
      <c r="AA3367" t="s">
        <v>36</v>
      </c>
      <c r="AB3367">
        <v>1</v>
      </c>
      <c r="AC3367">
        <v>13840</v>
      </c>
      <c r="AD3367">
        <v>13840</v>
      </c>
      <c r="AE3367" t="s">
        <v>5943</v>
      </c>
      <c r="AF3367">
        <v>14953</v>
      </c>
      <c r="AG3367">
        <v>14953</v>
      </c>
      <c r="AH3367" t="s">
        <v>5944</v>
      </c>
    </row>
    <row r="3368" spans="1:34" x14ac:dyDescent="0.35">
      <c r="A3368" t="s">
        <v>6671</v>
      </c>
      <c r="B3368">
        <v>148679</v>
      </c>
      <c r="C3368" t="s">
        <v>5939</v>
      </c>
      <c r="D3368">
        <v>439</v>
      </c>
      <c r="E3368" t="s">
        <v>32</v>
      </c>
      <c r="F3368">
        <v>1</v>
      </c>
      <c r="G3368">
        <v>1</v>
      </c>
      <c r="H3368" t="s">
        <v>1913</v>
      </c>
      <c r="I3368" t="s">
        <v>1913</v>
      </c>
      <c r="J3368" t="str">
        <f t="shared" si="106"/>
        <v xml:space="preserve">2022 </v>
      </c>
      <c r="K3368" t="str">
        <f t="shared" si="107"/>
        <v xml:space="preserve">2022 </v>
      </c>
      <c r="L3368" t="s">
        <v>8532</v>
      </c>
      <c r="M3368" t="s">
        <v>8532</v>
      </c>
      <c r="N3368">
        <v>1</v>
      </c>
      <c r="O3368">
        <v>0</v>
      </c>
      <c r="P3368">
        <v>0</v>
      </c>
      <c r="Q3368">
        <v>0</v>
      </c>
      <c r="R3368">
        <v>1</v>
      </c>
      <c r="S3368">
        <v>1</v>
      </c>
      <c r="T3368">
        <v>1</v>
      </c>
      <c r="U3368">
        <v>13.273720000000001</v>
      </c>
      <c r="V3368">
        <v>-0.67703000000000002</v>
      </c>
      <c r="W3368">
        <v>433673</v>
      </c>
      <c r="X3368" t="s">
        <v>7265</v>
      </c>
      <c r="Y3368">
        <v>2022</v>
      </c>
      <c r="Z3368" t="s">
        <v>35</v>
      </c>
      <c r="AA3368" t="s">
        <v>36</v>
      </c>
      <c r="AB3368">
        <v>1</v>
      </c>
      <c r="AC3368">
        <v>360</v>
      </c>
      <c r="AD3368">
        <v>360</v>
      </c>
      <c r="AE3368" t="s">
        <v>5947</v>
      </c>
      <c r="AF3368">
        <v>15175</v>
      </c>
      <c r="AG3368">
        <v>15175</v>
      </c>
      <c r="AH3368" t="s">
        <v>5948</v>
      </c>
    </row>
    <row r="3369" spans="1:34" x14ac:dyDescent="0.35">
      <c r="A3369" t="s">
        <v>7266</v>
      </c>
      <c r="B3369">
        <v>147953</v>
      </c>
      <c r="C3369" t="s">
        <v>5939</v>
      </c>
      <c r="D3369">
        <v>439</v>
      </c>
      <c r="E3369" t="s">
        <v>32</v>
      </c>
      <c r="F3369">
        <v>1</v>
      </c>
      <c r="G3369">
        <v>1</v>
      </c>
      <c r="H3369" t="s">
        <v>6990</v>
      </c>
      <c r="I3369" t="s">
        <v>6990</v>
      </c>
      <c r="J3369" t="str">
        <f t="shared" si="106"/>
        <v xml:space="preserve">2023 </v>
      </c>
      <c r="K3369" t="str">
        <f t="shared" si="107"/>
        <v xml:space="preserve">2023 </v>
      </c>
      <c r="L3369" t="s">
        <v>8530</v>
      </c>
      <c r="M3369" t="s">
        <v>8530</v>
      </c>
      <c r="N3369">
        <v>0</v>
      </c>
      <c r="O3369">
        <v>0</v>
      </c>
      <c r="P3369">
        <v>1</v>
      </c>
      <c r="Q3369">
        <v>0</v>
      </c>
      <c r="R3369">
        <v>1</v>
      </c>
      <c r="S3369">
        <v>1</v>
      </c>
      <c r="T3369">
        <v>1</v>
      </c>
      <c r="U3369">
        <v>12.792531</v>
      </c>
      <c r="V3369">
        <v>-3.8660589999999999</v>
      </c>
      <c r="W3369">
        <v>476308</v>
      </c>
      <c r="X3369" t="s">
        <v>7267</v>
      </c>
      <c r="Y3369">
        <v>2023</v>
      </c>
      <c r="Z3369" t="s">
        <v>35</v>
      </c>
      <c r="AA3369" t="s">
        <v>36</v>
      </c>
      <c r="AB3369">
        <v>3</v>
      </c>
      <c r="AC3369">
        <v>6716</v>
      </c>
      <c r="AD3369">
        <v>13968</v>
      </c>
      <c r="AE3369" t="s">
        <v>991</v>
      </c>
      <c r="AF3369">
        <v>6716</v>
      </c>
      <c r="AG3369">
        <v>15136</v>
      </c>
      <c r="AH3369" t="s">
        <v>991</v>
      </c>
    </row>
    <row r="3370" spans="1:34" x14ac:dyDescent="0.35">
      <c r="A3370" t="s">
        <v>6251</v>
      </c>
      <c r="B3370">
        <v>149398</v>
      </c>
      <c r="C3370" t="s">
        <v>5939</v>
      </c>
      <c r="D3370">
        <v>439</v>
      </c>
      <c r="E3370" t="s">
        <v>32</v>
      </c>
      <c r="F3370">
        <v>1</v>
      </c>
      <c r="G3370">
        <v>1</v>
      </c>
      <c r="H3370" t="s">
        <v>4005</v>
      </c>
      <c r="I3370" t="s">
        <v>4005</v>
      </c>
      <c r="J3370" t="str">
        <f t="shared" si="106"/>
        <v xml:space="preserve">2023 </v>
      </c>
      <c r="K3370" t="str">
        <f t="shared" si="107"/>
        <v xml:space="preserve">2023 </v>
      </c>
      <c r="L3370" t="s">
        <v>8539</v>
      </c>
      <c r="M3370" t="s">
        <v>8539</v>
      </c>
      <c r="N3370">
        <v>0</v>
      </c>
      <c r="O3370">
        <v>10</v>
      </c>
      <c r="P3370">
        <v>0</v>
      </c>
      <c r="Q3370">
        <v>0</v>
      </c>
      <c r="R3370">
        <v>10</v>
      </c>
      <c r="S3370">
        <v>10</v>
      </c>
      <c r="T3370">
        <v>10</v>
      </c>
      <c r="U3370">
        <v>13.53722</v>
      </c>
      <c r="V3370">
        <v>-1.0294000000000001</v>
      </c>
      <c r="W3370">
        <v>494593</v>
      </c>
      <c r="X3370" t="s">
        <v>7268</v>
      </c>
      <c r="Y3370">
        <v>2023</v>
      </c>
      <c r="Z3370" t="s">
        <v>35</v>
      </c>
      <c r="AA3370" t="s">
        <v>36</v>
      </c>
      <c r="AB3370">
        <v>1</v>
      </c>
      <c r="AC3370">
        <v>360</v>
      </c>
      <c r="AD3370">
        <v>360</v>
      </c>
      <c r="AE3370" t="s">
        <v>5947</v>
      </c>
      <c r="AF3370">
        <v>15175</v>
      </c>
      <c r="AG3370">
        <v>15175</v>
      </c>
      <c r="AH3370" t="s">
        <v>5948</v>
      </c>
    </row>
    <row r="3371" spans="1:34" x14ac:dyDescent="0.35">
      <c r="A3371" t="s">
        <v>7269</v>
      </c>
      <c r="B3371">
        <v>149401</v>
      </c>
      <c r="C3371" t="s">
        <v>5939</v>
      </c>
      <c r="D3371">
        <v>439</v>
      </c>
      <c r="E3371" t="s">
        <v>32</v>
      </c>
      <c r="F3371">
        <v>1</v>
      </c>
      <c r="G3371">
        <v>1</v>
      </c>
      <c r="H3371" t="s">
        <v>4302</v>
      </c>
      <c r="I3371" t="s">
        <v>4302</v>
      </c>
      <c r="J3371" t="str">
        <f t="shared" si="106"/>
        <v xml:space="preserve">2023 </v>
      </c>
      <c r="K3371" t="str">
        <f t="shared" si="107"/>
        <v xml:space="preserve">2023 </v>
      </c>
      <c r="L3371" t="s">
        <v>8534</v>
      </c>
      <c r="M3371" t="s">
        <v>8534</v>
      </c>
      <c r="N3371">
        <v>0</v>
      </c>
      <c r="O3371">
        <v>0</v>
      </c>
      <c r="P3371">
        <v>4</v>
      </c>
      <c r="Q3371">
        <v>0</v>
      </c>
      <c r="R3371">
        <v>4</v>
      </c>
      <c r="S3371">
        <v>4</v>
      </c>
      <c r="T3371">
        <v>4</v>
      </c>
      <c r="U3371">
        <v>13.96302</v>
      </c>
      <c r="V3371">
        <v>0.269148</v>
      </c>
      <c r="W3371">
        <v>496837</v>
      </c>
      <c r="X3371" t="s">
        <v>7270</v>
      </c>
      <c r="Y3371">
        <v>2023</v>
      </c>
      <c r="Z3371" t="s">
        <v>35</v>
      </c>
      <c r="AA3371" t="s">
        <v>36</v>
      </c>
      <c r="AB3371">
        <v>3</v>
      </c>
      <c r="AC3371">
        <v>234</v>
      </c>
      <c r="AD3371">
        <v>506</v>
      </c>
      <c r="AE3371" t="s">
        <v>796</v>
      </c>
      <c r="AF3371">
        <v>234</v>
      </c>
      <c r="AG3371">
        <v>973</v>
      </c>
      <c r="AH3371" t="s">
        <v>796</v>
      </c>
    </row>
    <row r="3372" spans="1:34" x14ac:dyDescent="0.35">
      <c r="A3372" t="s">
        <v>7271</v>
      </c>
      <c r="B3372">
        <v>149401</v>
      </c>
      <c r="C3372" t="s">
        <v>5939</v>
      </c>
      <c r="D3372">
        <v>439</v>
      </c>
      <c r="E3372" t="s">
        <v>32</v>
      </c>
      <c r="F3372">
        <v>1</v>
      </c>
      <c r="G3372">
        <v>1</v>
      </c>
      <c r="H3372" t="s">
        <v>4302</v>
      </c>
      <c r="I3372" t="s">
        <v>4302</v>
      </c>
      <c r="J3372" t="str">
        <f t="shared" si="106"/>
        <v xml:space="preserve">2023 </v>
      </c>
      <c r="K3372" t="str">
        <f t="shared" si="107"/>
        <v xml:space="preserve">2023 </v>
      </c>
      <c r="L3372" t="s">
        <v>8534</v>
      </c>
      <c r="M3372" t="s">
        <v>8534</v>
      </c>
      <c r="N3372">
        <v>0</v>
      </c>
      <c r="O3372">
        <v>0</v>
      </c>
      <c r="P3372">
        <v>3</v>
      </c>
      <c r="Q3372">
        <v>0</v>
      </c>
      <c r="R3372">
        <v>3</v>
      </c>
      <c r="S3372">
        <v>3</v>
      </c>
      <c r="T3372">
        <v>3</v>
      </c>
      <c r="U3372">
        <v>13.977551</v>
      </c>
      <c r="V3372">
        <v>0.236514</v>
      </c>
      <c r="W3372">
        <v>496838</v>
      </c>
      <c r="X3372" t="s">
        <v>7272</v>
      </c>
      <c r="Y3372">
        <v>2023</v>
      </c>
      <c r="Z3372" t="s">
        <v>35</v>
      </c>
      <c r="AA3372" t="s">
        <v>36</v>
      </c>
      <c r="AB3372">
        <v>3</v>
      </c>
      <c r="AC3372">
        <v>234</v>
      </c>
      <c r="AD3372">
        <v>506</v>
      </c>
      <c r="AE3372" t="s">
        <v>796</v>
      </c>
      <c r="AF3372">
        <v>234</v>
      </c>
      <c r="AG3372">
        <v>973</v>
      </c>
      <c r="AH3372" t="s">
        <v>796</v>
      </c>
    </row>
    <row r="3373" spans="1:34" x14ac:dyDescent="0.35">
      <c r="A3373" t="s">
        <v>7273</v>
      </c>
      <c r="B3373">
        <v>149401</v>
      </c>
      <c r="C3373" t="s">
        <v>5939</v>
      </c>
      <c r="D3373">
        <v>439</v>
      </c>
      <c r="E3373" t="s">
        <v>32</v>
      </c>
      <c r="F3373">
        <v>1</v>
      </c>
      <c r="G3373">
        <v>1</v>
      </c>
      <c r="H3373" t="s">
        <v>4302</v>
      </c>
      <c r="I3373" t="s">
        <v>4302</v>
      </c>
      <c r="J3373" t="str">
        <f t="shared" si="106"/>
        <v xml:space="preserve">2023 </v>
      </c>
      <c r="K3373" t="str">
        <f t="shared" si="107"/>
        <v xml:space="preserve">2023 </v>
      </c>
      <c r="L3373" t="s">
        <v>8534</v>
      </c>
      <c r="M3373" t="s">
        <v>8534</v>
      </c>
      <c r="N3373">
        <v>0</v>
      </c>
      <c r="O3373">
        <v>0</v>
      </c>
      <c r="P3373">
        <v>4</v>
      </c>
      <c r="Q3373">
        <v>0</v>
      </c>
      <c r="R3373">
        <v>4</v>
      </c>
      <c r="S3373">
        <v>4</v>
      </c>
      <c r="T3373">
        <v>4</v>
      </c>
      <c r="U3373">
        <v>13.873996</v>
      </c>
      <c r="V3373">
        <v>0.25648900000000002</v>
      </c>
      <c r="W3373">
        <v>496839</v>
      </c>
      <c r="X3373" t="s">
        <v>7274</v>
      </c>
      <c r="Y3373">
        <v>2023</v>
      </c>
      <c r="Z3373" t="s">
        <v>35</v>
      </c>
      <c r="AA3373" t="s">
        <v>36</v>
      </c>
      <c r="AB3373">
        <v>3</v>
      </c>
      <c r="AC3373">
        <v>234</v>
      </c>
      <c r="AD3373">
        <v>506</v>
      </c>
      <c r="AE3373" t="s">
        <v>796</v>
      </c>
      <c r="AF3373">
        <v>234</v>
      </c>
      <c r="AG3373">
        <v>973</v>
      </c>
      <c r="AH3373" t="s">
        <v>796</v>
      </c>
    </row>
    <row r="3374" spans="1:34" x14ac:dyDescent="0.35">
      <c r="A3374" t="s">
        <v>7275</v>
      </c>
      <c r="B3374">
        <v>146510</v>
      </c>
      <c r="C3374" t="s">
        <v>5939</v>
      </c>
      <c r="D3374">
        <v>439</v>
      </c>
      <c r="E3374" t="s">
        <v>32</v>
      </c>
      <c r="F3374">
        <v>1</v>
      </c>
      <c r="G3374">
        <v>1</v>
      </c>
      <c r="H3374" t="s">
        <v>4333</v>
      </c>
      <c r="I3374" t="s">
        <v>4333</v>
      </c>
      <c r="J3374" t="str">
        <f t="shared" si="106"/>
        <v xml:space="preserve">2023 </v>
      </c>
      <c r="K3374" t="str">
        <f t="shared" si="107"/>
        <v xml:space="preserve">2023 </v>
      </c>
      <c r="L3374" t="s">
        <v>8534</v>
      </c>
      <c r="M3374" t="s">
        <v>8534</v>
      </c>
      <c r="N3374">
        <v>0</v>
      </c>
      <c r="O3374">
        <v>0</v>
      </c>
      <c r="P3374">
        <v>3</v>
      </c>
      <c r="Q3374">
        <v>0</v>
      </c>
      <c r="R3374">
        <v>3</v>
      </c>
      <c r="S3374">
        <v>3</v>
      </c>
      <c r="T3374">
        <v>3</v>
      </c>
      <c r="U3374">
        <v>11.788046</v>
      </c>
      <c r="V3374">
        <v>-5.0995270000000001</v>
      </c>
      <c r="W3374">
        <v>496841</v>
      </c>
      <c r="X3374" t="s">
        <v>7276</v>
      </c>
      <c r="Y3374">
        <v>2023</v>
      </c>
      <c r="Z3374" t="s">
        <v>35</v>
      </c>
      <c r="AA3374" t="s">
        <v>36</v>
      </c>
      <c r="AB3374">
        <v>3</v>
      </c>
      <c r="AC3374">
        <v>6716</v>
      </c>
      <c r="AD3374">
        <v>13968</v>
      </c>
      <c r="AE3374" t="s">
        <v>991</v>
      </c>
      <c r="AF3374">
        <v>6716</v>
      </c>
      <c r="AG3374">
        <v>15136</v>
      </c>
      <c r="AH3374" t="s">
        <v>991</v>
      </c>
    </row>
    <row r="3375" spans="1:34" x14ac:dyDescent="0.35">
      <c r="A3375" t="s">
        <v>6336</v>
      </c>
      <c r="B3375">
        <v>147955</v>
      </c>
      <c r="C3375" t="s">
        <v>5939</v>
      </c>
      <c r="D3375">
        <v>439</v>
      </c>
      <c r="E3375" t="s">
        <v>32</v>
      </c>
      <c r="F3375">
        <v>1</v>
      </c>
      <c r="G3375">
        <v>1</v>
      </c>
      <c r="H3375" t="s">
        <v>2961</v>
      </c>
      <c r="I3375" t="s">
        <v>2961</v>
      </c>
      <c r="J3375" t="str">
        <f t="shared" si="106"/>
        <v xml:space="preserve">2023 </v>
      </c>
      <c r="K3375" t="str">
        <f t="shared" si="107"/>
        <v xml:space="preserve">2023 </v>
      </c>
      <c r="L3375" t="s">
        <v>8538</v>
      </c>
      <c r="M3375" t="s">
        <v>8538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6</v>
      </c>
      <c r="T3375">
        <v>0</v>
      </c>
      <c r="U3375">
        <v>12.811477</v>
      </c>
      <c r="V3375">
        <v>-2.969684</v>
      </c>
      <c r="W3375">
        <v>509206</v>
      </c>
      <c r="X3375" t="s">
        <v>7277</v>
      </c>
      <c r="Y3375">
        <v>2023</v>
      </c>
      <c r="Z3375" t="s">
        <v>35</v>
      </c>
      <c r="AA3375" t="s">
        <v>36</v>
      </c>
      <c r="AB3375">
        <v>1</v>
      </c>
      <c r="AC3375">
        <v>360</v>
      </c>
      <c r="AD3375">
        <v>360</v>
      </c>
      <c r="AE3375" t="s">
        <v>5947</v>
      </c>
      <c r="AF3375">
        <v>15175</v>
      </c>
      <c r="AG3375">
        <v>15175</v>
      </c>
      <c r="AH3375" t="s">
        <v>5948</v>
      </c>
    </row>
    <row r="3376" spans="1:34" x14ac:dyDescent="0.35">
      <c r="A3376" t="s">
        <v>7278</v>
      </c>
      <c r="B3376">
        <v>148679</v>
      </c>
      <c r="C3376" t="s">
        <v>5939</v>
      </c>
      <c r="D3376">
        <v>439</v>
      </c>
      <c r="E3376" t="s">
        <v>32</v>
      </c>
      <c r="F3376">
        <v>1</v>
      </c>
      <c r="G3376">
        <v>1</v>
      </c>
      <c r="H3376" t="s">
        <v>4288</v>
      </c>
      <c r="I3376" t="s">
        <v>4288</v>
      </c>
      <c r="J3376" t="str">
        <f t="shared" si="106"/>
        <v xml:space="preserve">2023 </v>
      </c>
      <c r="K3376" t="str">
        <f t="shared" si="107"/>
        <v xml:space="preserve">2023 </v>
      </c>
      <c r="L3376" t="s">
        <v>8530</v>
      </c>
      <c r="M3376" t="s">
        <v>8530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1</v>
      </c>
      <c r="T3376">
        <v>0</v>
      </c>
      <c r="U3376">
        <v>13.339499999999999</v>
      </c>
      <c r="V3376">
        <v>-0.72772000000000003</v>
      </c>
      <c r="W3376">
        <v>476312</v>
      </c>
      <c r="X3376" t="s">
        <v>7279</v>
      </c>
      <c r="Y3376">
        <v>2023</v>
      </c>
      <c r="Z3376" t="s">
        <v>35</v>
      </c>
      <c r="AA3376" t="s">
        <v>36</v>
      </c>
      <c r="AB3376">
        <v>1</v>
      </c>
      <c r="AC3376">
        <v>360</v>
      </c>
      <c r="AD3376">
        <v>360</v>
      </c>
      <c r="AE3376" t="s">
        <v>5947</v>
      </c>
      <c r="AF3376">
        <v>15175</v>
      </c>
      <c r="AG3376">
        <v>15175</v>
      </c>
      <c r="AH3376" t="s">
        <v>5948</v>
      </c>
    </row>
    <row r="3377" spans="1:34" x14ac:dyDescent="0.35">
      <c r="A3377" t="s">
        <v>6763</v>
      </c>
      <c r="B3377">
        <v>145800</v>
      </c>
      <c r="C3377" t="s">
        <v>5939</v>
      </c>
      <c r="D3377">
        <v>439</v>
      </c>
      <c r="E3377" t="s">
        <v>32</v>
      </c>
      <c r="F3377">
        <v>1</v>
      </c>
      <c r="G3377">
        <v>1</v>
      </c>
      <c r="H3377" t="s">
        <v>4288</v>
      </c>
      <c r="I3377" t="s">
        <v>4288</v>
      </c>
      <c r="J3377" t="str">
        <f t="shared" si="106"/>
        <v xml:space="preserve">2023 </v>
      </c>
      <c r="K3377" t="str">
        <f t="shared" si="107"/>
        <v xml:space="preserve">2023 </v>
      </c>
      <c r="L3377" t="s">
        <v>8530</v>
      </c>
      <c r="M3377" t="s">
        <v>8530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100</v>
      </c>
      <c r="T3377">
        <v>0</v>
      </c>
      <c r="U3377">
        <v>11.339449999999999</v>
      </c>
      <c r="V3377">
        <v>-5.6919999999999998E-2</v>
      </c>
      <c r="W3377">
        <v>476320</v>
      </c>
      <c r="X3377" t="s">
        <v>7280</v>
      </c>
      <c r="Y3377">
        <v>2023</v>
      </c>
      <c r="Z3377" t="s">
        <v>35</v>
      </c>
      <c r="AA3377" t="s">
        <v>36</v>
      </c>
      <c r="AB3377">
        <v>1</v>
      </c>
      <c r="AC3377">
        <v>360</v>
      </c>
      <c r="AD3377">
        <v>360</v>
      </c>
      <c r="AE3377" t="s">
        <v>5947</v>
      </c>
      <c r="AF3377">
        <v>15175</v>
      </c>
      <c r="AG3377">
        <v>15175</v>
      </c>
      <c r="AH3377" t="s">
        <v>5948</v>
      </c>
    </row>
    <row r="3378" spans="1:34" x14ac:dyDescent="0.35">
      <c r="A3378" t="s">
        <v>7281</v>
      </c>
      <c r="B3378">
        <v>148675</v>
      </c>
      <c r="C3378" t="s">
        <v>5939</v>
      </c>
      <c r="D3378">
        <v>439</v>
      </c>
      <c r="E3378" t="s">
        <v>32</v>
      </c>
      <c r="F3378">
        <v>1</v>
      </c>
      <c r="G3378">
        <v>1</v>
      </c>
      <c r="H3378" t="s">
        <v>4288</v>
      </c>
      <c r="I3378" t="s">
        <v>4288</v>
      </c>
      <c r="J3378" t="str">
        <f t="shared" si="106"/>
        <v xml:space="preserve">2023 </v>
      </c>
      <c r="K3378" t="str">
        <f t="shared" si="107"/>
        <v xml:space="preserve">2023 </v>
      </c>
      <c r="L3378" t="s">
        <v>8530</v>
      </c>
      <c r="M3378" t="s">
        <v>8530</v>
      </c>
      <c r="N3378">
        <v>4</v>
      </c>
      <c r="O3378">
        <v>0</v>
      </c>
      <c r="P3378">
        <v>0</v>
      </c>
      <c r="Q3378">
        <v>0</v>
      </c>
      <c r="R3378">
        <v>4</v>
      </c>
      <c r="S3378">
        <v>4</v>
      </c>
      <c r="T3378">
        <v>4</v>
      </c>
      <c r="U3378">
        <v>13.028055</v>
      </c>
      <c r="V3378">
        <v>-2.562154</v>
      </c>
      <c r="W3378">
        <v>476324</v>
      </c>
      <c r="X3378" t="s">
        <v>7282</v>
      </c>
      <c r="Y3378">
        <v>2023</v>
      </c>
      <c r="Z3378" t="s">
        <v>35</v>
      </c>
      <c r="AA3378" t="s">
        <v>36</v>
      </c>
      <c r="AB3378">
        <v>1</v>
      </c>
      <c r="AC3378">
        <v>360</v>
      </c>
      <c r="AD3378">
        <v>360</v>
      </c>
      <c r="AE3378" t="s">
        <v>5947</v>
      </c>
      <c r="AF3378">
        <v>15175</v>
      </c>
      <c r="AG3378">
        <v>15175</v>
      </c>
      <c r="AH3378" t="s">
        <v>5948</v>
      </c>
    </row>
    <row r="3379" spans="1:34" x14ac:dyDescent="0.35">
      <c r="A3379" t="s">
        <v>7283</v>
      </c>
      <c r="B3379">
        <v>150120</v>
      </c>
      <c r="C3379" t="s">
        <v>5939</v>
      </c>
      <c r="D3379">
        <v>439</v>
      </c>
      <c r="E3379" t="s">
        <v>32</v>
      </c>
      <c r="F3379">
        <v>1</v>
      </c>
      <c r="G3379">
        <v>1</v>
      </c>
      <c r="H3379" t="s">
        <v>7244</v>
      </c>
      <c r="I3379" t="s">
        <v>7244</v>
      </c>
      <c r="J3379" t="str">
        <f t="shared" si="106"/>
        <v xml:space="preserve">2023 </v>
      </c>
      <c r="K3379" t="str">
        <f t="shared" si="107"/>
        <v xml:space="preserve">2023 </v>
      </c>
      <c r="L3379" t="s">
        <v>8534</v>
      </c>
      <c r="M3379" t="s">
        <v>8534</v>
      </c>
      <c r="N3379">
        <v>0</v>
      </c>
      <c r="O3379">
        <v>10</v>
      </c>
      <c r="P3379">
        <v>0</v>
      </c>
      <c r="Q3379">
        <v>0</v>
      </c>
      <c r="R3379">
        <v>10</v>
      </c>
      <c r="S3379">
        <v>10</v>
      </c>
      <c r="T3379">
        <v>10</v>
      </c>
      <c r="U3379">
        <v>14.077242</v>
      </c>
      <c r="V3379">
        <v>-0.20291100000000001</v>
      </c>
      <c r="W3379">
        <v>496856</v>
      </c>
      <c r="X3379" t="s">
        <v>7284</v>
      </c>
      <c r="Y3379">
        <v>2023</v>
      </c>
      <c r="Z3379" t="s">
        <v>35</v>
      </c>
      <c r="AA3379" t="s">
        <v>36</v>
      </c>
      <c r="AB3379">
        <v>1</v>
      </c>
      <c r="AC3379">
        <v>13840</v>
      </c>
      <c r="AD3379">
        <v>13840</v>
      </c>
      <c r="AE3379" t="s">
        <v>5943</v>
      </c>
      <c r="AF3379">
        <v>14953</v>
      </c>
      <c r="AG3379">
        <v>14953</v>
      </c>
      <c r="AH3379" t="s">
        <v>5944</v>
      </c>
    </row>
    <row r="3380" spans="1:34" x14ac:dyDescent="0.35">
      <c r="A3380" t="s">
        <v>6251</v>
      </c>
      <c r="B3380">
        <v>149398</v>
      </c>
      <c r="C3380" t="s">
        <v>5939</v>
      </c>
      <c r="D3380">
        <v>439</v>
      </c>
      <c r="E3380" t="s">
        <v>32</v>
      </c>
      <c r="F3380">
        <v>1</v>
      </c>
      <c r="G3380">
        <v>1</v>
      </c>
      <c r="H3380" t="s">
        <v>7285</v>
      </c>
      <c r="I3380" t="s">
        <v>7285</v>
      </c>
      <c r="J3380" t="str">
        <f t="shared" si="106"/>
        <v xml:space="preserve">2020 </v>
      </c>
      <c r="K3380" t="str">
        <f t="shared" si="107"/>
        <v xml:space="preserve">2020 </v>
      </c>
      <c r="L3380" t="s">
        <v>8537</v>
      </c>
      <c r="M3380" t="s">
        <v>8537</v>
      </c>
      <c r="N3380">
        <v>0</v>
      </c>
      <c r="O3380">
        <v>0</v>
      </c>
      <c r="P3380">
        <v>3</v>
      </c>
      <c r="Q3380">
        <v>0</v>
      </c>
      <c r="R3380">
        <v>3</v>
      </c>
      <c r="S3380">
        <v>3</v>
      </c>
      <c r="T3380">
        <v>3</v>
      </c>
      <c r="U3380">
        <v>13.53722</v>
      </c>
      <c r="V3380">
        <v>-1.0294000000000001</v>
      </c>
      <c r="W3380">
        <v>382096</v>
      </c>
      <c r="X3380" t="s">
        <v>7286</v>
      </c>
      <c r="Y3380">
        <v>2020</v>
      </c>
      <c r="Z3380" t="s">
        <v>35</v>
      </c>
      <c r="AA3380" t="s">
        <v>36</v>
      </c>
      <c r="AB3380">
        <v>3</v>
      </c>
      <c r="AC3380">
        <v>78</v>
      </c>
      <c r="AD3380">
        <v>695</v>
      </c>
      <c r="AE3380" t="s">
        <v>5887</v>
      </c>
      <c r="AF3380">
        <v>78</v>
      </c>
      <c r="AG3380">
        <v>1162</v>
      </c>
      <c r="AH3380" t="s">
        <v>5887</v>
      </c>
    </row>
    <row r="3381" spans="1:34" x14ac:dyDescent="0.35">
      <c r="A3381" t="s">
        <v>7287</v>
      </c>
      <c r="B3381">
        <v>150121</v>
      </c>
      <c r="C3381" t="s">
        <v>5939</v>
      </c>
      <c r="D3381">
        <v>439</v>
      </c>
      <c r="E3381" t="s">
        <v>32</v>
      </c>
      <c r="F3381">
        <v>1</v>
      </c>
      <c r="G3381">
        <v>1</v>
      </c>
      <c r="H3381" t="s">
        <v>3415</v>
      </c>
      <c r="I3381" t="s">
        <v>3415</v>
      </c>
      <c r="J3381" t="str">
        <f t="shared" si="106"/>
        <v xml:space="preserve">2022 </v>
      </c>
      <c r="K3381" t="str">
        <f t="shared" si="107"/>
        <v xml:space="preserve">2022 </v>
      </c>
      <c r="L3381" t="s">
        <v>8536</v>
      </c>
      <c r="M3381" t="s">
        <v>8536</v>
      </c>
      <c r="N3381">
        <v>0</v>
      </c>
      <c r="O3381">
        <v>0</v>
      </c>
      <c r="P3381">
        <v>2</v>
      </c>
      <c r="Q3381">
        <v>0</v>
      </c>
      <c r="R3381">
        <v>2</v>
      </c>
      <c r="S3381">
        <v>2</v>
      </c>
      <c r="T3381">
        <v>2</v>
      </c>
      <c r="U3381">
        <v>14.05143</v>
      </c>
      <c r="V3381">
        <v>0.35710999999999998</v>
      </c>
      <c r="W3381">
        <v>430579</v>
      </c>
      <c r="X3381" t="s">
        <v>7288</v>
      </c>
      <c r="Y3381">
        <v>2022</v>
      </c>
      <c r="Z3381" t="s">
        <v>35</v>
      </c>
      <c r="AA3381" t="s">
        <v>36</v>
      </c>
      <c r="AB3381">
        <v>1</v>
      </c>
      <c r="AC3381">
        <v>13840</v>
      </c>
      <c r="AD3381">
        <v>13840</v>
      </c>
      <c r="AE3381" t="s">
        <v>5943</v>
      </c>
      <c r="AF3381">
        <v>14953</v>
      </c>
      <c r="AG3381">
        <v>14953</v>
      </c>
      <c r="AH3381" t="s">
        <v>5944</v>
      </c>
    </row>
    <row r="3382" spans="1:34" x14ac:dyDescent="0.35">
      <c r="A3382" t="s">
        <v>6237</v>
      </c>
      <c r="B3382">
        <v>145802</v>
      </c>
      <c r="C3382" t="s">
        <v>5939</v>
      </c>
      <c r="D3382">
        <v>439</v>
      </c>
      <c r="E3382" t="s">
        <v>32</v>
      </c>
      <c r="F3382">
        <v>1</v>
      </c>
      <c r="G3382">
        <v>1</v>
      </c>
      <c r="H3382" t="s">
        <v>3498</v>
      </c>
      <c r="I3382" t="s">
        <v>3498</v>
      </c>
      <c r="J3382" t="str">
        <f t="shared" si="106"/>
        <v xml:space="preserve">2023 </v>
      </c>
      <c r="K3382" t="str">
        <f t="shared" si="107"/>
        <v xml:space="preserve">2023 </v>
      </c>
      <c r="L3382" t="s">
        <v>8533</v>
      </c>
      <c r="M3382" t="s">
        <v>8533</v>
      </c>
      <c r="N3382">
        <v>2</v>
      </c>
      <c r="O3382">
        <v>3</v>
      </c>
      <c r="P3382">
        <v>0</v>
      </c>
      <c r="Q3382">
        <v>0</v>
      </c>
      <c r="R3382">
        <v>5</v>
      </c>
      <c r="S3382">
        <v>5</v>
      </c>
      <c r="T3382">
        <v>5</v>
      </c>
      <c r="U3382">
        <v>11.269170000000001</v>
      </c>
      <c r="V3382">
        <v>0.58943999999999996</v>
      </c>
      <c r="W3382">
        <v>476331</v>
      </c>
      <c r="X3382" t="s">
        <v>7289</v>
      </c>
      <c r="Y3382">
        <v>2023</v>
      </c>
      <c r="Z3382" t="s">
        <v>35</v>
      </c>
      <c r="AA3382" t="s">
        <v>36</v>
      </c>
      <c r="AB3382">
        <v>1</v>
      </c>
      <c r="AC3382">
        <v>360</v>
      </c>
      <c r="AD3382">
        <v>360</v>
      </c>
      <c r="AE3382" t="s">
        <v>5947</v>
      </c>
      <c r="AF3382">
        <v>15175</v>
      </c>
      <c r="AG3382">
        <v>15175</v>
      </c>
      <c r="AH3382" t="s">
        <v>5948</v>
      </c>
    </row>
    <row r="3383" spans="1:34" x14ac:dyDescent="0.35">
      <c r="A3383" t="s">
        <v>6466</v>
      </c>
      <c r="B3383">
        <v>147242</v>
      </c>
      <c r="C3383" t="s">
        <v>5939</v>
      </c>
      <c r="D3383">
        <v>439</v>
      </c>
      <c r="E3383" t="s">
        <v>32</v>
      </c>
      <c r="F3383">
        <v>1</v>
      </c>
      <c r="G3383">
        <v>1</v>
      </c>
      <c r="H3383" t="s">
        <v>1536</v>
      </c>
      <c r="I3383" t="s">
        <v>1536</v>
      </c>
      <c r="J3383" t="str">
        <f t="shared" si="106"/>
        <v xml:space="preserve">2020 </v>
      </c>
      <c r="K3383" t="str">
        <f t="shared" si="107"/>
        <v xml:space="preserve">2020 </v>
      </c>
      <c r="L3383" t="s">
        <v>8530</v>
      </c>
      <c r="M3383" t="s">
        <v>8530</v>
      </c>
      <c r="N3383">
        <v>0</v>
      </c>
      <c r="O3383">
        <v>0</v>
      </c>
      <c r="P3383">
        <v>2</v>
      </c>
      <c r="Q3383">
        <v>0</v>
      </c>
      <c r="R3383">
        <v>2</v>
      </c>
      <c r="S3383">
        <v>2</v>
      </c>
      <c r="T3383">
        <v>2</v>
      </c>
      <c r="U3383">
        <v>12.01502</v>
      </c>
      <c r="V3383">
        <v>0.60921000000000003</v>
      </c>
      <c r="W3383">
        <v>382102</v>
      </c>
      <c r="X3383" t="s">
        <v>7290</v>
      </c>
      <c r="Y3383">
        <v>2020</v>
      </c>
      <c r="Z3383" t="s">
        <v>35</v>
      </c>
      <c r="AA3383" t="s">
        <v>36</v>
      </c>
      <c r="AB3383">
        <v>3</v>
      </c>
      <c r="AC3383">
        <v>78</v>
      </c>
      <c r="AD3383">
        <v>695</v>
      </c>
      <c r="AE3383" t="s">
        <v>5887</v>
      </c>
      <c r="AF3383">
        <v>78</v>
      </c>
      <c r="AG3383">
        <v>1162</v>
      </c>
      <c r="AH3383" t="s">
        <v>5887</v>
      </c>
    </row>
    <row r="3384" spans="1:34" x14ac:dyDescent="0.35">
      <c r="A3384" t="s">
        <v>7095</v>
      </c>
      <c r="B3384">
        <v>149397</v>
      </c>
      <c r="C3384" t="s">
        <v>5939</v>
      </c>
      <c r="D3384">
        <v>439</v>
      </c>
      <c r="E3384" t="s">
        <v>32</v>
      </c>
      <c r="F3384">
        <v>1</v>
      </c>
      <c r="G3384">
        <v>1</v>
      </c>
      <c r="H3384" t="s">
        <v>4585</v>
      </c>
      <c r="I3384" t="s">
        <v>4585</v>
      </c>
      <c r="J3384" t="str">
        <f t="shared" si="106"/>
        <v xml:space="preserve">2022 </v>
      </c>
      <c r="K3384" t="str">
        <f t="shared" si="107"/>
        <v xml:space="preserve">2022 </v>
      </c>
      <c r="L3384" t="s">
        <v>8537</v>
      </c>
      <c r="M3384" t="s">
        <v>8537</v>
      </c>
      <c r="N3384">
        <v>4</v>
      </c>
      <c r="O3384">
        <v>0</v>
      </c>
      <c r="P3384">
        <v>5</v>
      </c>
      <c r="Q3384">
        <v>0</v>
      </c>
      <c r="R3384">
        <v>9</v>
      </c>
      <c r="S3384">
        <v>9</v>
      </c>
      <c r="T3384">
        <v>9</v>
      </c>
      <c r="U3384">
        <v>13.91297</v>
      </c>
      <c r="V3384">
        <v>-1.63426</v>
      </c>
      <c r="W3384">
        <v>436048</v>
      </c>
      <c r="X3384" t="s">
        <v>7291</v>
      </c>
      <c r="Y3384">
        <v>2022</v>
      </c>
      <c r="Z3384" t="s">
        <v>35</v>
      </c>
      <c r="AA3384" t="s">
        <v>36</v>
      </c>
      <c r="AB3384">
        <v>1</v>
      </c>
      <c r="AC3384">
        <v>360</v>
      </c>
      <c r="AD3384">
        <v>360</v>
      </c>
      <c r="AE3384" t="s">
        <v>5947</v>
      </c>
      <c r="AF3384">
        <v>15175</v>
      </c>
      <c r="AG3384">
        <v>15175</v>
      </c>
      <c r="AH3384" t="s">
        <v>5948</v>
      </c>
    </row>
    <row r="3385" spans="1:34" x14ac:dyDescent="0.35">
      <c r="A3385" t="s">
        <v>6235</v>
      </c>
      <c r="B3385">
        <v>145801</v>
      </c>
      <c r="C3385" t="s">
        <v>5939</v>
      </c>
      <c r="D3385">
        <v>439</v>
      </c>
      <c r="E3385" t="s">
        <v>32</v>
      </c>
      <c r="F3385">
        <v>1</v>
      </c>
      <c r="G3385">
        <v>1</v>
      </c>
      <c r="H3385" t="s">
        <v>1592</v>
      </c>
      <c r="I3385" t="s">
        <v>1592</v>
      </c>
      <c r="J3385" t="str">
        <f t="shared" si="106"/>
        <v xml:space="preserve">2023 </v>
      </c>
      <c r="K3385" t="str">
        <f t="shared" si="107"/>
        <v xml:space="preserve">2023 </v>
      </c>
      <c r="L3385" t="s">
        <v>8530</v>
      </c>
      <c r="M3385" t="s">
        <v>8530</v>
      </c>
      <c r="N3385">
        <v>0</v>
      </c>
      <c r="O3385">
        <v>3</v>
      </c>
      <c r="P3385">
        <v>0</v>
      </c>
      <c r="Q3385">
        <v>0</v>
      </c>
      <c r="R3385">
        <v>3</v>
      </c>
      <c r="S3385">
        <v>3</v>
      </c>
      <c r="T3385">
        <v>3</v>
      </c>
      <c r="U3385">
        <v>11.160378</v>
      </c>
      <c r="V3385">
        <v>0.16539699999999999</v>
      </c>
      <c r="W3385">
        <v>474194</v>
      </c>
      <c r="X3385" t="s">
        <v>7292</v>
      </c>
      <c r="Y3385">
        <v>2023</v>
      </c>
      <c r="Z3385" t="s">
        <v>35</v>
      </c>
      <c r="AA3385" t="s">
        <v>36</v>
      </c>
      <c r="AB3385">
        <v>1</v>
      </c>
      <c r="AC3385">
        <v>360</v>
      </c>
      <c r="AD3385">
        <v>360</v>
      </c>
      <c r="AE3385" t="s">
        <v>5947</v>
      </c>
      <c r="AF3385">
        <v>15175</v>
      </c>
      <c r="AG3385">
        <v>15175</v>
      </c>
      <c r="AH3385" t="s">
        <v>5948</v>
      </c>
    </row>
    <row r="3386" spans="1:34" x14ac:dyDescent="0.35">
      <c r="A3386" t="s">
        <v>6497</v>
      </c>
      <c r="B3386">
        <v>150119</v>
      </c>
      <c r="C3386" t="s">
        <v>5939</v>
      </c>
      <c r="D3386">
        <v>439</v>
      </c>
      <c r="E3386" t="s">
        <v>32</v>
      </c>
      <c r="F3386">
        <v>1</v>
      </c>
      <c r="G3386">
        <v>2</v>
      </c>
      <c r="H3386" t="s">
        <v>3196</v>
      </c>
      <c r="I3386" t="s">
        <v>1588</v>
      </c>
      <c r="J3386" t="str">
        <f t="shared" si="106"/>
        <v xml:space="preserve">2023 </v>
      </c>
      <c r="K3386" t="str">
        <f t="shared" si="107"/>
        <v xml:space="preserve">2023 </v>
      </c>
      <c r="L3386" t="s">
        <v>8530</v>
      </c>
      <c r="M3386" t="s">
        <v>8530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2</v>
      </c>
      <c r="T3386">
        <v>0</v>
      </c>
      <c r="U3386">
        <v>14.22963</v>
      </c>
      <c r="V3386">
        <v>-0.86536999999999997</v>
      </c>
      <c r="W3386">
        <v>474204</v>
      </c>
      <c r="X3386" t="s">
        <v>7293</v>
      </c>
      <c r="Y3386">
        <v>2023</v>
      </c>
      <c r="Z3386" t="s">
        <v>35</v>
      </c>
      <c r="AA3386" t="s">
        <v>36</v>
      </c>
      <c r="AB3386">
        <v>1</v>
      </c>
      <c r="AC3386">
        <v>13840</v>
      </c>
      <c r="AD3386">
        <v>13840</v>
      </c>
      <c r="AE3386" t="s">
        <v>5943</v>
      </c>
      <c r="AF3386">
        <v>14953</v>
      </c>
      <c r="AG3386">
        <v>14953</v>
      </c>
      <c r="AH3386" t="s">
        <v>5944</v>
      </c>
    </row>
    <row r="3387" spans="1:34" x14ac:dyDescent="0.35">
      <c r="A3387" t="s">
        <v>6259</v>
      </c>
      <c r="B3387">
        <v>145802</v>
      </c>
      <c r="C3387" t="s">
        <v>5939</v>
      </c>
      <c r="D3387">
        <v>439</v>
      </c>
      <c r="E3387" t="s">
        <v>32</v>
      </c>
      <c r="F3387">
        <v>1</v>
      </c>
      <c r="G3387">
        <v>1</v>
      </c>
      <c r="H3387" t="s">
        <v>1001</v>
      </c>
      <c r="I3387" t="s">
        <v>1001</v>
      </c>
      <c r="J3387" t="str">
        <f t="shared" si="106"/>
        <v xml:space="preserve">2023 </v>
      </c>
      <c r="K3387" t="str">
        <f t="shared" si="107"/>
        <v xml:space="preserve">2023 </v>
      </c>
      <c r="L3387" t="s">
        <v>8533</v>
      </c>
      <c r="M3387" t="s">
        <v>8533</v>
      </c>
      <c r="N3387">
        <v>0</v>
      </c>
      <c r="O3387">
        <v>12</v>
      </c>
      <c r="P3387">
        <v>0</v>
      </c>
      <c r="Q3387">
        <v>0</v>
      </c>
      <c r="R3387">
        <v>12</v>
      </c>
      <c r="S3387">
        <v>12</v>
      </c>
      <c r="T3387">
        <v>12</v>
      </c>
      <c r="U3387">
        <v>11.41667</v>
      </c>
      <c r="V3387">
        <v>0.91666999999999998</v>
      </c>
      <c r="W3387">
        <v>476334</v>
      </c>
      <c r="X3387" t="s">
        <v>7294</v>
      </c>
      <c r="Y3387">
        <v>2023</v>
      </c>
      <c r="Z3387" t="s">
        <v>35</v>
      </c>
      <c r="AA3387" t="s">
        <v>36</v>
      </c>
      <c r="AB3387">
        <v>1</v>
      </c>
      <c r="AC3387">
        <v>360</v>
      </c>
      <c r="AD3387">
        <v>360</v>
      </c>
      <c r="AE3387" t="s">
        <v>5947</v>
      </c>
      <c r="AF3387">
        <v>15175</v>
      </c>
      <c r="AG3387">
        <v>15175</v>
      </c>
      <c r="AH3387" t="s">
        <v>5948</v>
      </c>
    </row>
    <row r="3388" spans="1:34" x14ac:dyDescent="0.35">
      <c r="A3388" t="s">
        <v>6787</v>
      </c>
      <c r="B3388">
        <v>150117</v>
      </c>
      <c r="C3388" t="s">
        <v>5939</v>
      </c>
      <c r="D3388">
        <v>439</v>
      </c>
      <c r="E3388" t="s">
        <v>32</v>
      </c>
      <c r="F3388">
        <v>1</v>
      </c>
      <c r="G3388">
        <v>1</v>
      </c>
      <c r="H3388" t="s">
        <v>4527</v>
      </c>
      <c r="I3388" t="s">
        <v>4527</v>
      </c>
      <c r="J3388" t="str">
        <f t="shared" si="106"/>
        <v xml:space="preserve">2017 </v>
      </c>
      <c r="K3388" t="str">
        <f t="shared" si="107"/>
        <v xml:space="preserve">2017 </v>
      </c>
      <c r="L3388" t="s">
        <v>8539</v>
      </c>
      <c r="M3388" t="s">
        <v>8539</v>
      </c>
      <c r="N3388">
        <v>0</v>
      </c>
      <c r="O3388">
        <v>0</v>
      </c>
      <c r="P3388">
        <v>3</v>
      </c>
      <c r="Q3388">
        <v>0</v>
      </c>
      <c r="R3388">
        <v>3</v>
      </c>
      <c r="S3388">
        <v>3</v>
      </c>
      <c r="T3388">
        <v>0</v>
      </c>
      <c r="U3388">
        <v>14.20655</v>
      </c>
      <c r="V3388">
        <v>-1.85314</v>
      </c>
      <c r="W3388">
        <v>241708</v>
      </c>
      <c r="X3388" t="s">
        <v>7295</v>
      </c>
      <c r="Y3388">
        <v>2017</v>
      </c>
      <c r="Z3388" t="s">
        <v>35</v>
      </c>
      <c r="AA3388" t="s">
        <v>36</v>
      </c>
      <c r="AB3388">
        <v>3</v>
      </c>
      <c r="AC3388">
        <v>6648</v>
      </c>
      <c r="AD3388">
        <v>13999</v>
      </c>
      <c r="AE3388" t="s">
        <v>2439</v>
      </c>
      <c r="AF3388">
        <v>6648</v>
      </c>
      <c r="AG3388">
        <v>15176</v>
      </c>
      <c r="AH3388" t="s">
        <v>2439</v>
      </c>
    </row>
    <row r="3389" spans="1:34" x14ac:dyDescent="0.35">
      <c r="A3389" t="s">
        <v>6442</v>
      </c>
      <c r="B3389">
        <v>150840</v>
      </c>
      <c r="C3389" t="s">
        <v>5939</v>
      </c>
      <c r="D3389">
        <v>439</v>
      </c>
      <c r="E3389" t="s">
        <v>32</v>
      </c>
      <c r="F3389">
        <v>1</v>
      </c>
      <c r="G3389">
        <v>2</v>
      </c>
      <c r="H3389" t="s">
        <v>7296</v>
      </c>
      <c r="I3389" t="s">
        <v>1420</v>
      </c>
      <c r="J3389" t="str">
        <f t="shared" si="106"/>
        <v xml:space="preserve">2020 </v>
      </c>
      <c r="K3389" t="str">
        <f t="shared" si="107"/>
        <v xml:space="preserve">2020 </v>
      </c>
      <c r="L3389" t="s">
        <v>8531</v>
      </c>
      <c r="M3389" t="s">
        <v>8531</v>
      </c>
      <c r="N3389">
        <v>1</v>
      </c>
      <c r="O3389">
        <v>0</v>
      </c>
      <c r="P3389">
        <v>0</v>
      </c>
      <c r="Q3389">
        <v>0</v>
      </c>
      <c r="R3389">
        <v>1</v>
      </c>
      <c r="S3389">
        <v>1</v>
      </c>
      <c r="T3389">
        <v>1</v>
      </c>
      <c r="U3389">
        <v>14.965490000000001</v>
      </c>
      <c r="V3389">
        <v>-0.16335</v>
      </c>
      <c r="W3389">
        <v>332337</v>
      </c>
      <c r="X3389" t="s">
        <v>7297</v>
      </c>
      <c r="Y3389">
        <v>2020</v>
      </c>
      <c r="Z3389" t="s">
        <v>35</v>
      </c>
      <c r="AA3389" t="s">
        <v>36</v>
      </c>
      <c r="AB3389">
        <v>1</v>
      </c>
      <c r="AC3389">
        <v>13840</v>
      </c>
      <c r="AD3389">
        <v>13840</v>
      </c>
      <c r="AE3389" t="s">
        <v>5943</v>
      </c>
      <c r="AF3389">
        <v>14953</v>
      </c>
      <c r="AG3389">
        <v>14953</v>
      </c>
      <c r="AH3389" t="s">
        <v>5944</v>
      </c>
    </row>
    <row r="3390" spans="1:34" x14ac:dyDescent="0.35">
      <c r="A3390" t="s">
        <v>6592</v>
      </c>
      <c r="B3390">
        <v>148682</v>
      </c>
      <c r="C3390" t="s">
        <v>5939</v>
      </c>
      <c r="D3390">
        <v>439</v>
      </c>
      <c r="E3390" t="s">
        <v>32</v>
      </c>
      <c r="F3390">
        <v>1</v>
      </c>
      <c r="G3390">
        <v>2</v>
      </c>
      <c r="H3390" t="s">
        <v>7298</v>
      </c>
      <c r="I3390" t="s">
        <v>6894</v>
      </c>
      <c r="J3390" t="str">
        <f t="shared" si="106"/>
        <v xml:space="preserve">2021 </v>
      </c>
      <c r="K3390" t="str">
        <f t="shared" si="107"/>
        <v xml:space="preserve">2021 </v>
      </c>
      <c r="L3390" t="s">
        <v>8529</v>
      </c>
      <c r="M3390" t="s">
        <v>8529</v>
      </c>
      <c r="N3390">
        <v>1</v>
      </c>
      <c r="O3390">
        <v>0</v>
      </c>
      <c r="P3390">
        <v>1</v>
      </c>
      <c r="Q3390">
        <v>0</v>
      </c>
      <c r="R3390">
        <v>2</v>
      </c>
      <c r="S3390">
        <v>2</v>
      </c>
      <c r="T3390">
        <v>0</v>
      </c>
      <c r="U3390">
        <v>13.43641</v>
      </c>
      <c r="V3390">
        <v>0.53044000000000002</v>
      </c>
      <c r="W3390">
        <v>413676</v>
      </c>
      <c r="X3390" t="s">
        <v>7299</v>
      </c>
      <c r="Y3390">
        <v>2021</v>
      </c>
      <c r="Z3390" t="s">
        <v>35</v>
      </c>
      <c r="AA3390" t="s">
        <v>36</v>
      </c>
      <c r="AB3390">
        <v>1</v>
      </c>
      <c r="AC3390">
        <v>360</v>
      </c>
      <c r="AD3390">
        <v>360</v>
      </c>
      <c r="AE3390" t="s">
        <v>5947</v>
      </c>
      <c r="AF3390">
        <v>15175</v>
      </c>
      <c r="AG3390">
        <v>15175</v>
      </c>
      <c r="AH3390" t="s">
        <v>5948</v>
      </c>
    </row>
    <row r="3391" spans="1:34" x14ac:dyDescent="0.35">
      <c r="A3391" t="s">
        <v>7095</v>
      </c>
      <c r="B3391">
        <v>149397</v>
      </c>
      <c r="C3391" t="s">
        <v>5939</v>
      </c>
      <c r="D3391">
        <v>439</v>
      </c>
      <c r="E3391" t="s">
        <v>32</v>
      </c>
      <c r="F3391">
        <v>1</v>
      </c>
      <c r="G3391">
        <v>1</v>
      </c>
      <c r="H3391" t="s">
        <v>5491</v>
      </c>
      <c r="I3391" t="s">
        <v>5491</v>
      </c>
      <c r="J3391" t="str">
        <f t="shared" si="106"/>
        <v xml:space="preserve">2019 </v>
      </c>
      <c r="K3391" t="str">
        <f t="shared" si="107"/>
        <v xml:space="preserve">2019 </v>
      </c>
      <c r="L3391" t="s">
        <v>8538</v>
      </c>
      <c r="M3391" t="s">
        <v>8538</v>
      </c>
      <c r="N3391">
        <v>0</v>
      </c>
      <c r="O3391">
        <v>0</v>
      </c>
      <c r="P3391">
        <v>1</v>
      </c>
      <c r="Q3391">
        <v>0</v>
      </c>
      <c r="R3391">
        <v>1</v>
      </c>
      <c r="S3391">
        <v>1</v>
      </c>
      <c r="T3391">
        <v>1</v>
      </c>
      <c r="U3391">
        <v>13.91297</v>
      </c>
      <c r="V3391">
        <v>-1.63426</v>
      </c>
      <c r="W3391">
        <v>318837</v>
      </c>
      <c r="X3391" t="s">
        <v>7300</v>
      </c>
      <c r="Y3391">
        <v>2019</v>
      </c>
      <c r="Z3391" t="s">
        <v>35</v>
      </c>
      <c r="AA3391" t="s">
        <v>36</v>
      </c>
      <c r="AB3391">
        <v>3</v>
      </c>
      <c r="AC3391">
        <v>6716</v>
      </c>
      <c r="AD3391">
        <v>13968</v>
      </c>
      <c r="AE3391" t="s">
        <v>991</v>
      </c>
      <c r="AF3391">
        <v>6716</v>
      </c>
      <c r="AG3391">
        <v>15136</v>
      </c>
      <c r="AH3391" t="s">
        <v>991</v>
      </c>
    </row>
    <row r="3392" spans="1:34" x14ac:dyDescent="0.35">
      <c r="A3392" t="s">
        <v>7203</v>
      </c>
      <c r="B3392">
        <v>144351</v>
      </c>
      <c r="C3392" t="s">
        <v>5939</v>
      </c>
      <c r="D3392">
        <v>439</v>
      </c>
      <c r="E3392" t="s">
        <v>32</v>
      </c>
      <c r="F3392">
        <v>1</v>
      </c>
      <c r="G3392">
        <v>2</v>
      </c>
      <c r="H3392" t="s">
        <v>1420</v>
      </c>
      <c r="I3392" t="s">
        <v>7301</v>
      </c>
      <c r="J3392" t="str">
        <f t="shared" si="106"/>
        <v xml:space="preserve">2020 </v>
      </c>
      <c r="K3392" t="str">
        <f t="shared" si="107"/>
        <v xml:space="preserve">2020 </v>
      </c>
      <c r="L3392" t="s">
        <v>8531</v>
      </c>
      <c r="M3392" t="s">
        <v>8531</v>
      </c>
      <c r="N3392">
        <v>0</v>
      </c>
      <c r="O3392">
        <v>1</v>
      </c>
      <c r="P3392">
        <v>0</v>
      </c>
      <c r="Q3392">
        <v>0</v>
      </c>
      <c r="R3392">
        <v>1</v>
      </c>
      <c r="S3392">
        <v>1</v>
      </c>
      <c r="T3392">
        <v>1</v>
      </c>
      <c r="U3392">
        <v>10.199999999999999</v>
      </c>
      <c r="V3392">
        <v>-4.9666699999999997</v>
      </c>
      <c r="W3392">
        <v>332338</v>
      </c>
      <c r="X3392" t="s">
        <v>7302</v>
      </c>
      <c r="Y3392">
        <v>2020</v>
      </c>
      <c r="Z3392" t="s">
        <v>35</v>
      </c>
      <c r="AA3392" t="s">
        <v>36</v>
      </c>
      <c r="AB3392">
        <v>1</v>
      </c>
      <c r="AC3392">
        <v>360</v>
      </c>
      <c r="AD3392">
        <v>360</v>
      </c>
      <c r="AE3392" t="s">
        <v>5947</v>
      </c>
      <c r="AF3392">
        <v>15175</v>
      </c>
      <c r="AG3392">
        <v>15175</v>
      </c>
      <c r="AH3392" t="s">
        <v>5948</v>
      </c>
    </row>
    <row r="3393" spans="1:34" x14ac:dyDescent="0.35">
      <c r="A3393" t="s">
        <v>6592</v>
      </c>
      <c r="B3393">
        <v>148682</v>
      </c>
      <c r="C3393" t="s">
        <v>5939</v>
      </c>
      <c r="D3393">
        <v>439</v>
      </c>
      <c r="E3393" t="s">
        <v>32</v>
      </c>
      <c r="F3393">
        <v>1</v>
      </c>
      <c r="G3393">
        <v>1</v>
      </c>
      <c r="H3393" t="s">
        <v>5989</v>
      </c>
      <c r="I3393" t="s">
        <v>5989</v>
      </c>
      <c r="J3393" t="str">
        <f t="shared" si="106"/>
        <v xml:space="preserve">2020 </v>
      </c>
      <c r="K3393" t="str">
        <f t="shared" si="107"/>
        <v xml:space="preserve">2020 </v>
      </c>
      <c r="L3393" t="s">
        <v>8531</v>
      </c>
      <c r="M3393" t="s">
        <v>8531</v>
      </c>
      <c r="N3393">
        <v>9</v>
      </c>
      <c r="O3393">
        <v>0</v>
      </c>
      <c r="P3393">
        <v>0</v>
      </c>
      <c r="Q3393">
        <v>0</v>
      </c>
      <c r="R3393">
        <v>9</v>
      </c>
      <c r="S3393">
        <v>10</v>
      </c>
      <c r="T3393">
        <v>9</v>
      </c>
      <c r="U3393">
        <v>13.43641</v>
      </c>
      <c r="V3393">
        <v>0.53044000000000002</v>
      </c>
      <c r="W3393">
        <v>332341</v>
      </c>
      <c r="X3393" t="s">
        <v>7303</v>
      </c>
      <c r="Y3393">
        <v>2020</v>
      </c>
      <c r="Z3393" t="s">
        <v>35</v>
      </c>
      <c r="AA3393" t="s">
        <v>36</v>
      </c>
      <c r="AB3393">
        <v>1</v>
      </c>
      <c r="AC3393">
        <v>13840</v>
      </c>
      <c r="AD3393">
        <v>13840</v>
      </c>
      <c r="AE3393" t="s">
        <v>5943</v>
      </c>
      <c r="AF3393">
        <v>14953</v>
      </c>
      <c r="AG3393">
        <v>14953</v>
      </c>
      <c r="AH3393" t="s">
        <v>5944</v>
      </c>
    </row>
    <row r="3394" spans="1:34" x14ac:dyDescent="0.35">
      <c r="A3394" t="s">
        <v>6555</v>
      </c>
      <c r="B3394">
        <v>149397</v>
      </c>
      <c r="C3394" t="s">
        <v>5939</v>
      </c>
      <c r="D3394">
        <v>439</v>
      </c>
      <c r="E3394" t="s">
        <v>32</v>
      </c>
      <c r="F3394">
        <v>1</v>
      </c>
      <c r="G3394">
        <v>1</v>
      </c>
      <c r="H3394" t="s">
        <v>4585</v>
      </c>
      <c r="I3394" t="s">
        <v>4585</v>
      </c>
      <c r="J3394" t="str">
        <f t="shared" si="106"/>
        <v xml:space="preserve">2022 </v>
      </c>
      <c r="K3394" t="str">
        <f t="shared" si="107"/>
        <v xml:space="preserve">2022 </v>
      </c>
      <c r="L3394" t="s">
        <v>8537</v>
      </c>
      <c r="M3394" t="s">
        <v>8537</v>
      </c>
      <c r="N3394">
        <v>6</v>
      </c>
      <c r="O3394">
        <v>0</v>
      </c>
      <c r="P3394">
        <v>0</v>
      </c>
      <c r="Q3394">
        <v>0</v>
      </c>
      <c r="R3394">
        <v>6</v>
      </c>
      <c r="S3394">
        <v>6</v>
      </c>
      <c r="T3394">
        <v>6</v>
      </c>
      <c r="U3394">
        <v>13.89972</v>
      </c>
      <c r="V3394">
        <v>-1.76556</v>
      </c>
      <c r="W3394">
        <v>436060</v>
      </c>
      <c r="X3394" t="s">
        <v>7304</v>
      </c>
      <c r="Y3394">
        <v>2022</v>
      </c>
      <c r="Z3394" t="s">
        <v>35</v>
      </c>
      <c r="AA3394" t="s">
        <v>36</v>
      </c>
      <c r="AB3394">
        <v>1</v>
      </c>
      <c r="AC3394">
        <v>360</v>
      </c>
      <c r="AD3394">
        <v>360</v>
      </c>
      <c r="AE3394" t="s">
        <v>5947</v>
      </c>
      <c r="AF3394">
        <v>15175</v>
      </c>
      <c r="AG3394">
        <v>15175</v>
      </c>
      <c r="AH3394" t="s">
        <v>5948</v>
      </c>
    </row>
    <row r="3395" spans="1:34" x14ac:dyDescent="0.35">
      <c r="A3395" t="s">
        <v>6584</v>
      </c>
      <c r="B3395">
        <v>150116</v>
      </c>
      <c r="C3395" t="s">
        <v>5939</v>
      </c>
      <c r="D3395">
        <v>439</v>
      </c>
      <c r="E3395" t="s">
        <v>32</v>
      </c>
      <c r="F3395">
        <v>1</v>
      </c>
      <c r="G3395">
        <v>1</v>
      </c>
      <c r="H3395" t="s">
        <v>1142</v>
      </c>
      <c r="I3395" t="s">
        <v>1142</v>
      </c>
      <c r="J3395" t="str">
        <f t="shared" si="106"/>
        <v xml:space="preserve">2020 </v>
      </c>
      <c r="K3395" t="str">
        <f t="shared" si="107"/>
        <v xml:space="preserve">2020 </v>
      </c>
      <c r="L3395" t="s">
        <v>8532</v>
      </c>
      <c r="M3395" t="s">
        <v>8532</v>
      </c>
      <c r="N3395">
        <v>4</v>
      </c>
      <c r="O3395">
        <v>0</v>
      </c>
      <c r="P3395">
        <v>0</v>
      </c>
      <c r="Q3395">
        <v>0</v>
      </c>
      <c r="R3395">
        <v>4</v>
      </c>
      <c r="S3395">
        <v>4</v>
      </c>
      <c r="T3395">
        <v>4</v>
      </c>
      <c r="U3395">
        <v>14.081630000000001</v>
      </c>
      <c r="V3395">
        <v>-2.4456099999999998</v>
      </c>
      <c r="W3395">
        <v>332348</v>
      </c>
      <c r="X3395" t="s">
        <v>7305</v>
      </c>
      <c r="Y3395">
        <v>2020</v>
      </c>
      <c r="Z3395" t="s">
        <v>35</v>
      </c>
      <c r="AA3395" t="s">
        <v>36</v>
      </c>
      <c r="AB3395">
        <v>1</v>
      </c>
      <c r="AC3395">
        <v>360</v>
      </c>
      <c r="AD3395">
        <v>360</v>
      </c>
      <c r="AE3395" t="s">
        <v>5947</v>
      </c>
      <c r="AF3395">
        <v>15175</v>
      </c>
      <c r="AG3395">
        <v>15175</v>
      </c>
      <c r="AH3395" t="s">
        <v>5948</v>
      </c>
    </row>
    <row r="3396" spans="1:34" x14ac:dyDescent="0.35">
      <c r="A3396" t="s">
        <v>6871</v>
      </c>
      <c r="B3396">
        <v>149398</v>
      </c>
      <c r="C3396" t="s">
        <v>5939</v>
      </c>
      <c r="D3396">
        <v>439</v>
      </c>
      <c r="E3396" t="s">
        <v>32</v>
      </c>
      <c r="F3396">
        <v>1</v>
      </c>
      <c r="G3396">
        <v>1</v>
      </c>
      <c r="H3396" t="s">
        <v>7306</v>
      </c>
      <c r="I3396" t="s">
        <v>7306</v>
      </c>
      <c r="J3396" t="str">
        <f t="shared" si="106"/>
        <v xml:space="preserve">2020 </v>
      </c>
      <c r="K3396" t="str">
        <f t="shared" si="107"/>
        <v xml:space="preserve">2020 </v>
      </c>
      <c r="L3396" t="s">
        <v>8531</v>
      </c>
      <c r="M3396" t="s">
        <v>8531</v>
      </c>
      <c r="N3396">
        <v>0</v>
      </c>
      <c r="O3396">
        <v>0</v>
      </c>
      <c r="P3396">
        <v>3</v>
      </c>
      <c r="Q3396">
        <v>0</v>
      </c>
      <c r="R3396">
        <v>3</v>
      </c>
      <c r="S3396">
        <v>3</v>
      </c>
      <c r="T3396">
        <v>0</v>
      </c>
      <c r="U3396">
        <v>13.699949999999999</v>
      </c>
      <c r="V3396">
        <v>-1.41005</v>
      </c>
      <c r="W3396">
        <v>332356</v>
      </c>
      <c r="X3396" t="s">
        <v>7307</v>
      </c>
      <c r="Y3396">
        <v>2020</v>
      </c>
      <c r="Z3396" t="s">
        <v>35</v>
      </c>
      <c r="AA3396" t="s">
        <v>36</v>
      </c>
      <c r="AB3396">
        <v>3</v>
      </c>
      <c r="AC3396">
        <v>6716</v>
      </c>
      <c r="AD3396">
        <v>13968</v>
      </c>
      <c r="AE3396" t="s">
        <v>991</v>
      </c>
      <c r="AF3396">
        <v>6716</v>
      </c>
      <c r="AG3396">
        <v>15136</v>
      </c>
      <c r="AH3396" t="s">
        <v>991</v>
      </c>
    </row>
    <row r="3397" spans="1:34" x14ac:dyDescent="0.35">
      <c r="A3397" t="s">
        <v>6002</v>
      </c>
      <c r="B3397">
        <v>148679</v>
      </c>
      <c r="C3397" t="s">
        <v>5939</v>
      </c>
      <c r="D3397">
        <v>439</v>
      </c>
      <c r="E3397" t="s">
        <v>32</v>
      </c>
      <c r="F3397">
        <v>1</v>
      </c>
      <c r="G3397">
        <v>1</v>
      </c>
      <c r="H3397" t="s">
        <v>2728</v>
      </c>
      <c r="I3397" t="s">
        <v>2728</v>
      </c>
      <c r="J3397" t="str">
        <f t="shared" si="106"/>
        <v xml:space="preserve">2023 </v>
      </c>
      <c r="K3397" t="str">
        <f t="shared" si="107"/>
        <v xml:space="preserve">2023 </v>
      </c>
      <c r="L3397" t="s">
        <v>8532</v>
      </c>
      <c r="M3397" t="s">
        <v>8532</v>
      </c>
      <c r="N3397">
        <v>0</v>
      </c>
      <c r="O3397">
        <v>3</v>
      </c>
      <c r="P3397">
        <v>0</v>
      </c>
      <c r="Q3397">
        <v>0</v>
      </c>
      <c r="R3397">
        <v>3</v>
      </c>
      <c r="S3397">
        <v>3</v>
      </c>
      <c r="T3397">
        <v>3</v>
      </c>
      <c r="U3397">
        <v>13.31639</v>
      </c>
      <c r="V3397">
        <v>-0.52249999999999996</v>
      </c>
      <c r="W3397">
        <v>474239</v>
      </c>
      <c r="X3397" t="s">
        <v>7308</v>
      </c>
      <c r="Y3397">
        <v>2023</v>
      </c>
      <c r="Z3397" t="s">
        <v>35</v>
      </c>
      <c r="AA3397" t="s">
        <v>36</v>
      </c>
      <c r="AB3397">
        <v>1</v>
      </c>
      <c r="AC3397">
        <v>360</v>
      </c>
      <c r="AD3397">
        <v>360</v>
      </c>
      <c r="AE3397" t="s">
        <v>5947</v>
      </c>
      <c r="AF3397">
        <v>15175</v>
      </c>
      <c r="AG3397">
        <v>15175</v>
      </c>
      <c r="AH3397" t="s">
        <v>5948</v>
      </c>
    </row>
    <row r="3398" spans="1:34" x14ac:dyDescent="0.35">
      <c r="A3398" t="s">
        <v>6497</v>
      </c>
      <c r="B3398">
        <v>150119</v>
      </c>
      <c r="C3398" t="s">
        <v>5939</v>
      </c>
      <c r="D3398">
        <v>439</v>
      </c>
      <c r="E3398" t="s">
        <v>32</v>
      </c>
      <c r="F3398">
        <v>1</v>
      </c>
      <c r="G3398">
        <v>1</v>
      </c>
      <c r="H3398" t="s">
        <v>7306</v>
      </c>
      <c r="I3398" t="s">
        <v>7306</v>
      </c>
      <c r="J3398" t="str">
        <f t="shared" si="106"/>
        <v xml:space="preserve">2020 </v>
      </c>
      <c r="K3398" t="str">
        <f t="shared" si="107"/>
        <v xml:space="preserve">2020 </v>
      </c>
      <c r="L3398" t="s">
        <v>8531</v>
      </c>
      <c r="M3398" t="s">
        <v>8531</v>
      </c>
      <c r="N3398">
        <v>0</v>
      </c>
      <c r="O3398">
        <v>0</v>
      </c>
      <c r="P3398">
        <v>1</v>
      </c>
      <c r="Q3398">
        <v>0</v>
      </c>
      <c r="R3398">
        <v>1</v>
      </c>
      <c r="S3398">
        <v>1</v>
      </c>
      <c r="T3398">
        <v>1</v>
      </c>
      <c r="U3398">
        <v>14.22963</v>
      </c>
      <c r="V3398">
        <v>-0.86536999999999997</v>
      </c>
      <c r="W3398">
        <v>332357</v>
      </c>
      <c r="X3398" t="s">
        <v>7309</v>
      </c>
      <c r="Y3398">
        <v>2020</v>
      </c>
      <c r="Z3398" t="s">
        <v>35</v>
      </c>
      <c r="AA3398" t="s">
        <v>36</v>
      </c>
      <c r="AB3398">
        <v>1</v>
      </c>
      <c r="AC3398">
        <v>13840</v>
      </c>
      <c r="AD3398">
        <v>13840</v>
      </c>
      <c r="AE3398" t="s">
        <v>5943</v>
      </c>
      <c r="AF3398">
        <v>14953</v>
      </c>
      <c r="AG3398">
        <v>14953</v>
      </c>
      <c r="AH3398" t="s">
        <v>5944</v>
      </c>
    </row>
    <row r="3399" spans="1:34" x14ac:dyDescent="0.35">
      <c r="A3399" t="s">
        <v>6052</v>
      </c>
      <c r="B3399">
        <v>147962</v>
      </c>
      <c r="C3399" t="s">
        <v>5939</v>
      </c>
      <c r="D3399">
        <v>439</v>
      </c>
      <c r="E3399" t="s">
        <v>32</v>
      </c>
      <c r="F3399">
        <v>1</v>
      </c>
      <c r="G3399">
        <v>1</v>
      </c>
      <c r="H3399" t="s">
        <v>3106</v>
      </c>
      <c r="I3399" t="s">
        <v>3106</v>
      </c>
      <c r="J3399" t="str">
        <f t="shared" si="106"/>
        <v xml:space="preserve">2021 </v>
      </c>
      <c r="K3399" t="str">
        <f t="shared" si="107"/>
        <v xml:space="preserve">2021 </v>
      </c>
      <c r="L3399" t="s">
        <v>8529</v>
      </c>
      <c r="M3399" t="s">
        <v>8529</v>
      </c>
      <c r="N3399">
        <v>0</v>
      </c>
      <c r="O3399">
        <v>3</v>
      </c>
      <c r="P3399">
        <v>0</v>
      </c>
      <c r="Q3399">
        <v>0</v>
      </c>
      <c r="R3399">
        <v>3</v>
      </c>
      <c r="S3399">
        <v>3</v>
      </c>
      <c r="T3399">
        <v>3</v>
      </c>
      <c r="U3399">
        <v>12.958907</v>
      </c>
      <c r="V3399">
        <v>0.932535</v>
      </c>
      <c r="W3399">
        <v>413689</v>
      </c>
      <c r="X3399" t="s">
        <v>7310</v>
      </c>
      <c r="Y3399">
        <v>2021</v>
      </c>
      <c r="Z3399" t="s">
        <v>35</v>
      </c>
      <c r="AA3399" t="s">
        <v>36</v>
      </c>
      <c r="AB3399">
        <v>1</v>
      </c>
      <c r="AC3399">
        <v>360</v>
      </c>
      <c r="AD3399">
        <v>360</v>
      </c>
      <c r="AE3399" t="s">
        <v>5947</v>
      </c>
      <c r="AF3399">
        <v>15175</v>
      </c>
      <c r="AG3399">
        <v>15175</v>
      </c>
      <c r="AH3399" t="s">
        <v>5948</v>
      </c>
    </row>
    <row r="3400" spans="1:34" x14ac:dyDescent="0.35">
      <c r="A3400" t="s">
        <v>6204</v>
      </c>
      <c r="B3400">
        <v>150121</v>
      </c>
      <c r="C3400" t="s">
        <v>5939</v>
      </c>
      <c r="D3400">
        <v>439</v>
      </c>
      <c r="E3400" t="s">
        <v>32</v>
      </c>
      <c r="F3400">
        <v>1</v>
      </c>
      <c r="G3400">
        <v>1</v>
      </c>
      <c r="H3400" t="s">
        <v>2891</v>
      </c>
      <c r="I3400" t="s">
        <v>2891</v>
      </c>
      <c r="J3400" t="str">
        <f t="shared" si="106"/>
        <v xml:space="preserve">2022 </v>
      </c>
      <c r="K3400" t="str">
        <f t="shared" si="107"/>
        <v xml:space="preserve">2022 </v>
      </c>
      <c r="L3400" t="s">
        <v>8532</v>
      </c>
      <c r="M3400" t="s">
        <v>8532</v>
      </c>
      <c r="N3400">
        <v>0</v>
      </c>
      <c r="O3400">
        <v>0</v>
      </c>
      <c r="P3400">
        <v>10</v>
      </c>
      <c r="Q3400">
        <v>0</v>
      </c>
      <c r="R3400">
        <v>10</v>
      </c>
      <c r="S3400">
        <v>14</v>
      </c>
      <c r="T3400">
        <v>10</v>
      </c>
      <c r="U3400">
        <v>14.0084</v>
      </c>
      <c r="V3400">
        <v>0.32590000000000002</v>
      </c>
      <c r="W3400">
        <v>433765</v>
      </c>
      <c r="X3400" t="s">
        <v>7311</v>
      </c>
      <c r="Y3400">
        <v>2022</v>
      </c>
      <c r="Z3400" t="s">
        <v>35</v>
      </c>
      <c r="AA3400" t="s">
        <v>36</v>
      </c>
      <c r="AB3400">
        <v>3</v>
      </c>
      <c r="AC3400">
        <v>234</v>
      </c>
      <c r="AD3400">
        <v>506</v>
      </c>
      <c r="AE3400" t="s">
        <v>796</v>
      </c>
      <c r="AF3400">
        <v>234</v>
      </c>
      <c r="AG3400">
        <v>973</v>
      </c>
      <c r="AH3400" t="s">
        <v>796</v>
      </c>
    </row>
    <row r="3401" spans="1:34" x14ac:dyDescent="0.35">
      <c r="A3401" t="s">
        <v>7312</v>
      </c>
      <c r="B3401">
        <v>147963</v>
      </c>
      <c r="C3401" t="s">
        <v>5939</v>
      </c>
      <c r="D3401">
        <v>439</v>
      </c>
      <c r="E3401" t="s">
        <v>32</v>
      </c>
      <c r="F3401">
        <v>1</v>
      </c>
      <c r="G3401">
        <v>1</v>
      </c>
      <c r="H3401" t="s">
        <v>6360</v>
      </c>
      <c r="I3401" t="s">
        <v>6360</v>
      </c>
      <c r="J3401" t="str">
        <f t="shared" si="106"/>
        <v xml:space="preserve">2023 </v>
      </c>
      <c r="K3401" t="str">
        <f t="shared" si="107"/>
        <v xml:space="preserve">2023 </v>
      </c>
      <c r="L3401" t="s">
        <v>8537</v>
      </c>
      <c r="M3401" t="s">
        <v>8537</v>
      </c>
      <c r="N3401">
        <v>1</v>
      </c>
      <c r="O3401">
        <v>0</v>
      </c>
      <c r="P3401">
        <v>0</v>
      </c>
      <c r="Q3401">
        <v>0</v>
      </c>
      <c r="R3401">
        <v>1</v>
      </c>
      <c r="S3401">
        <v>2</v>
      </c>
      <c r="T3401">
        <v>1</v>
      </c>
      <c r="U3401">
        <v>12.750830000000001</v>
      </c>
      <c r="V3401">
        <v>1.0839799999999999</v>
      </c>
      <c r="W3401">
        <v>474243</v>
      </c>
      <c r="X3401" t="s">
        <v>7313</v>
      </c>
      <c r="Y3401">
        <v>2023</v>
      </c>
      <c r="Z3401" t="s">
        <v>35</v>
      </c>
      <c r="AA3401" t="s">
        <v>36</v>
      </c>
      <c r="AB3401">
        <v>1</v>
      </c>
      <c r="AC3401">
        <v>360</v>
      </c>
      <c r="AD3401">
        <v>360</v>
      </c>
      <c r="AE3401" t="s">
        <v>5947</v>
      </c>
      <c r="AF3401">
        <v>15175</v>
      </c>
      <c r="AG3401">
        <v>15175</v>
      </c>
      <c r="AH3401" t="s">
        <v>5948</v>
      </c>
    </row>
    <row r="3402" spans="1:34" x14ac:dyDescent="0.35">
      <c r="A3402" t="s">
        <v>7314</v>
      </c>
      <c r="B3402">
        <v>145801</v>
      </c>
      <c r="C3402" t="s">
        <v>5939</v>
      </c>
      <c r="D3402">
        <v>439</v>
      </c>
      <c r="E3402" t="s">
        <v>32</v>
      </c>
      <c r="F3402">
        <v>1</v>
      </c>
      <c r="G3402">
        <v>2</v>
      </c>
      <c r="H3402" t="s">
        <v>7315</v>
      </c>
      <c r="I3402" t="s">
        <v>7316</v>
      </c>
      <c r="J3402" t="str">
        <f t="shared" si="106"/>
        <v xml:space="preserve">2023 </v>
      </c>
      <c r="K3402" t="str">
        <f t="shared" si="107"/>
        <v xml:space="preserve">2023 </v>
      </c>
      <c r="L3402" t="s">
        <v>8537</v>
      </c>
      <c r="M3402" t="s">
        <v>8537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1</v>
      </c>
      <c r="T3402">
        <v>0</v>
      </c>
      <c r="U3402">
        <v>11.449389</v>
      </c>
      <c r="V3402">
        <v>4.3503E-2</v>
      </c>
      <c r="W3402">
        <v>474247</v>
      </c>
      <c r="X3402" t="s">
        <v>7317</v>
      </c>
      <c r="Y3402">
        <v>2023</v>
      </c>
      <c r="Z3402" t="s">
        <v>35</v>
      </c>
      <c r="AA3402" t="s">
        <v>36</v>
      </c>
      <c r="AB3402">
        <v>1</v>
      </c>
      <c r="AC3402">
        <v>360</v>
      </c>
      <c r="AD3402">
        <v>360</v>
      </c>
      <c r="AE3402" t="s">
        <v>5947</v>
      </c>
      <c r="AF3402">
        <v>15175</v>
      </c>
      <c r="AG3402">
        <v>15175</v>
      </c>
      <c r="AH3402" t="s">
        <v>5948</v>
      </c>
    </row>
    <row r="3403" spans="1:34" x14ac:dyDescent="0.35">
      <c r="A3403" t="s">
        <v>7318</v>
      </c>
      <c r="B3403">
        <v>147242</v>
      </c>
      <c r="C3403" t="s">
        <v>5939</v>
      </c>
      <c r="D3403">
        <v>439</v>
      </c>
      <c r="E3403" t="s">
        <v>32</v>
      </c>
      <c r="F3403">
        <v>1</v>
      </c>
      <c r="G3403">
        <v>2</v>
      </c>
      <c r="H3403" t="s">
        <v>7315</v>
      </c>
      <c r="I3403" t="s">
        <v>7316</v>
      </c>
      <c r="J3403" t="str">
        <f t="shared" si="106"/>
        <v xml:space="preserve">2023 </v>
      </c>
      <c r="K3403" t="str">
        <f t="shared" si="107"/>
        <v xml:space="preserve">2023 </v>
      </c>
      <c r="L3403" t="s">
        <v>8537</v>
      </c>
      <c r="M3403" t="s">
        <v>8537</v>
      </c>
      <c r="N3403">
        <v>0</v>
      </c>
      <c r="O3403">
        <v>9</v>
      </c>
      <c r="P3403">
        <v>0</v>
      </c>
      <c r="Q3403">
        <v>0</v>
      </c>
      <c r="R3403">
        <v>9</v>
      </c>
      <c r="S3403">
        <v>9</v>
      </c>
      <c r="T3403">
        <v>9</v>
      </c>
      <c r="U3403">
        <v>12.230406</v>
      </c>
      <c r="V3403">
        <v>0.95160199999999995</v>
      </c>
      <c r="W3403">
        <v>474250</v>
      </c>
      <c r="X3403" t="s">
        <v>7319</v>
      </c>
      <c r="Y3403">
        <v>2023</v>
      </c>
      <c r="Z3403" t="s">
        <v>35</v>
      </c>
      <c r="AA3403" t="s">
        <v>36</v>
      </c>
      <c r="AB3403">
        <v>1</v>
      </c>
      <c r="AC3403">
        <v>360</v>
      </c>
      <c r="AD3403">
        <v>360</v>
      </c>
      <c r="AE3403" t="s">
        <v>5947</v>
      </c>
      <c r="AF3403">
        <v>15175</v>
      </c>
      <c r="AG3403">
        <v>15175</v>
      </c>
      <c r="AH3403" t="s">
        <v>5948</v>
      </c>
    </row>
    <row r="3404" spans="1:34" x14ac:dyDescent="0.35">
      <c r="A3404" t="s">
        <v>6457</v>
      </c>
      <c r="B3404">
        <v>150116</v>
      </c>
      <c r="C3404" t="s">
        <v>5939</v>
      </c>
      <c r="D3404">
        <v>439</v>
      </c>
      <c r="E3404" t="s">
        <v>32</v>
      </c>
      <c r="F3404">
        <v>1</v>
      </c>
      <c r="G3404">
        <v>1</v>
      </c>
      <c r="H3404" t="s">
        <v>4594</v>
      </c>
      <c r="I3404" t="s">
        <v>4594</v>
      </c>
      <c r="J3404" t="str">
        <f t="shared" si="106"/>
        <v xml:space="preserve">2020 </v>
      </c>
      <c r="K3404" t="str">
        <f t="shared" si="107"/>
        <v xml:space="preserve">2020 </v>
      </c>
      <c r="L3404" t="s">
        <v>8537</v>
      </c>
      <c r="M3404" t="s">
        <v>8537</v>
      </c>
      <c r="N3404">
        <v>5</v>
      </c>
      <c r="O3404">
        <v>0</v>
      </c>
      <c r="P3404">
        <v>0</v>
      </c>
      <c r="Q3404">
        <v>0</v>
      </c>
      <c r="R3404">
        <v>5</v>
      </c>
      <c r="S3404">
        <v>5</v>
      </c>
      <c r="T3404">
        <v>5</v>
      </c>
      <c r="U3404">
        <v>14.122237999999999</v>
      </c>
      <c r="V3404">
        <v>-2.1144029999999998</v>
      </c>
      <c r="W3404">
        <v>338390</v>
      </c>
      <c r="X3404" t="s">
        <v>7320</v>
      </c>
      <c r="Y3404">
        <v>2020</v>
      </c>
      <c r="Z3404" t="s">
        <v>35</v>
      </c>
      <c r="AA3404" t="s">
        <v>36</v>
      </c>
      <c r="AB3404">
        <v>1</v>
      </c>
      <c r="AC3404">
        <v>360</v>
      </c>
      <c r="AD3404">
        <v>360</v>
      </c>
      <c r="AE3404" t="s">
        <v>5947</v>
      </c>
      <c r="AF3404">
        <v>15175</v>
      </c>
      <c r="AG3404">
        <v>15175</v>
      </c>
      <c r="AH3404" t="s">
        <v>5948</v>
      </c>
    </row>
    <row r="3405" spans="1:34" x14ac:dyDescent="0.35">
      <c r="A3405" t="s">
        <v>7321</v>
      </c>
      <c r="B3405">
        <v>150116</v>
      </c>
      <c r="C3405" t="s">
        <v>5939</v>
      </c>
      <c r="D3405">
        <v>439</v>
      </c>
      <c r="E3405" t="s">
        <v>32</v>
      </c>
      <c r="F3405">
        <v>1</v>
      </c>
      <c r="G3405">
        <v>1</v>
      </c>
      <c r="H3405" t="s">
        <v>2592</v>
      </c>
      <c r="I3405" t="s">
        <v>2592</v>
      </c>
      <c r="J3405" t="str">
        <f t="shared" si="106"/>
        <v xml:space="preserve">2020 </v>
      </c>
      <c r="K3405" t="str">
        <f t="shared" si="107"/>
        <v xml:space="preserve">2020 </v>
      </c>
      <c r="L3405" t="s">
        <v>8537</v>
      </c>
      <c r="M3405" t="s">
        <v>8537</v>
      </c>
      <c r="N3405">
        <v>0</v>
      </c>
      <c r="O3405">
        <v>0</v>
      </c>
      <c r="P3405">
        <v>0</v>
      </c>
      <c r="Q3405">
        <v>14</v>
      </c>
      <c r="R3405">
        <v>14</v>
      </c>
      <c r="S3405">
        <v>14</v>
      </c>
      <c r="T3405">
        <v>14</v>
      </c>
      <c r="U3405">
        <v>14.113356</v>
      </c>
      <c r="V3405">
        <v>-2.1660210000000002</v>
      </c>
      <c r="W3405">
        <v>338392</v>
      </c>
      <c r="X3405" t="s">
        <v>7322</v>
      </c>
      <c r="Y3405">
        <v>2020</v>
      </c>
      <c r="Z3405" t="s">
        <v>35</v>
      </c>
      <c r="AA3405" t="s">
        <v>36</v>
      </c>
      <c r="AB3405">
        <v>1</v>
      </c>
      <c r="AC3405">
        <v>360</v>
      </c>
      <c r="AD3405">
        <v>360</v>
      </c>
      <c r="AE3405" t="s">
        <v>5947</v>
      </c>
      <c r="AF3405">
        <v>15175</v>
      </c>
      <c r="AG3405">
        <v>15175</v>
      </c>
      <c r="AH3405" t="s">
        <v>5948</v>
      </c>
    </row>
    <row r="3406" spans="1:34" x14ac:dyDescent="0.35">
      <c r="A3406" t="s">
        <v>6055</v>
      </c>
      <c r="B3406">
        <v>150117</v>
      </c>
      <c r="C3406" t="s">
        <v>5939</v>
      </c>
      <c r="D3406">
        <v>439</v>
      </c>
      <c r="E3406" t="s">
        <v>32</v>
      </c>
      <c r="F3406">
        <v>2</v>
      </c>
      <c r="G3406">
        <v>2</v>
      </c>
      <c r="H3406" t="s">
        <v>2892</v>
      </c>
      <c r="I3406" t="s">
        <v>2158</v>
      </c>
      <c r="J3406" t="str">
        <f t="shared" si="106"/>
        <v xml:space="preserve">2022 </v>
      </c>
      <c r="K3406" t="str">
        <f t="shared" si="107"/>
        <v xml:space="preserve">2022 </v>
      </c>
      <c r="L3406" t="s">
        <v>8532</v>
      </c>
      <c r="M3406" t="s">
        <v>8532</v>
      </c>
      <c r="N3406">
        <v>0</v>
      </c>
      <c r="O3406">
        <v>53</v>
      </c>
      <c r="P3406">
        <v>0</v>
      </c>
      <c r="Q3406">
        <v>0</v>
      </c>
      <c r="R3406">
        <v>53</v>
      </c>
      <c r="S3406">
        <v>60</v>
      </c>
      <c r="T3406">
        <v>40</v>
      </c>
      <c r="U3406">
        <v>14.099399999999999</v>
      </c>
      <c r="V3406">
        <v>-1.62554</v>
      </c>
      <c r="W3406">
        <v>433770</v>
      </c>
      <c r="X3406" t="s">
        <v>7323</v>
      </c>
      <c r="Y3406">
        <v>2022</v>
      </c>
      <c r="Z3406" t="s">
        <v>35</v>
      </c>
      <c r="AA3406" t="s">
        <v>36</v>
      </c>
      <c r="AB3406">
        <v>1</v>
      </c>
      <c r="AC3406">
        <v>360</v>
      </c>
      <c r="AD3406">
        <v>360</v>
      </c>
      <c r="AE3406" t="s">
        <v>5947</v>
      </c>
      <c r="AF3406">
        <v>15175</v>
      </c>
      <c r="AG3406">
        <v>15175</v>
      </c>
      <c r="AH3406" t="s">
        <v>5948</v>
      </c>
    </row>
    <row r="3407" spans="1:34" x14ac:dyDescent="0.35">
      <c r="A3407" t="s">
        <v>7037</v>
      </c>
      <c r="B3407">
        <v>148678</v>
      </c>
      <c r="C3407" t="s">
        <v>5939</v>
      </c>
      <c r="D3407">
        <v>439</v>
      </c>
      <c r="E3407" t="s">
        <v>32</v>
      </c>
      <c r="F3407">
        <v>1</v>
      </c>
      <c r="G3407">
        <v>1</v>
      </c>
      <c r="H3407" t="s">
        <v>4980</v>
      </c>
      <c r="I3407" t="s">
        <v>4980</v>
      </c>
      <c r="J3407" t="str">
        <f t="shared" si="106"/>
        <v xml:space="preserve">2022 </v>
      </c>
      <c r="K3407" t="str">
        <f t="shared" si="107"/>
        <v xml:space="preserve">2022 </v>
      </c>
      <c r="L3407" t="s">
        <v>8532</v>
      </c>
      <c r="M3407" t="s">
        <v>8532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8</v>
      </c>
      <c r="T3407">
        <v>0</v>
      </c>
      <c r="U3407">
        <v>13.25</v>
      </c>
      <c r="V3407">
        <v>-1.0833299999999999</v>
      </c>
      <c r="W3407">
        <v>433771</v>
      </c>
      <c r="X3407" t="s">
        <v>7324</v>
      </c>
      <c r="Y3407">
        <v>2022</v>
      </c>
      <c r="Z3407" t="s">
        <v>35</v>
      </c>
      <c r="AA3407" t="s">
        <v>36</v>
      </c>
      <c r="AB3407">
        <v>3</v>
      </c>
      <c r="AC3407">
        <v>6716</v>
      </c>
      <c r="AD3407">
        <v>13968</v>
      </c>
      <c r="AE3407" t="s">
        <v>991</v>
      </c>
      <c r="AF3407">
        <v>6716</v>
      </c>
      <c r="AG3407">
        <v>15136</v>
      </c>
      <c r="AH3407" t="s">
        <v>991</v>
      </c>
    </row>
    <row r="3408" spans="1:34" x14ac:dyDescent="0.35">
      <c r="A3408" t="s">
        <v>6979</v>
      </c>
      <c r="B3408">
        <v>149396</v>
      </c>
      <c r="C3408" t="s">
        <v>5939</v>
      </c>
      <c r="D3408">
        <v>439</v>
      </c>
      <c r="E3408" t="s">
        <v>32</v>
      </c>
      <c r="F3408">
        <v>2</v>
      </c>
      <c r="G3408">
        <v>2</v>
      </c>
      <c r="H3408" t="s">
        <v>4465</v>
      </c>
      <c r="I3408" t="s">
        <v>1921</v>
      </c>
      <c r="J3408" t="str">
        <f t="shared" si="106"/>
        <v xml:space="preserve">2022 </v>
      </c>
      <c r="K3408" t="str">
        <f t="shared" si="107"/>
        <v xml:space="preserve">2022 </v>
      </c>
      <c r="L3408" t="s">
        <v>8532</v>
      </c>
      <c r="M3408" t="s">
        <v>8532</v>
      </c>
      <c r="N3408">
        <v>0</v>
      </c>
      <c r="O3408">
        <v>40</v>
      </c>
      <c r="P3408">
        <v>0</v>
      </c>
      <c r="Q3408">
        <v>0</v>
      </c>
      <c r="R3408">
        <v>40</v>
      </c>
      <c r="S3408">
        <v>40</v>
      </c>
      <c r="T3408">
        <v>40</v>
      </c>
      <c r="U3408">
        <v>13.91667</v>
      </c>
      <c r="V3408">
        <v>-2.1666699999999999</v>
      </c>
      <c r="W3408">
        <v>433773</v>
      </c>
      <c r="X3408" t="s">
        <v>7325</v>
      </c>
      <c r="Y3408">
        <v>2022</v>
      </c>
      <c r="Z3408" t="s">
        <v>35</v>
      </c>
      <c r="AA3408" t="s">
        <v>36</v>
      </c>
      <c r="AB3408">
        <v>1</v>
      </c>
      <c r="AC3408">
        <v>360</v>
      </c>
      <c r="AD3408">
        <v>360</v>
      </c>
      <c r="AE3408" t="s">
        <v>5947</v>
      </c>
      <c r="AF3408">
        <v>15175</v>
      </c>
      <c r="AG3408">
        <v>15175</v>
      </c>
      <c r="AH3408" t="s">
        <v>5948</v>
      </c>
    </row>
    <row r="3409" spans="1:34" x14ac:dyDescent="0.35">
      <c r="A3409" t="s">
        <v>6259</v>
      </c>
      <c r="B3409">
        <v>145802</v>
      </c>
      <c r="C3409" t="s">
        <v>5939</v>
      </c>
      <c r="D3409">
        <v>439</v>
      </c>
      <c r="E3409" t="s">
        <v>32</v>
      </c>
      <c r="F3409">
        <v>1</v>
      </c>
      <c r="G3409">
        <v>1</v>
      </c>
      <c r="H3409" t="s">
        <v>4052</v>
      </c>
      <c r="I3409" t="s">
        <v>4052</v>
      </c>
      <c r="J3409" t="str">
        <f t="shared" si="106"/>
        <v xml:space="preserve">2022 </v>
      </c>
      <c r="K3409" t="str">
        <f t="shared" si="107"/>
        <v xml:space="preserve">2022 </v>
      </c>
      <c r="L3409" t="s">
        <v>8532</v>
      </c>
      <c r="M3409" t="s">
        <v>8532</v>
      </c>
      <c r="N3409">
        <v>0</v>
      </c>
      <c r="O3409">
        <v>1</v>
      </c>
      <c r="P3409">
        <v>0</v>
      </c>
      <c r="Q3409">
        <v>0</v>
      </c>
      <c r="R3409">
        <v>1</v>
      </c>
      <c r="S3409">
        <v>1</v>
      </c>
      <c r="T3409">
        <v>1</v>
      </c>
      <c r="U3409">
        <v>11.41667</v>
      </c>
      <c r="V3409">
        <v>0.91666999999999998</v>
      </c>
      <c r="W3409">
        <v>433774</v>
      </c>
      <c r="X3409" t="s">
        <v>7326</v>
      </c>
      <c r="Y3409">
        <v>2022</v>
      </c>
      <c r="Z3409" t="s">
        <v>35</v>
      </c>
      <c r="AA3409" t="s">
        <v>36</v>
      </c>
      <c r="AB3409">
        <v>1</v>
      </c>
      <c r="AC3409">
        <v>360</v>
      </c>
      <c r="AD3409">
        <v>360</v>
      </c>
      <c r="AE3409" t="s">
        <v>5947</v>
      </c>
      <c r="AF3409">
        <v>15175</v>
      </c>
      <c r="AG3409">
        <v>15175</v>
      </c>
      <c r="AH3409" t="s">
        <v>5948</v>
      </c>
    </row>
    <row r="3410" spans="1:34" x14ac:dyDescent="0.35">
      <c r="A3410" t="s">
        <v>6332</v>
      </c>
      <c r="B3410">
        <v>147244</v>
      </c>
      <c r="C3410" t="s">
        <v>5939</v>
      </c>
      <c r="D3410">
        <v>439</v>
      </c>
      <c r="E3410" t="s">
        <v>32</v>
      </c>
      <c r="F3410">
        <v>1</v>
      </c>
      <c r="G3410">
        <v>1</v>
      </c>
      <c r="H3410" t="s">
        <v>4052</v>
      </c>
      <c r="I3410" t="s">
        <v>4052</v>
      </c>
      <c r="J3410" t="str">
        <f t="shared" si="106"/>
        <v xml:space="preserve">2022 </v>
      </c>
      <c r="K3410" t="str">
        <f t="shared" si="107"/>
        <v xml:space="preserve">2022 </v>
      </c>
      <c r="L3410" t="s">
        <v>8532</v>
      </c>
      <c r="M3410" t="s">
        <v>8532</v>
      </c>
      <c r="N3410">
        <v>0</v>
      </c>
      <c r="O3410">
        <v>1</v>
      </c>
      <c r="P3410">
        <v>0</v>
      </c>
      <c r="Q3410">
        <v>0</v>
      </c>
      <c r="R3410">
        <v>1</v>
      </c>
      <c r="S3410">
        <v>1</v>
      </c>
      <c r="T3410">
        <v>1</v>
      </c>
      <c r="U3410">
        <v>12</v>
      </c>
      <c r="V3410">
        <v>1.75</v>
      </c>
      <c r="W3410">
        <v>433775</v>
      </c>
      <c r="X3410" t="s">
        <v>7327</v>
      </c>
      <c r="Y3410">
        <v>2022</v>
      </c>
      <c r="Z3410" t="s">
        <v>35</v>
      </c>
      <c r="AA3410" t="s">
        <v>36</v>
      </c>
      <c r="AB3410">
        <v>1</v>
      </c>
      <c r="AC3410">
        <v>360</v>
      </c>
      <c r="AD3410">
        <v>360</v>
      </c>
      <c r="AE3410" t="s">
        <v>5947</v>
      </c>
      <c r="AF3410">
        <v>15175</v>
      </c>
      <c r="AG3410">
        <v>15175</v>
      </c>
      <c r="AH3410" t="s">
        <v>5948</v>
      </c>
    </row>
    <row r="3411" spans="1:34" x14ac:dyDescent="0.35">
      <c r="A3411" t="s">
        <v>6092</v>
      </c>
      <c r="B3411">
        <v>147963</v>
      </c>
      <c r="C3411" t="s">
        <v>5939</v>
      </c>
      <c r="D3411">
        <v>439</v>
      </c>
      <c r="E3411" t="s">
        <v>32</v>
      </c>
      <c r="F3411">
        <v>1</v>
      </c>
      <c r="G3411">
        <v>2</v>
      </c>
      <c r="H3411" t="s">
        <v>7315</v>
      </c>
      <c r="I3411" t="s">
        <v>7316</v>
      </c>
      <c r="J3411" t="str">
        <f t="shared" si="106"/>
        <v xml:space="preserve">2023 </v>
      </c>
      <c r="K3411" t="str">
        <f t="shared" si="107"/>
        <v xml:space="preserve">2023 </v>
      </c>
      <c r="L3411" t="s">
        <v>8537</v>
      </c>
      <c r="M3411" t="s">
        <v>8537</v>
      </c>
      <c r="N3411">
        <v>0</v>
      </c>
      <c r="O3411">
        <v>9</v>
      </c>
      <c r="P3411">
        <v>0</v>
      </c>
      <c r="Q3411">
        <v>0</v>
      </c>
      <c r="R3411">
        <v>9</v>
      </c>
      <c r="S3411">
        <v>9</v>
      </c>
      <c r="T3411">
        <v>9</v>
      </c>
      <c r="U3411">
        <v>12.803557</v>
      </c>
      <c r="V3411">
        <v>1.0218640000000001</v>
      </c>
      <c r="W3411">
        <v>474262</v>
      </c>
      <c r="X3411" t="s">
        <v>7328</v>
      </c>
      <c r="Y3411">
        <v>2023</v>
      </c>
      <c r="Z3411" t="s">
        <v>35</v>
      </c>
      <c r="AA3411" t="s">
        <v>36</v>
      </c>
      <c r="AB3411">
        <v>1</v>
      </c>
      <c r="AC3411">
        <v>360</v>
      </c>
      <c r="AD3411">
        <v>360</v>
      </c>
      <c r="AE3411" t="s">
        <v>5947</v>
      </c>
      <c r="AF3411">
        <v>15175</v>
      </c>
      <c r="AG3411">
        <v>15175</v>
      </c>
      <c r="AH3411" t="s">
        <v>5948</v>
      </c>
    </row>
    <row r="3412" spans="1:34" x14ac:dyDescent="0.35">
      <c r="A3412" t="s">
        <v>6184</v>
      </c>
      <c r="B3412">
        <v>149396</v>
      </c>
      <c r="C3412" t="s">
        <v>5939</v>
      </c>
      <c r="D3412">
        <v>439</v>
      </c>
      <c r="E3412" t="s">
        <v>32</v>
      </c>
      <c r="F3412">
        <v>1</v>
      </c>
      <c r="G3412">
        <v>2</v>
      </c>
      <c r="H3412" t="s">
        <v>7315</v>
      </c>
      <c r="I3412" t="s">
        <v>7316</v>
      </c>
      <c r="J3412" t="str">
        <f t="shared" si="106"/>
        <v xml:space="preserve">2023 </v>
      </c>
      <c r="K3412" t="str">
        <f t="shared" si="107"/>
        <v xml:space="preserve">2023 </v>
      </c>
      <c r="L3412" t="s">
        <v>8537</v>
      </c>
      <c r="M3412" t="s">
        <v>8537</v>
      </c>
      <c r="N3412">
        <v>0</v>
      </c>
      <c r="O3412">
        <v>9</v>
      </c>
      <c r="P3412">
        <v>0</v>
      </c>
      <c r="Q3412">
        <v>0</v>
      </c>
      <c r="R3412">
        <v>9</v>
      </c>
      <c r="S3412">
        <v>9</v>
      </c>
      <c r="T3412">
        <v>9</v>
      </c>
      <c r="U3412">
        <v>13.66976</v>
      </c>
      <c r="V3412">
        <v>-2.3373900000000001</v>
      </c>
      <c r="W3412">
        <v>474263</v>
      </c>
      <c r="X3412" t="s">
        <v>7329</v>
      </c>
      <c r="Y3412">
        <v>2023</v>
      </c>
      <c r="Z3412" t="s">
        <v>35</v>
      </c>
      <c r="AA3412" t="s">
        <v>36</v>
      </c>
      <c r="AB3412">
        <v>1</v>
      </c>
      <c r="AC3412">
        <v>360</v>
      </c>
      <c r="AD3412">
        <v>360</v>
      </c>
      <c r="AE3412" t="s">
        <v>5947</v>
      </c>
      <c r="AF3412">
        <v>15175</v>
      </c>
      <c r="AG3412">
        <v>15175</v>
      </c>
      <c r="AH3412" t="s">
        <v>5948</v>
      </c>
    </row>
    <row r="3413" spans="1:34" x14ac:dyDescent="0.35">
      <c r="A3413" t="s">
        <v>6040</v>
      </c>
      <c r="B3413">
        <v>150118</v>
      </c>
      <c r="C3413" t="s">
        <v>5939</v>
      </c>
      <c r="D3413">
        <v>439</v>
      </c>
      <c r="E3413" t="s">
        <v>32</v>
      </c>
      <c r="F3413">
        <v>1</v>
      </c>
      <c r="G3413">
        <v>1</v>
      </c>
      <c r="H3413" t="s">
        <v>4665</v>
      </c>
      <c r="I3413" t="s">
        <v>4665</v>
      </c>
      <c r="J3413" t="str">
        <f t="shared" si="106"/>
        <v xml:space="preserve">2020 </v>
      </c>
      <c r="K3413" t="str">
        <f t="shared" si="107"/>
        <v xml:space="preserve">2020 </v>
      </c>
      <c r="L3413" t="s">
        <v>8537</v>
      </c>
      <c r="M3413" t="s">
        <v>8537</v>
      </c>
      <c r="N3413">
        <v>6</v>
      </c>
      <c r="O3413">
        <v>25</v>
      </c>
      <c r="P3413">
        <v>0</v>
      </c>
      <c r="Q3413">
        <v>0</v>
      </c>
      <c r="R3413">
        <v>31</v>
      </c>
      <c r="S3413">
        <v>31</v>
      </c>
      <c r="T3413">
        <v>31</v>
      </c>
      <c r="U3413">
        <v>14.33333</v>
      </c>
      <c r="V3413">
        <v>-1.25</v>
      </c>
      <c r="W3413">
        <v>338400</v>
      </c>
      <c r="X3413" t="s">
        <v>7330</v>
      </c>
      <c r="Y3413">
        <v>2020</v>
      </c>
      <c r="Z3413" t="s">
        <v>35</v>
      </c>
      <c r="AA3413" t="s">
        <v>36</v>
      </c>
      <c r="AB3413">
        <v>2</v>
      </c>
      <c r="AC3413">
        <v>16207</v>
      </c>
      <c r="AD3413">
        <v>14864</v>
      </c>
      <c r="AE3413" t="s">
        <v>2547</v>
      </c>
      <c r="AF3413">
        <v>16207</v>
      </c>
      <c r="AG3413">
        <v>16207</v>
      </c>
      <c r="AH3413" t="s">
        <v>2547</v>
      </c>
    </row>
    <row r="3414" spans="1:34" x14ac:dyDescent="0.35">
      <c r="A3414" t="s">
        <v>6979</v>
      </c>
      <c r="B3414">
        <v>149396</v>
      </c>
      <c r="C3414" t="s">
        <v>5939</v>
      </c>
      <c r="D3414">
        <v>439</v>
      </c>
      <c r="E3414" t="s">
        <v>32</v>
      </c>
      <c r="F3414">
        <v>1</v>
      </c>
      <c r="G3414">
        <v>2</v>
      </c>
      <c r="H3414" t="s">
        <v>7315</v>
      </c>
      <c r="I3414" t="s">
        <v>7316</v>
      </c>
      <c r="J3414" t="str">
        <f t="shared" si="106"/>
        <v xml:space="preserve">2023 </v>
      </c>
      <c r="K3414" t="str">
        <f t="shared" si="107"/>
        <v xml:space="preserve">2023 </v>
      </c>
      <c r="L3414" t="s">
        <v>8537</v>
      </c>
      <c r="M3414" t="s">
        <v>8537</v>
      </c>
      <c r="N3414">
        <v>0</v>
      </c>
      <c r="O3414">
        <v>9</v>
      </c>
      <c r="P3414">
        <v>0</v>
      </c>
      <c r="Q3414">
        <v>0</v>
      </c>
      <c r="R3414">
        <v>9</v>
      </c>
      <c r="S3414">
        <v>9</v>
      </c>
      <c r="T3414">
        <v>9</v>
      </c>
      <c r="U3414">
        <v>13.91667</v>
      </c>
      <c r="V3414">
        <v>-2.1666699999999999</v>
      </c>
      <c r="W3414">
        <v>474264</v>
      </c>
      <c r="X3414" t="s">
        <v>7331</v>
      </c>
      <c r="Y3414">
        <v>2023</v>
      </c>
      <c r="Z3414" t="s">
        <v>35</v>
      </c>
      <c r="AA3414" t="s">
        <v>36</v>
      </c>
      <c r="AB3414">
        <v>1</v>
      </c>
      <c r="AC3414">
        <v>360</v>
      </c>
      <c r="AD3414">
        <v>360</v>
      </c>
      <c r="AE3414" t="s">
        <v>5947</v>
      </c>
      <c r="AF3414">
        <v>15175</v>
      </c>
      <c r="AG3414">
        <v>15175</v>
      </c>
      <c r="AH3414" t="s">
        <v>5948</v>
      </c>
    </row>
    <row r="3415" spans="1:34" x14ac:dyDescent="0.35">
      <c r="A3415" t="s">
        <v>6092</v>
      </c>
      <c r="B3415">
        <v>147963</v>
      </c>
      <c r="C3415" t="s">
        <v>5939</v>
      </c>
      <c r="D3415">
        <v>439</v>
      </c>
      <c r="E3415" t="s">
        <v>32</v>
      </c>
      <c r="F3415">
        <v>1</v>
      </c>
      <c r="G3415">
        <v>2</v>
      </c>
      <c r="H3415" t="s">
        <v>1400</v>
      </c>
      <c r="I3415" t="s">
        <v>6185</v>
      </c>
      <c r="J3415" t="str">
        <f t="shared" si="106"/>
        <v xml:space="preserve">2023 </v>
      </c>
      <c r="K3415" t="str">
        <f t="shared" si="107"/>
        <v xml:space="preserve">2023 </v>
      </c>
      <c r="L3415" t="s">
        <v>8537</v>
      </c>
      <c r="M3415" t="s">
        <v>8537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1</v>
      </c>
      <c r="T3415">
        <v>0</v>
      </c>
      <c r="U3415">
        <v>12.803557</v>
      </c>
      <c r="V3415">
        <v>1.0218640000000001</v>
      </c>
      <c r="W3415">
        <v>474265</v>
      </c>
      <c r="X3415" t="s">
        <v>7332</v>
      </c>
      <c r="Y3415">
        <v>2023</v>
      </c>
      <c r="Z3415" t="s">
        <v>35</v>
      </c>
      <c r="AA3415" t="s">
        <v>36</v>
      </c>
      <c r="AB3415">
        <v>1</v>
      </c>
      <c r="AC3415">
        <v>360</v>
      </c>
      <c r="AD3415">
        <v>360</v>
      </c>
      <c r="AE3415" t="s">
        <v>5947</v>
      </c>
      <c r="AF3415">
        <v>15175</v>
      </c>
      <c r="AG3415">
        <v>15175</v>
      </c>
      <c r="AH3415" t="s">
        <v>5948</v>
      </c>
    </row>
    <row r="3416" spans="1:34" x14ac:dyDescent="0.35">
      <c r="A3416" t="s">
        <v>7333</v>
      </c>
      <c r="B3416">
        <v>149396</v>
      </c>
      <c r="C3416" t="s">
        <v>5939</v>
      </c>
      <c r="D3416">
        <v>439</v>
      </c>
      <c r="E3416" t="s">
        <v>32</v>
      </c>
      <c r="F3416">
        <v>1</v>
      </c>
      <c r="G3416">
        <v>1</v>
      </c>
      <c r="H3416" t="s">
        <v>3123</v>
      </c>
      <c r="I3416" t="s">
        <v>3123</v>
      </c>
      <c r="J3416" t="str">
        <f t="shared" si="106"/>
        <v xml:space="preserve">2023 </v>
      </c>
      <c r="K3416" t="str">
        <f t="shared" si="107"/>
        <v xml:space="preserve">2023 </v>
      </c>
      <c r="L3416" t="s">
        <v>8537</v>
      </c>
      <c r="M3416" t="s">
        <v>8537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1</v>
      </c>
      <c r="T3416">
        <v>0</v>
      </c>
      <c r="U3416">
        <v>13.647875000000001</v>
      </c>
      <c r="V3416">
        <v>-2.2398340000000001</v>
      </c>
      <c r="W3416">
        <v>474266</v>
      </c>
      <c r="X3416" t="s">
        <v>7334</v>
      </c>
      <c r="Y3416">
        <v>2023</v>
      </c>
      <c r="Z3416" t="s">
        <v>35</v>
      </c>
      <c r="AA3416" t="s">
        <v>36</v>
      </c>
      <c r="AB3416">
        <v>1</v>
      </c>
      <c r="AC3416">
        <v>360</v>
      </c>
      <c r="AD3416">
        <v>360</v>
      </c>
      <c r="AE3416" t="s">
        <v>5947</v>
      </c>
      <c r="AF3416">
        <v>15175</v>
      </c>
      <c r="AG3416">
        <v>15175</v>
      </c>
      <c r="AH3416" t="s">
        <v>5948</v>
      </c>
    </row>
    <row r="3417" spans="1:34" x14ac:dyDescent="0.35">
      <c r="A3417" t="s">
        <v>7335</v>
      </c>
      <c r="B3417">
        <v>144353</v>
      </c>
      <c r="C3417" t="s">
        <v>5939</v>
      </c>
      <c r="D3417">
        <v>439</v>
      </c>
      <c r="E3417" t="s">
        <v>32</v>
      </c>
      <c r="F3417">
        <v>1</v>
      </c>
      <c r="G3417">
        <v>1</v>
      </c>
      <c r="H3417" t="s">
        <v>3123</v>
      </c>
      <c r="I3417" t="s">
        <v>3123</v>
      </c>
      <c r="J3417" t="str">
        <f t="shared" si="106"/>
        <v xml:space="preserve">2023 </v>
      </c>
      <c r="K3417" t="str">
        <f t="shared" si="107"/>
        <v xml:space="preserve">2023 </v>
      </c>
      <c r="L3417" t="s">
        <v>8537</v>
      </c>
      <c r="M3417" t="s">
        <v>8537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1</v>
      </c>
      <c r="T3417">
        <v>0</v>
      </c>
      <c r="U3417">
        <v>10.3</v>
      </c>
      <c r="V3417">
        <v>-3.5333329999999998</v>
      </c>
      <c r="W3417">
        <v>474267</v>
      </c>
      <c r="X3417" t="s">
        <v>7336</v>
      </c>
      <c r="Y3417">
        <v>2023</v>
      </c>
      <c r="Z3417" t="s">
        <v>35</v>
      </c>
      <c r="AA3417" t="s">
        <v>36</v>
      </c>
      <c r="AB3417">
        <v>1</v>
      </c>
      <c r="AC3417">
        <v>360</v>
      </c>
      <c r="AD3417">
        <v>360</v>
      </c>
      <c r="AE3417" t="s">
        <v>5947</v>
      </c>
      <c r="AF3417">
        <v>15175</v>
      </c>
      <c r="AG3417">
        <v>15175</v>
      </c>
      <c r="AH3417" t="s">
        <v>5948</v>
      </c>
    </row>
    <row r="3418" spans="1:34" x14ac:dyDescent="0.35">
      <c r="A3418" t="s">
        <v>6868</v>
      </c>
      <c r="B3418">
        <v>150118</v>
      </c>
      <c r="C3418" t="s">
        <v>5939</v>
      </c>
      <c r="D3418">
        <v>439</v>
      </c>
      <c r="E3418" t="s">
        <v>32</v>
      </c>
      <c r="F3418">
        <v>1</v>
      </c>
      <c r="G3418">
        <v>1</v>
      </c>
      <c r="H3418" t="s">
        <v>3123</v>
      </c>
      <c r="I3418" t="s">
        <v>3123</v>
      </c>
      <c r="J3418" t="str">
        <f t="shared" si="106"/>
        <v xml:space="preserve">2023 </v>
      </c>
      <c r="K3418" t="str">
        <f t="shared" si="107"/>
        <v xml:space="preserve">2023 </v>
      </c>
      <c r="L3418" t="s">
        <v>8537</v>
      </c>
      <c r="M3418" t="s">
        <v>8537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1</v>
      </c>
      <c r="T3418">
        <v>0</v>
      </c>
      <c r="U3418">
        <v>14.0815</v>
      </c>
      <c r="V3418">
        <v>-1.2907599999999999</v>
      </c>
      <c r="W3418">
        <v>474268</v>
      </c>
      <c r="X3418" t="s">
        <v>7337</v>
      </c>
      <c r="Y3418">
        <v>2023</v>
      </c>
      <c r="Z3418" t="s">
        <v>35</v>
      </c>
      <c r="AA3418" t="s">
        <v>36</v>
      </c>
      <c r="AB3418">
        <v>1</v>
      </c>
      <c r="AC3418">
        <v>360</v>
      </c>
      <c r="AD3418">
        <v>360</v>
      </c>
      <c r="AE3418" t="s">
        <v>5947</v>
      </c>
      <c r="AF3418">
        <v>15175</v>
      </c>
      <c r="AG3418">
        <v>15175</v>
      </c>
      <c r="AH3418" t="s">
        <v>5948</v>
      </c>
    </row>
    <row r="3419" spans="1:34" x14ac:dyDescent="0.35">
      <c r="A3419" t="s">
        <v>7338</v>
      </c>
      <c r="B3419">
        <v>147236</v>
      </c>
      <c r="C3419" t="s">
        <v>5939</v>
      </c>
      <c r="D3419">
        <v>439</v>
      </c>
      <c r="E3419" t="s">
        <v>32</v>
      </c>
      <c r="F3419">
        <v>1</v>
      </c>
      <c r="G3419">
        <v>1</v>
      </c>
      <c r="H3419" t="s">
        <v>6307</v>
      </c>
      <c r="I3419" t="s">
        <v>6307</v>
      </c>
      <c r="J3419" t="str">
        <f t="shared" si="106"/>
        <v xml:space="preserve">2023 </v>
      </c>
      <c r="K3419" t="str">
        <f t="shared" si="107"/>
        <v xml:space="preserve">2023 </v>
      </c>
      <c r="L3419" t="s">
        <v>8537</v>
      </c>
      <c r="M3419" t="s">
        <v>8537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1</v>
      </c>
      <c r="T3419">
        <v>0</v>
      </c>
      <c r="U3419">
        <v>12.33333</v>
      </c>
      <c r="V3419">
        <v>-2.1666699999999999</v>
      </c>
      <c r="W3419">
        <v>474270</v>
      </c>
      <c r="X3419" t="s">
        <v>7339</v>
      </c>
      <c r="Y3419">
        <v>2023</v>
      </c>
      <c r="Z3419" t="s">
        <v>35</v>
      </c>
      <c r="AA3419" t="s">
        <v>36</v>
      </c>
      <c r="AB3419">
        <v>1</v>
      </c>
      <c r="AC3419">
        <v>360</v>
      </c>
      <c r="AD3419">
        <v>360</v>
      </c>
      <c r="AE3419" t="s">
        <v>5947</v>
      </c>
      <c r="AF3419">
        <v>15175</v>
      </c>
      <c r="AG3419">
        <v>15175</v>
      </c>
      <c r="AH3419" t="s">
        <v>5948</v>
      </c>
    </row>
    <row r="3420" spans="1:34" x14ac:dyDescent="0.35">
      <c r="A3420" t="s">
        <v>7340</v>
      </c>
      <c r="B3420">
        <v>150117</v>
      </c>
      <c r="C3420" t="s">
        <v>5939</v>
      </c>
      <c r="D3420">
        <v>439</v>
      </c>
      <c r="E3420" t="s">
        <v>32</v>
      </c>
      <c r="F3420">
        <v>1</v>
      </c>
      <c r="G3420">
        <v>1</v>
      </c>
      <c r="H3420" t="s">
        <v>2338</v>
      </c>
      <c r="I3420" t="s">
        <v>2338</v>
      </c>
      <c r="J3420" t="str">
        <f t="shared" si="106"/>
        <v xml:space="preserve">2023 </v>
      </c>
      <c r="K3420" t="str">
        <f t="shared" si="107"/>
        <v xml:space="preserve">2023 </v>
      </c>
      <c r="L3420" t="s">
        <v>8537</v>
      </c>
      <c r="M3420" t="s">
        <v>8537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1</v>
      </c>
      <c r="T3420">
        <v>0</v>
      </c>
      <c r="U3420">
        <v>14.341200000000001</v>
      </c>
      <c r="V3420">
        <v>-1.9500500000000001</v>
      </c>
      <c r="W3420">
        <v>474273</v>
      </c>
      <c r="X3420" t="s">
        <v>7341</v>
      </c>
      <c r="Y3420">
        <v>2023</v>
      </c>
      <c r="Z3420" t="s">
        <v>35</v>
      </c>
      <c r="AA3420" t="s">
        <v>36</v>
      </c>
      <c r="AB3420">
        <v>1</v>
      </c>
      <c r="AC3420">
        <v>360</v>
      </c>
      <c r="AD3420">
        <v>360</v>
      </c>
      <c r="AE3420" t="s">
        <v>5947</v>
      </c>
      <c r="AF3420">
        <v>15175</v>
      </c>
      <c r="AG3420">
        <v>15175</v>
      </c>
      <c r="AH3420" t="s">
        <v>5948</v>
      </c>
    </row>
    <row r="3421" spans="1:34" x14ac:dyDescent="0.35">
      <c r="A3421" t="s">
        <v>7342</v>
      </c>
      <c r="B3421">
        <v>150838</v>
      </c>
      <c r="C3421" t="s">
        <v>5939</v>
      </c>
      <c r="D3421">
        <v>439</v>
      </c>
      <c r="E3421" t="s">
        <v>32</v>
      </c>
      <c r="F3421">
        <v>1</v>
      </c>
      <c r="G3421">
        <v>1</v>
      </c>
      <c r="H3421" t="s">
        <v>1591</v>
      </c>
      <c r="I3421" t="s">
        <v>1591</v>
      </c>
      <c r="J3421" t="str">
        <f t="shared" si="106"/>
        <v xml:space="preserve">2023 </v>
      </c>
      <c r="K3421" t="str">
        <f t="shared" si="107"/>
        <v xml:space="preserve">2023 </v>
      </c>
      <c r="L3421" t="s">
        <v>8537</v>
      </c>
      <c r="M3421" t="s">
        <v>8537</v>
      </c>
      <c r="N3421">
        <v>0</v>
      </c>
      <c r="O3421">
        <v>3</v>
      </c>
      <c r="P3421">
        <v>0</v>
      </c>
      <c r="Q3421">
        <v>0</v>
      </c>
      <c r="R3421">
        <v>3</v>
      </c>
      <c r="S3421">
        <v>3</v>
      </c>
      <c r="T3421">
        <v>3</v>
      </c>
      <c r="U3421">
        <v>14.680892</v>
      </c>
      <c r="V3421">
        <v>-1.385478</v>
      </c>
      <c r="W3421">
        <v>474275</v>
      </c>
      <c r="X3421" t="s">
        <v>7343</v>
      </c>
      <c r="Y3421">
        <v>2023</v>
      </c>
      <c r="Z3421" t="s">
        <v>35</v>
      </c>
      <c r="AA3421" t="s">
        <v>36</v>
      </c>
      <c r="AB3421">
        <v>1</v>
      </c>
      <c r="AC3421">
        <v>360</v>
      </c>
      <c r="AD3421">
        <v>360</v>
      </c>
      <c r="AE3421" t="s">
        <v>5947</v>
      </c>
      <c r="AF3421">
        <v>15175</v>
      </c>
      <c r="AG3421">
        <v>15175</v>
      </c>
      <c r="AH3421" t="s">
        <v>5948</v>
      </c>
    </row>
    <row r="3422" spans="1:34" x14ac:dyDescent="0.35">
      <c r="A3422" t="s">
        <v>7344</v>
      </c>
      <c r="B3422">
        <v>147963</v>
      </c>
      <c r="C3422" t="s">
        <v>5939</v>
      </c>
      <c r="D3422">
        <v>439</v>
      </c>
      <c r="E3422" t="s">
        <v>32</v>
      </c>
      <c r="F3422">
        <v>1</v>
      </c>
      <c r="G3422">
        <v>1</v>
      </c>
      <c r="H3422" t="s">
        <v>7345</v>
      </c>
      <c r="I3422" t="s">
        <v>7345</v>
      </c>
      <c r="J3422" t="str">
        <f t="shared" si="106"/>
        <v xml:space="preserve">2023 </v>
      </c>
      <c r="K3422" t="str">
        <f t="shared" si="107"/>
        <v xml:space="preserve">2023 </v>
      </c>
      <c r="L3422" t="s">
        <v>8529</v>
      </c>
      <c r="M3422" t="s">
        <v>8529</v>
      </c>
      <c r="N3422">
        <v>8</v>
      </c>
      <c r="O3422">
        <v>5</v>
      </c>
      <c r="P3422">
        <v>10</v>
      </c>
      <c r="Q3422">
        <v>0</v>
      </c>
      <c r="R3422">
        <v>23</v>
      </c>
      <c r="S3422">
        <v>23</v>
      </c>
      <c r="T3422">
        <v>23</v>
      </c>
      <c r="U3422">
        <v>12.722950000000001</v>
      </c>
      <c r="V3422">
        <v>1.0504899999999999</v>
      </c>
      <c r="W3422">
        <v>487055</v>
      </c>
      <c r="X3422" t="s">
        <v>7346</v>
      </c>
      <c r="Y3422">
        <v>2023</v>
      </c>
      <c r="Z3422" t="s">
        <v>35</v>
      </c>
      <c r="AA3422" t="s">
        <v>36</v>
      </c>
      <c r="AB3422">
        <v>1</v>
      </c>
      <c r="AC3422">
        <v>360</v>
      </c>
      <c r="AD3422">
        <v>360</v>
      </c>
      <c r="AE3422" t="s">
        <v>5947</v>
      </c>
      <c r="AF3422">
        <v>15175</v>
      </c>
      <c r="AG3422">
        <v>15175</v>
      </c>
      <c r="AH3422" t="s">
        <v>5948</v>
      </c>
    </row>
    <row r="3423" spans="1:34" x14ac:dyDescent="0.35">
      <c r="A3423" t="s">
        <v>6343</v>
      </c>
      <c r="B3423">
        <v>147241</v>
      </c>
      <c r="C3423" t="s">
        <v>5939</v>
      </c>
      <c r="D3423">
        <v>439</v>
      </c>
      <c r="E3423" t="s">
        <v>32</v>
      </c>
      <c r="F3423">
        <v>1</v>
      </c>
      <c r="G3423">
        <v>1</v>
      </c>
      <c r="H3423" t="s">
        <v>7347</v>
      </c>
      <c r="I3423" t="s">
        <v>7347</v>
      </c>
      <c r="J3423" t="str">
        <f t="shared" si="106"/>
        <v xml:space="preserve">2023 </v>
      </c>
      <c r="K3423" t="str">
        <f t="shared" si="107"/>
        <v xml:space="preserve">2023 </v>
      </c>
      <c r="L3423" t="s">
        <v>8529</v>
      </c>
      <c r="M3423" t="s">
        <v>8529</v>
      </c>
      <c r="N3423">
        <v>0</v>
      </c>
      <c r="O3423">
        <v>36</v>
      </c>
      <c r="P3423">
        <v>0</v>
      </c>
      <c r="Q3423">
        <v>0</v>
      </c>
      <c r="R3423">
        <v>36</v>
      </c>
      <c r="S3423">
        <v>36</v>
      </c>
      <c r="T3423">
        <v>36</v>
      </c>
      <c r="U3423">
        <v>12.327577</v>
      </c>
      <c r="V3423">
        <v>0.431869</v>
      </c>
      <c r="W3423">
        <v>487063</v>
      </c>
      <c r="X3423" t="s">
        <v>7348</v>
      </c>
      <c r="Y3423">
        <v>2023</v>
      </c>
      <c r="Z3423" t="s">
        <v>35</v>
      </c>
      <c r="AA3423" t="s">
        <v>36</v>
      </c>
      <c r="AB3423">
        <v>1</v>
      </c>
      <c r="AC3423">
        <v>360</v>
      </c>
      <c r="AD3423">
        <v>360</v>
      </c>
      <c r="AE3423" t="s">
        <v>5947</v>
      </c>
      <c r="AF3423">
        <v>15175</v>
      </c>
      <c r="AG3423">
        <v>15175</v>
      </c>
      <c r="AH3423" t="s">
        <v>5948</v>
      </c>
    </row>
    <row r="3424" spans="1:34" x14ac:dyDescent="0.35">
      <c r="A3424" t="s">
        <v>6233</v>
      </c>
      <c r="B3424">
        <v>148677</v>
      </c>
      <c r="C3424" t="s">
        <v>5939</v>
      </c>
      <c r="D3424">
        <v>439</v>
      </c>
      <c r="E3424" t="s">
        <v>32</v>
      </c>
      <c r="F3424">
        <v>1</v>
      </c>
      <c r="G3424">
        <v>1</v>
      </c>
      <c r="H3424" t="s">
        <v>5027</v>
      </c>
      <c r="I3424" t="s">
        <v>5027</v>
      </c>
      <c r="J3424" t="str">
        <f t="shared" si="106"/>
        <v xml:space="preserve">2023 </v>
      </c>
      <c r="K3424" t="str">
        <f t="shared" si="107"/>
        <v xml:space="preserve">2023 </v>
      </c>
      <c r="L3424" t="s">
        <v>8529</v>
      </c>
      <c r="M3424" t="s">
        <v>8529</v>
      </c>
      <c r="N3424">
        <v>0</v>
      </c>
      <c r="O3424">
        <v>0</v>
      </c>
      <c r="P3424">
        <v>3</v>
      </c>
      <c r="Q3424">
        <v>0</v>
      </c>
      <c r="R3424">
        <v>3</v>
      </c>
      <c r="S3424">
        <v>3</v>
      </c>
      <c r="T3424">
        <v>3</v>
      </c>
      <c r="U3424">
        <v>13.32583</v>
      </c>
      <c r="V3424">
        <v>-1.5347200000000001</v>
      </c>
      <c r="W3424">
        <v>487070</v>
      </c>
      <c r="X3424" t="s">
        <v>7349</v>
      </c>
      <c r="Y3424">
        <v>2023</v>
      </c>
      <c r="Z3424" t="s">
        <v>35</v>
      </c>
      <c r="AA3424" t="s">
        <v>36</v>
      </c>
      <c r="AB3424">
        <v>3</v>
      </c>
      <c r="AC3424">
        <v>6716</v>
      </c>
      <c r="AD3424">
        <v>13968</v>
      </c>
      <c r="AE3424" t="s">
        <v>991</v>
      </c>
      <c r="AF3424">
        <v>6716</v>
      </c>
      <c r="AG3424">
        <v>15136</v>
      </c>
      <c r="AH3424" t="s">
        <v>991</v>
      </c>
    </row>
    <row r="3425" spans="1:34" x14ac:dyDescent="0.35">
      <c r="A3425" t="s">
        <v>6616</v>
      </c>
      <c r="B3425">
        <v>148676</v>
      </c>
      <c r="C3425" t="s">
        <v>5939</v>
      </c>
      <c r="D3425">
        <v>439</v>
      </c>
      <c r="E3425" t="s">
        <v>32</v>
      </c>
      <c r="F3425">
        <v>1</v>
      </c>
      <c r="G3425">
        <v>1</v>
      </c>
      <c r="H3425" t="s">
        <v>5027</v>
      </c>
      <c r="I3425" t="s">
        <v>5027</v>
      </c>
      <c r="J3425" t="str">
        <f t="shared" si="106"/>
        <v xml:space="preserve">2023 </v>
      </c>
      <c r="K3425" t="str">
        <f t="shared" si="107"/>
        <v xml:space="preserve">2023 </v>
      </c>
      <c r="L3425" t="s">
        <v>8529</v>
      </c>
      <c r="M3425" t="s">
        <v>8529</v>
      </c>
      <c r="N3425">
        <v>0</v>
      </c>
      <c r="O3425">
        <v>0</v>
      </c>
      <c r="P3425">
        <v>2</v>
      </c>
      <c r="Q3425">
        <v>0</v>
      </c>
      <c r="R3425">
        <v>2</v>
      </c>
      <c r="S3425">
        <v>2</v>
      </c>
      <c r="T3425">
        <v>2</v>
      </c>
      <c r="U3425">
        <v>13.41972</v>
      </c>
      <c r="V3425">
        <v>-2.4275699999999998</v>
      </c>
      <c r="W3425">
        <v>487071</v>
      </c>
      <c r="X3425" t="s">
        <v>7350</v>
      </c>
      <c r="Y3425">
        <v>2023</v>
      </c>
      <c r="Z3425" t="s">
        <v>35</v>
      </c>
      <c r="AA3425" t="s">
        <v>36</v>
      </c>
      <c r="AB3425">
        <v>1</v>
      </c>
      <c r="AC3425">
        <v>360</v>
      </c>
      <c r="AD3425">
        <v>360</v>
      </c>
      <c r="AE3425" t="s">
        <v>5947</v>
      </c>
      <c r="AF3425">
        <v>15175</v>
      </c>
      <c r="AG3425">
        <v>15175</v>
      </c>
      <c r="AH3425" t="s">
        <v>5948</v>
      </c>
    </row>
    <row r="3426" spans="1:34" x14ac:dyDescent="0.35">
      <c r="A3426" t="s">
        <v>7351</v>
      </c>
      <c r="B3426">
        <v>148679</v>
      </c>
      <c r="C3426" t="s">
        <v>5939</v>
      </c>
      <c r="D3426">
        <v>439</v>
      </c>
      <c r="E3426" t="s">
        <v>32</v>
      </c>
      <c r="F3426">
        <v>1</v>
      </c>
      <c r="G3426">
        <v>1</v>
      </c>
      <c r="H3426" t="s">
        <v>7352</v>
      </c>
      <c r="I3426" t="s">
        <v>7352</v>
      </c>
      <c r="J3426" t="str">
        <f t="shared" si="106"/>
        <v xml:space="preserve">2021 </v>
      </c>
      <c r="K3426" t="str">
        <f t="shared" si="107"/>
        <v xml:space="preserve">2021 </v>
      </c>
      <c r="L3426" t="s">
        <v>8530</v>
      </c>
      <c r="M3426" t="s">
        <v>8530</v>
      </c>
      <c r="N3426">
        <v>3</v>
      </c>
      <c r="O3426">
        <v>2</v>
      </c>
      <c r="P3426">
        <v>6</v>
      </c>
      <c r="Q3426">
        <v>0</v>
      </c>
      <c r="R3426">
        <v>11</v>
      </c>
      <c r="S3426">
        <v>11</v>
      </c>
      <c r="T3426">
        <v>11</v>
      </c>
      <c r="U3426">
        <v>13.28009</v>
      </c>
      <c r="V3426">
        <v>-0.87375000000000003</v>
      </c>
      <c r="W3426">
        <v>400795</v>
      </c>
      <c r="X3426" t="s">
        <v>7353</v>
      </c>
      <c r="Y3426">
        <v>2021</v>
      </c>
      <c r="Z3426" t="s">
        <v>35</v>
      </c>
      <c r="AA3426" t="s">
        <v>36</v>
      </c>
      <c r="AB3426">
        <v>1</v>
      </c>
      <c r="AC3426">
        <v>360</v>
      </c>
      <c r="AD3426">
        <v>360</v>
      </c>
      <c r="AE3426" t="s">
        <v>5947</v>
      </c>
      <c r="AF3426">
        <v>15175</v>
      </c>
      <c r="AG3426">
        <v>15175</v>
      </c>
      <c r="AH3426" t="s">
        <v>5948</v>
      </c>
    </row>
    <row r="3427" spans="1:34" x14ac:dyDescent="0.35">
      <c r="A3427" t="s">
        <v>7354</v>
      </c>
      <c r="B3427">
        <v>149398</v>
      </c>
      <c r="C3427" t="s">
        <v>5939</v>
      </c>
      <c r="D3427">
        <v>439</v>
      </c>
      <c r="E3427" t="s">
        <v>32</v>
      </c>
      <c r="F3427">
        <v>1</v>
      </c>
      <c r="G3427">
        <v>1</v>
      </c>
      <c r="H3427" t="s">
        <v>4637</v>
      </c>
      <c r="I3427" t="s">
        <v>4637</v>
      </c>
      <c r="J3427" t="str">
        <f t="shared" ref="J3427:J3490" si="108">RIGHT(LEFT(H3427,11),5)</f>
        <v xml:space="preserve">2021 </v>
      </c>
      <c r="K3427" t="str">
        <f t="shared" ref="K3427:K3490" si="109">RIGHT(LEFT(I3427,11),5)</f>
        <v xml:space="preserve">2021 </v>
      </c>
      <c r="L3427" t="s">
        <v>8530</v>
      </c>
      <c r="M3427" t="s">
        <v>8530</v>
      </c>
      <c r="N3427">
        <v>1</v>
      </c>
      <c r="O3427">
        <v>0</v>
      </c>
      <c r="P3427">
        <v>3</v>
      </c>
      <c r="Q3427">
        <v>0</v>
      </c>
      <c r="R3427">
        <v>4</v>
      </c>
      <c r="S3427">
        <v>4</v>
      </c>
      <c r="T3427">
        <v>4</v>
      </c>
      <c r="U3427">
        <v>13.64635</v>
      </c>
      <c r="V3427">
        <v>-1.44018</v>
      </c>
      <c r="W3427">
        <v>400799</v>
      </c>
      <c r="X3427" t="s">
        <v>7355</v>
      </c>
      <c r="Y3427">
        <v>2021</v>
      </c>
      <c r="Z3427" t="s">
        <v>35</v>
      </c>
      <c r="AA3427" t="s">
        <v>36</v>
      </c>
      <c r="AB3427">
        <v>1</v>
      </c>
      <c r="AC3427">
        <v>360</v>
      </c>
      <c r="AD3427">
        <v>360</v>
      </c>
      <c r="AE3427" t="s">
        <v>5947</v>
      </c>
      <c r="AF3427">
        <v>15175</v>
      </c>
      <c r="AG3427">
        <v>15175</v>
      </c>
      <c r="AH3427" t="s">
        <v>5948</v>
      </c>
    </row>
    <row r="3428" spans="1:34" x14ac:dyDescent="0.35">
      <c r="A3428" t="s">
        <v>7356</v>
      </c>
      <c r="B3428">
        <v>149396</v>
      </c>
      <c r="C3428" t="s">
        <v>5939</v>
      </c>
      <c r="D3428">
        <v>439</v>
      </c>
      <c r="E3428" t="s">
        <v>32</v>
      </c>
      <c r="F3428">
        <v>1</v>
      </c>
      <c r="G3428">
        <v>1</v>
      </c>
      <c r="H3428" t="s">
        <v>4645</v>
      </c>
      <c r="I3428" t="s">
        <v>4645</v>
      </c>
      <c r="J3428" t="str">
        <f t="shared" si="108"/>
        <v xml:space="preserve">2022 </v>
      </c>
      <c r="K3428" t="str">
        <f t="shared" si="109"/>
        <v xml:space="preserve">2022 </v>
      </c>
      <c r="L3428" t="s">
        <v>8537</v>
      </c>
      <c r="M3428" t="s">
        <v>8537</v>
      </c>
      <c r="N3428">
        <v>1</v>
      </c>
      <c r="O3428">
        <v>0</v>
      </c>
      <c r="P3428">
        <v>0</v>
      </c>
      <c r="Q3428">
        <v>0</v>
      </c>
      <c r="R3428">
        <v>1</v>
      </c>
      <c r="S3428">
        <v>1</v>
      </c>
      <c r="T3428">
        <v>1</v>
      </c>
      <c r="U3428">
        <v>13.68036</v>
      </c>
      <c r="V3428">
        <v>-2.25088</v>
      </c>
      <c r="W3428">
        <v>436119</v>
      </c>
      <c r="X3428" t="s">
        <v>7357</v>
      </c>
      <c r="Y3428">
        <v>2022</v>
      </c>
      <c r="Z3428" t="s">
        <v>35</v>
      </c>
      <c r="AA3428" t="s">
        <v>36</v>
      </c>
      <c r="AB3428">
        <v>1</v>
      </c>
      <c r="AC3428">
        <v>360</v>
      </c>
      <c r="AD3428">
        <v>360</v>
      </c>
      <c r="AE3428" t="s">
        <v>5947</v>
      </c>
      <c r="AF3428">
        <v>15175</v>
      </c>
      <c r="AG3428">
        <v>15175</v>
      </c>
      <c r="AH3428" t="s">
        <v>5948</v>
      </c>
    </row>
    <row r="3429" spans="1:34" x14ac:dyDescent="0.35">
      <c r="A3429" t="s">
        <v>6700</v>
      </c>
      <c r="B3429">
        <v>147235</v>
      </c>
      <c r="C3429" t="s">
        <v>5939</v>
      </c>
      <c r="D3429">
        <v>439</v>
      </c>
      <c r="E3429" t="s">
        <v>32</v>
      </c>
      <c r="F3429">
        <v>1</v>
      </c>
      <c r="G3429">
        <v>1</v>
      </c>
      <c r="H3429" t="s">
        <v>7358</v>
      </c>
      <c r="I3429" t="s">
        <v>7358</v>
      </c>
      <c r="J3429" t="str">
        <f t="shared" si="108"/>
        <v xml:space="preserve">2023 </v>
      </c>
      <c r="K3429" t="str">
        <f t="shared" si="109"/>
        <v xml:space="preserve">2023 </v>
      </c>
      <c r="L3429" t="s">
        <v>8529</v>
      </c>
      <c r="M3429" t="s">
        <v>8529</v>
      </c>
      <c r="N3429">
        <v>0</v>
      </c>
      <c r="O3429">
        <v>12</v>
      </c>
      <c r="P3429">
        <v>0</v>
      </c>
      <c r="Q3429">
        <v>0</v>
      </c>
      <c r="R3429">
        <v>12</v>
      </c>
      <c r="S3429">
        <v>12</v>
      </c>
      <c r="T3429">
        <v>12</v>
      </c>
      <c r="U3429">
        <v>12.466670000000001</v>
      </c>
      <c r="V3429">
        <v>-2.9166699999999999</v>
      </c>
      <c r="W3429">
        <v>487072</v>
      </c>
      <c r="X3429" t="s">
        <v>7359</v>
      </c>
      <c r="Y3429">
        <v>2023</v>
      </c>
      <c r="Z3429" t="s">
        <v>35</v>
      </c>
      <c r="AA3429" t="s">
        <v>36</v>
      </c>
      <c r="AB3429">
        <v>1</v>
      </c>
      <c r="AC3429">
        <v>360</v>
      </c>
      <c r="AD3429">
        <v>360</v>
      </c>
      <c r="AE3429" t="s">
        <v>5947</v>
      </c>
      <c r="AF3429">
        <v>15175</v>
      </c>
      <c r="AG3429">
        <v>15175</v>
      </c>
      <c r="AH3429" t="s">
        <v>5948</v>
      </c>
    </row>
    <row r="3430" spans="1:34" x14ac:dyDescent="0.35">
      <c r="A3430" t="s">
        <v>6385</v>
      </c>
      <c r="B3430">
        <v>147960</v>
      </c>
      <c r="C3430" t="s">
        <v>5939</v>
      </c>
      <c r="D3430">
        <v>439</v>
      </c>
      <c r="E3430" t="s">
        <v>32</v>
      </c>
      <c r="F3430">
        <v>1</v>
      </c>
      <c r="G3430">
        <v>1</v>
      </c>
      <c r="H3430" t="s">
        <v>1250</v>
      </c>
      <c r="I3430" t="s">
        <v>1250</v>
      </c>
      <c r="J3430" t="str">
        <f t="shared" si="108"/>
        <v xml:space="preserve">2023 </v>
      </c>
      <c r="K3430" t="str">
        <f t="shared" si="109"/>
        <v xml:space="preserve">2023 </v>
      </c>
      <c r="L3430" t="s">
        <v>8529</v>
      </c>
      <c r="M3430" t="s">
        <v>8529</v>
      </c>
      <c r="N3430">
        <v>0</v>
      </c>
      <c r="O3430">
        <v>0</v>
      </c>
      <c r="P3430">
        <v>1</v>
      </c>
      <c r="Q3430">
        <v>0</v>
      </c>
      <c r="R3430">
        <v>1</v>
      </c>
      <c r="S3430">
        <v>1</v>
      </c>
      <c r="T3430">
        <v>1</v>
      </c>
      <c r="U3430">
        <v>12.71571</v>
      </c>
      <c r="V3430">
        <v>-0.28494000000000003</v>
      </c>
      <c r="W3430">
        <v>487073</v>
      </c>
      <c r="X3430" t="s">
        <v>7360</v>
      </c>
      <c r="Y3430">
        <v>2023</v>
      </c>
      <c r="Z3430" t="s">
        <v>35</v>
      </c>
      <c r="AA3430" t="s">
        <v>36</v>
      </c>
      <c r="AB3430">
        <v>3</v>
      </c>
      <c r="AC3430">
        <v>6716</v>
      </c>
      <c r="AD3430">
        <v>13968</v>
      </c>
      <c r="AE3430" t="s">
        <v>991</v>
      </c>
      <c r="AF3430">
        <v>6716</v>
      </c>
      <c r="AG3430">
        <v>15136</v>
      </c>
      <c r="AH3430" t="s">
        <v>991</v>
      </c>
    </row>
    <row r="3431" spans="1:34" x14ac:dyDescent="0.35">
      <c r="A3431" t="s">
        <v>7361</v>
      </c>
      <c r="B3431">
        <v>147955</v>
      </c>
      <c r="C3431" t="s">
        <v>5939</v>
      </c>
      <c r="D3431">
        <v>439</v>
      </c>
      <c r="E3431" t="s">
        <v>32</v>
      </c>
      <c r="F3431">
        <v>1</v>
      </c>
      <c r="G3431">
        <v>1</v>
      </c>
      <c r="H3431" t="s">
        <v>7362</v>
      </c>
      <c r="I3431" t="s">
        <v>7362</v>
      </c>
      <c r="J3431" t="str">
        <f t="shared" si="108"/>
        <v xml:space="preserve">2023 </v>
      </c>
      <c r="K3431" t="str">
        <f t="shared" si="109"/>
        <v xml:space="preserve">2023 </v>
      </c>
      <c r="L3431" t="s">
        <v>8529</v>
      </c>
      <c r="M3431" t="s">
        <v>8529</v>
      </c>
      <c r="N3431">
        <v>1</v>
      </c>
      <c r="O3431">
        <v>0</v>
      </c>
      <c r="P3431">
        <v>0</v>
      </c>
      <c r="Q3431">
        <v>0</v>
      </c>
      <c r="R3431">
        <v>1</v>
      </c>
      <c r="S3431">
        <v>2</v>
      </c>
      <c r="T3431">
        <v>1</v>
      </c>
      <c r="U3431">
        <v>12.91667</v>
      </c>
      <c r="V3431">
        <v>-2.9666700000000001</v>
      </c>
      <c r="W3431">
        <v>487076</v>
      </c>
      <c r="X3431" t="s">
        <v>7363</v>
      </c>
      <c r="Y3431">
        <v>2023</v>
      </c>
      <c r="Z3431" t="s">
        <v>35</v>
      </c>
      <c r="AA3431" t="s">
        <v>36</v>
      </c>
      <c r="AB3431">
        <v>1</v>
      </c>
      <c r="AC3431">
        <v>360</v>
      </c>
      <c r="AD3431">
        <v>360</v>
      </c>
      <c r="AE3431" t="s">
        <v>5947</v>
      </c>
      <c r="AF3431">
        <v>15175</v>
      </c>
      <c r="AG3431">
        <v>15175</v>
      </c>
      <c r="AH3431" t="s">
        <v>5948</v>
      </c>
    </row>
    <row r="3432" spans="1:34" x14ac:dyDescent="0.35">
      <c r="A3432" t="s">
        <v>6385</v>
      </c>
      <c r="B3432">
        <v>147960</v>
      </c>
      <c r="C3432" t="s">
        <v>5939</v>
      </c>
      <c r="D3432">
        <v>439</v>
      </c>
      <c r="E3432" t="s">
        <v>32</v>
      </c>
      <c r="F3432">
        <v>1</v>
      </c>
      <c r="G3432">
        <v>1</v>
      </c>
      <c r="H3432" t="s">
        <v>5028</v>
      </c>
      <c r="I3432" t="s">
        <v>5028</v>
      </c>
      <c r="J3432" t="str">
        <f t="shared" si="108"/>
        <v xml:space="preserve">2023 </v>
      </c>
      <c r="K3432" t="str">
        <f t="shared" si="109"/>
        <v xml:space="preserve">2023 </v>
      </c>
      <c r="L3432" t="s">
        <v>8529</v>
      </c>
      <c r="M3432" t="s">
        <v>8529</v>
      </c>
      <c r="N3432">
        <v>1</v>
      </c>
      <c r="O3432">
        <v>3</v>
      </c>
      <c r="P3432">
        <v>0</v>
      </c>
      <c r="Q3432">
        <v>0</v>
      </c>
      <c r="R3432">
        <v>4</v>
      </c>
      <c r="S3432">
        <v>4</v>
      </c>
      <c r="T3432">
        <v>4</v>
      </c>
      <c r="U3432">
        <v>12.71571</v>
      </c>
      <c r="V3432">
        <v>-0.28494000000000003</v>
      </c>
      <c r="W3432">
        <v>487077</v>
      </c>
      <c r="X3432" t="s">
        <v>7364</v>
      </c>
      <c r="Y3432">
        <v>2023</v>
      </c>
      <c r="Z3432" t="s">
        <v>35</v>
      </c>
      <c r="AA3432" t="s">
        <v>36</v>
      </c>
      <c r="AB3432">
        <v>1</v>
      </c>
      <c r="AC3432">
        <v>360</v>
      </c>
      <c r="AD3432">
        <v>360</v>
      </c>
      <c r="AE3432" t="s">
        <v>5947</v>
      </c>
      <c r="AF3432">
        <v>15175</v>
      </c>
      <c r="AG3432">
        <v>15175</v>
      </c>
      <c r="AH3432" t="s">
        <v>5948</v>
      </c>
    </row>
    <row r="3433" spans="1:34" x14ac:dyDescent="0.35">
      <c r="A3433" t="s">
        <v>7365</v>
      </c>
      <c r="B3433">
        <v>146514</v>
      </c>
      <c r="C3433" t="s">
        <v>5939</v>
      </c>
      <c r="D3433">
        <v>439</v>
      </c>
      <c r="E3433" t="s">
        <v>32</v>
      </c>
      <c r="F3433">
        <v>1</v>
      </c>
      <c r="G3433">
        <v>1</v>
      </c>
      <c r="H3433" t="s">
        <v>5028</v>
      </c>
      <c r="I3433" t="s">
        <v>5028</v>
      </c>
      <c r="J3433" t="str">
        <f t="shared" si="108"/>
        <v xml:space="preserve">2023 </v>
      </c>
      <c r="K3433" t="str">
        <f t="shared" si="109"/>
        <v xml:space="preserve">2023 </v>
      </c>
      <c r="L3433" t="s">
        <v>8529</v>
      </c>
      <c r="M3433" t="s">
        <v>8529</v>
      </c>
      <c r="N3433">
        <v>3</v>
      </c>
      <c r="O3433">
        <v>5</v>
      </c>
      <c r="P3433">
        <v>0</v>
      </c>
      <c r="Q3433">
        <v>0</v>
      </c>
      <c r="R3433">
        <v>8</v>
      </c>
      <c r="S3433">
        <v>8</v>
      </c>
      <c r="T3433">
        <v>8</v>
      </c>
      <c r="U3433">
        <v>11.512090000000001</v>
      </c>
      <c r="V3433">
        <v>-3.3954200000000001</v>
      </c>
      <c r="W3433">
        <v>487079</v>
      </c>
      <c r="X3433" t="s">
        <v>7366</v>
      </c>
      <c r="Y3433">
        <v>2023</v>
      </c>
      <c r="Z3433" t="s">
        <v>35</v>
      </c>
      <c r="AA3433" t="s">
        <v>36</v>
      </c>
      <c r="AB3433">
        <v>1</v>
      </c>
      <c r="AC3433">
        <v>360</v>
      </c>
      <c r="AD3433">
        <v>360</v>
      </c>
      <c r="AE3433" t="s">
        <v>5947</v>
      </c>
      <c r="AF3433">
        <v>15175</v>
      </c>
      <c r="AG3433">
        <v>15175</v>
      </c>
      <c r="AH3433" t="s">
        <v>5948</v>
      </c>
    </row>
    <row r="3434" spans="1:34" x14ac:dyDescent="0.35">
      <c r="A3434" t="s">
        <v>7367</v>
      </c>
      <c r="B3434">
        <v>149398</v>
      </c>
      <c r="C3434" t="s">
        <v>5939</v>
      </c>
      <c r="D3434">
        <v>439</v>
      </c>
      <c r="E3434" t="s">
        <v>32</v>
      </c>
      <c r="F3434">
        <v>1</v>
      </c>
      <c r="G3434">
        <v>1</v>
      </c>
      <c r="H3434" t="s">
        <v>4637</v>
      </c>
      <c r="I3434" t="s">
        <v>4637</v>
      </c>
      <c r="J3434" t="str">
        <f t="shared" si="108"/>
        <v xml:space="preserve">2021 </v>
      </c>
      <c r="K3434" t="str">
        <f t="shared" si="109"/>
        <v xml:space="preserve">2021 </v>
      </c>
      <c r="L3434" t="s">
        <v>8530</v>
      </c>
      <c r="M3434" t="s">
        <v>8530</v>
      </c>
      <c r="N3434">
        <v>2</v>
      </c>
      <c r="O3434">
        <v>0</v>
      </c>
      <c r="P3434">
        <v>0</v>
      </c>
      <c r="Q3434">
        <v>0</v>
      </c>
      <c r="R3434">
        <v>2</v>
      </c>
      <c r="S3434">
        <v>7</v>
      </c>
      <c r="T3434">
        <v>2</v>
      </c>
      <c r="U3434">
        <v>13.78684</v>
      </c>
      <c r="V3434">
        <v>-1.13794</v>
      </c>
      <c r="W3434">
        <v>400800</v>
      </c>
      <c r="X3434" t="s">
        <v>7368</v>
      </c>
      <c r="Y3434">
        <v>2021</v>
      </c>
      <c r="Z3434" t="s">
        <v>35</v>
      </c>
      <c r="AA3434" t="s">
        <v>36</v>
      </c>
      <c r="AB3434">
        <v>1</v>
      </c>
      <c r="AC3434">
        <v>360</v>
      </c>
      <c r="AD3434">
        <v>360</v>
      </c>
      <c r="AE3434" t="s">
        <v>5947</v>
      </c>
      <c r="AF3434">
        <v>15175</v>
      </c>
      <c r="AG3434">
        <v>15175</v>
      </c>
      <c r="AH3434" t="s">
        <v>5948</v>
      </c>
    </row>
    <row r="3435" spans="1:34" x14ac:dyDescent="0.35">
      <c r="A3435" t="s">
        <v>6199</v>
      </c>
      <c r="B3435">
        <v>150120</v>
      </c>
      <c r="C3435" t="s">
        <v>5939</v>
      </c>
      <c r="D3435">
        <v>439</v>
      </c>
      <c r="E3435" t="s">
        <v>32</v>
      </c>
      <c r="F3435">
        <v>1</v>
      </c>
      <c r="G3435">
        <v>1</v>
      </c>
      <c r="H3435" t="s">
        <v>7369</v>
      </c>
      <c r="I3435" t="s">
        <v>7369</v>
      </c>
      <c r="J3435" t="str">
        <f t="shared" si="108"/>
        <v xml:space="preserve">2022 </v>
      </c>
      <c r="K3435" t="str">
        <f t="shared" si="109"/>
        <v xml:space="preserve">2022 </v>
      </c>
      <c r="L3435" t="s">
        <v>8534</v>
      </c>
      <c r="M3435" t="s">
        <v>8534</v>
      </c>
      <c r="N3435">
        <v>0</v>
      </c>
      <c r="O3435">
        <v>0</v>
      </c>
      <c r="P3435">
        <v>0</v>
      </c>
      <c r="Q3435">
        <v>1</v>
      </c>
      <c r="R3435">
        <v>1</v>
      </c>
      <c r="S3435">
        <v>1</v>
      </c>
      <c r="T3435">
        <v>1</v>
      </c>
      <c r="U3435">
        <v>14.4429</v>
      </c>
      <c r="V3435">
        <v>-0.23468</v>
      </c>
      <c r="W3435">
        <v>453849</v>
      </c>
      <c r="X3435" t="s">
        <v>7370</v>
      </c>
      <c r="Y3435">
        <v>2022</v>
      </c>
      <c r="Z3435" t="s">
        <v>35</v>
      </c>
      <c r="AA3435" t="s">
        <v>36</v>
      </c>
      <c r="AB3435">
        <v>2</v>
      </c>
      <c r="AC3435">
        <v>16207</v>
      </c>
      <c r="AD3435">
        <v>14864</v>
      </c>
      <c r="AE3435" t="s">
        <v>2547</v>
      </c>
      <c r="AF3435">
        <v>16207</v>
      </c>
      <c r="AG3435">
        <v>16207</v>
      </c>
      <c r="AH3435" t="s">
        <v>2547</v>
      </c>
    </row>
    <row r="3436" spans="1:34" x14ac:dyDescent="0.35">
      <c r="A3436" t="s">
        <v>7371</v>
      </c>
      <c r="B3436">
        <v>148681</v>
      </c>
      <c r="C3436" t="s">
        <v>5939</v>
      </c>
      <c r="D3436">
        <v>439</v>
      </c>
      <c r="E3436" t="s">
        <v>32</v>
      </c>
      <c r="F3436">
        <v>1</v>
      </c>
      <c r="G3436">
        <v>1</v>
      </c>
      <c r="H3436" t="s">
        <v>7372</v>
      </c>
      <c r="I3436" t="s">
        <v>7372</v>
      </c>
      <c r="J3436" t="str">
        <f t="shared" si="108"/>
        <v xml:space="preserve">2022 </v>
      </c>
      <c r="K3436" t="str">
        <f t="shared" si="109"/>
        <v xml:space="preserve">2022 </v>
      </c>
      <c r="L3436" t="s">
        <v>8534</v>
      </c>
      <c r="M3436" t="s">
        <v>8534</v>
      </c>
      <c r="N3436">
        <v>0</v>
      </c>
      <c r="O3436">
        <v>0</v>
      </c>
      <c r="P3436">
        <v>0</v>
      </c>
      <c r="Q3436">
        <v>1</v>
      </c>
      <c r="R3436">
        <v>1</v>
      </c>
      <c r="S3436">
        <v>1</v>
      </c>
      <c r="T3436">
        <v>1</v>
      </c>
      <c r="U3436">
        <v>13.380789999999999</v>
      </c>
      <c r="V3436">
        <v>0.46808</v>
      </c>
      <c r="W3436">
        <v>453851</v>
      </c>
      <c r="X3436" t="s">
        <v>7373</v>
      </c>
      <c r="Y3436">
        <v>2022</v>
      </c>
      <c r="Z3436" t="s">
        <v>35</v>
      </c>
      <c r="AA3436" t="s">
        <v>36</v>
      </c>
      <c r="AB3436">
        <v>2</v>
      </c>
      <c r="AC3436">
        <v>16207</v>
      </c>
      <c r="AD3436">
        <v>14864</v>
      </c>
      <c r="AE3436" t="s">
        <v>2547</v>
      </c>
      <c r="AF3436">
        <v>16207</v>
      </c>
      <c r="AG3436">
        <v>16207</v>
      </c>
      <c r="AH3436" t="s">
        <v>2547</v>
      </c>
    </row>
    <row r="3437" spans="1:34" x14ac:dyDescent="0.35">
      <c r="A3437" t="s">
        <v>6324</v>
      </c>
      <c r="B3437">
        <v>147955</v>
      </c>
      <c r="C3437" t="s">
        <v>5939</v>
      </c>
      <c r="D3437">
        <v>439</v>
      </c>
      <c r="E3437" t="s">
        <v>32</v>
      </c>
      <c r="F3437">
        <v>2</v>
      </c>
      <c r="G3437">
        <v>2</v>
      </c>
      <c r="H3437" t="s">
        <v>7142</v>
      </c>
      <c r="I3437" t="s">
        <v>1585</v>
      </c>
      <c r="J3437" t="str">
        <f t="shared" si="108"/>
        <v xml:space="preserve">2023 </v>
      </c>
      <c r="K3437" t="str">
        <f t="shared" si="109"/>
        <v xml:space="preserve">2023 </v>
      </c>
      <c r="L3437" t="s">
        <v>8530</v>
      </c>
      <c r="M3437" t="s">
        <v>8530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1</v>
      </c>
      <c r="T3437">
        <v>0</v>
      </c>
      <c r="U3437">
        <v>12.66667</v>
      </c>
      <c r="V3437">
        <v>-3</v>
      </c>
      <c r="W3437">
        <v>476413</v>
      </c>
      <c r="X3437" t="s">
        <v>7374</v>
      </c>
      <c r="Y3437">
        <v>2023</v>
      </c>
      <c r="Z3437" t="s">
        <v>35</v>
      </c>
      <c r="AA3437" t="s">
        <v>36</v>
      </c>
      <c r="AB3437">
        <v>1</v>
      </c>
      <c r="AC3437">
        <v>360</v>
      </c>
      <c r="AD3437">
        <v>360</v>
      </c>
      <c r="AE3437" t="s">
        <v>5947</v>
      </c>
      <c r="AF3437">
        <v>15175</v>
      </c>
      <c r="AG3437">
        <v>15175</v>
      </c>
      <c r="AH3437" t="s">
        <v>5948</v>
      </c>
    </row>
    <row r="3438" spans="1:34" x14ac:dyDescent="0.35">
      <c r="A3438" t="s">
        <v>7375</v>
      </c>
      <c r="B3438">
        <v>147235</v>
      </c>
      <c r="C3438" t="s">
        <v>5939</v>
      </c>
      <c r="D3438">
        <v>439</v>
      </c>
      <c r="E3438" t="s">
        <v>32</v>
      </c>
      <c r="F3438">
        <v>2</v>
      </c>
      <c r="G3438">
        <v>2</v>
      </c>
      <c r="H3438" t="s">
        <v>7142</v>
      </c>
      <c r="I3438" t="s">
        <v>1585</v>
      </c>
      <c r="J3438" t="str">
        <f t="shared" si="108"/>
        <v xml:space="preserve">2023 </v>
      </c>
      <c r="K3438" t="str">
        <f t="shared" si="109"/>
        <v xml:space="preserve">2023 </v>
      </c>
      <c r="L3438" t="s">
        <v>8530</v>
      </c>
      <c r="M3438" t="s">
        <v>8530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1</v>
      </c>
      <c r="T3438">
        <v>0</v>
      </c>
      <c r="U3438">
        <v>12.16667</v>
      </c>
      <c r="V3438">
        <v>-2.6666699999999999</v>
      </c>
      <c r="W3438">
        <v>476414</v>
      </c>
      <c r="X3438" t="s">
        <v>7376</v>
      </c>
      <c r="Y3438">
        <v>2023</v>
      </c>
      <c r="Z3438" t="s">
        <v>35</v>
      </c>
      <c r="AA3438" t="s">
        <v>36</v>
      </c>
      <c r="AB3438">
        <v>1</v>
      </c>
      <c r="AC3438">
        <v>360</v>
      </c>
      <c r="AD3438">
        <v>360</v>
      </c>
      <c r="AE3438" t="s">
        <v>5947</v>
      </c>
      <c r="AF3438">
        <v>15175</v>
      </c>
      <c r="AG3438">
        <v>15175</v>
      </c>
      <c r="AH3438" t="s">
        <v>5948</v>
      </c>
    </row>
    <row r="3439" spans="1:34" x14ac:dyDescent="0.35">
      <c r="A3439" t="s">
        <v>6449</v>
      </c>
      <c r="B3439">
        <v>148679</v>
      </c>
      <c r="C3439" t="s">
        <v>5939</v>
      </c>
      <c r="D3439">
        <v>439</v>
      </c>
      <c r="E3439" t="s">
        <v>32</v>
      </c>
      <c r="F3439">
        <v>1</v>
      </c>
      <c r="G3439">
        <v>1</v>
      </c>
      <c r="H3439" t="s">
        <v>1945</v>
      </c>
      <c r="I3439" t="s">
        <v>1945</v>
      </c>
      <c r="J3439" t="str">
        <f t="shared" si="108"/>
        <v xml:space="preserve">2022 </v>
      </c>
      <c r="K3439" t="str">
        <f t="shared" si="109"/>
        <v xml:space="preserve">2022 </v>
      </c>
      <c r="L3439" t="s">
        <v>8530</v>
      </c>
      <c r="M3439" t="s">
        <v>8530</v>
      </c>
      <c r="N3439">
        <v>1</v>
      </c>
      <c r="O3439">
        <v>0</v>
      </c>
      <c r="P3439">
        <v>0</v>
      </c>
      <c r="Q3439">
        <v>0</v>
      </c>
      <c r="R3439">
        <v>1</v>
      </c>
      <c r="S3439">
        <v>1</v>
      </c>
      <c r="T3439">
        <v>1</v>
      </c>
      <c r="U3439">
        <v>13.24272</v>
      </c>
      <c r="V3439">
        <v>-0.73333000000000004</v>
      </c>
      <c r="W3439">
        <v>436140</v>
      </c>
      <c r="X3439" t="s">
        <v>7377</v>
      </c>
      <c r="Y3439">
        <v>2022</v>
      </c>
      <c r="Z3439" t="s">
        <v>35</v>
      </c>
      <c r="AA3439" t="s">
        <v>36</v>
      </c>
      <c r="AB3439">
        <v>1</v>
      </c>
      <c r="AC3439">
        <v>360</v>
      </c>
      <c r="AD3439">
        <v>360</v>
      </c>
      <c r="AE3439" t="s">
        <v>5947</v>
      </c>
      <c r="AF3439">
        <v>15175</v>
      </c>
      <c r="AG3439">
        <v>15175</v>
      </c>
      <c r="AH3439" t="s">
        <v>5948</v>
      </c>
    </row>
    <row r="3440" spans="1:34" x14ac:dyDescent="0.35">
      <c r="A3440" t="s">
        <v>6913</v>
      </c>
      <c r="B3440">
        <v>146511</v>
      </c>
      <c r="C3440" t="s">
        <v>5939</v>
      </c>
      <c r="D3440">
        <v>439</v>
      </c>
      <c r="E3440" t="s">
        <v>32</v>
      </c>
      <c r="F3440">
        <v>1</v>
      </c>
      <c r="G3440">
        <v>1</v>
      </c>
      <c r="H3440" t="s">
        <v>1095</v>
      </c>
      <c r="I3440" t="s">
        <v>1095</v>
      </c>
      <c r="J3440" t="str">
        <f t="shared" si="108"/>
        <v xml:space="preserve">2023 </v>
      </c>
      <c r="K3440" t="str">
        <f t="shared" si="109"/>
        <v xml:space="preserve">2023 </v>
      </c>
      <c r="L3440" t="s">
        <v>8535</v>
      </c>
      <c r="M3440" t="s">
        <v>8535</v>
      </c>
      <c r="N3440">
        <v>4</v>
      </c>
      <c r="O3440">
        <v>0</v>
      </c>
      <c r="P3440">
        <v>0</v>
      </c>
      <c r="Q3440">
        <v>0</v>
      </c>
      <c r="R3440">
        <v>4</v>
      </c>
      <c r="S3440">
        <v>4</v>
      </c>
      <c r="T3440">
        <v>4</v>
      </c>
      <c r="U3440">
        <v>11.88405</v>
      </c>
      <c r="V3440">
        <v>-4.5195489999999996</v>
      </c>
      <c r="W3440">
        <v>484376</v>
      </c>
      <c r="X3440" t="s">
        <v>7378</v>
      </c>
      <c r="Y3440">
        <v>2023</v>
      </c>
      <c r="Z3440" t="s">
        <v>35</v>
      </c>
      <c r="AA3440" t="s">
        <v>36</v>
      </c>
      <c r="AB3440">
        <v>1</v>
      </c>
      <c r="AC3440">
        <v>360</v>
      </c>
      <c r="AD3440">
        <v>360</v>
      </c>
      <c r="AE3440" t="s">
        <v>5947</v>
      </c>
      <c r="AF3440">
        <v>15175</v>
      </c>
      <c r="AG3440">
        <v>15175</v>
      </c>
      <c r="AH3440" t="s">
        <v>5948</v>
      </c>
    </row>
    <row r="3441" spans="1:34" x14ac:dyDescent="0.35">
      <c r="A3441" t="s">
        <v>6108</v>
      </c>
      <c r="B3441">
        <v>150119</v>
      </c>
      <c r="C3441" t="s">
        <v>5939</v>
      </c>
      <c r="D3441">
        <v>439</v>
      </c>
      <c r="E3441" t="s">
        <v>32</v>
      </c>
      <c r="F3441">
        <v>1</v>
      </c>
      <c r="G3441">
        <v>1</v>
      </c>
      <c r="H3441" t="s">
        <v>3271</v>
      </c>
      <c r="I3441" t="s">
        <v>3271</v>
      </c>
      <c r="J3441" t="str">
        <f t="shared" si="108"/>
        <v xml:space="preserve">2019 </v>
      </c>
      <c r="K3441" t="str">
        <f t="shared" si="109"/>
        <v xml:space="preserve">2019 </v>
      </c>
      <c r="L3441" t="s">
        <v>8537</v>
      </c>
      <c r="M3441" t="s">
        <v>8537</v>
      </c>
      <c r="N3441">
        <v>0</v>
      </c>
      <c r="O3441">
        <v>0</v>
      </c>
      <c r="P3441">
        <v>1</v>
      </c>
      <c r="Q3441">
        <v>0</v>
      </c>
      <c r="R3441">
        <v>1</v>
      </c>
      <c r="S3441">
        <v>1</v>
      </c>
      <c r="T3441">
        <v>0</v>
      </c>
      <c r="U3441">
        <v>14.00508</v>
      </c>
      <c r="V3441">
        <v>-0.95813000000000004</v>
      </c>
      <c r="W3441">
        <v>321959</v>
      </c>
      <c r="X3441" t="s">
        <v>7379</v>
      </c>
      <c r="Y3441">
        <v>2019</v>
      </c>
      <c r="Z3441" t="s">
        <v>35</v>
      </c>
      <c r="AA3441" t="s">
        <v>36</v>
      </c>
      <c r="AB3441">
        <v>3</v>
      </c>
      <c r="AC3441">
        <v>6716</v>
      </c>
      <c r="AD3441">
        <v>13968</v>
      </c>
      <c r="AE3441" t="s">
        <v>991</v>
      </c>
      <c r="AF3441">
        <v>6716</v>
      </c>
      <c r="AG3441">
        <v>15136</v>
      </c>
      <c r="AH3441" t="s">
        <v>991</v>
      </c>
    </row>
    <row r="3442" spans="1:34" x14ac:dyDescent="0.35">
      <c r="A3442" t="s">
        <v>7380</v>
      </c>
      <c r="B3442">
        <v>151560</v>
      </c>
      <c r="C3442" t="s">
        <v>5939</v>
      </c>
      <c r="D3442">
        <v>439</v>
      </c>
      <c r="E3442" t="s">
        <v>32</v>
      </c>
      <c r="F3442">
        <v>1</v>
      </c>
      <c r="G3442">
        <v>1</v>
      </c>
      <c r="H3442" t="s">
        <v>7285</v>
      </c>
      <c r="I3442" t="s">
        <v>7285</v>
      </c>
      <c r="J3442" t="str">
        <f t="shared" si="108"/>
        <v xml:space="preserve">2020 </v>
      </c>
      <c r="K3442" t="str">
        <f t="shared" si="109"/>
        <v xml:space="preserve">2020 </v>
      </c>
      <c r="L3442" t="s">
        <v>8537</v>
      </c>
      <c r="M3442" t="s">
        <v>8537</v>
      </c>
      <c r="N3442">
        <v>1</v>
      </c>
      <c r="O3442">
        <v>0</v>
      </c>
      <c r="P3442">
        <v>0</v>
      </c>
      <c r="Q3442">
        <v>0</v>
      </c>
      <c r="R3442">
        <v>1</v>
      </c>
      <c r="S3442">
        <v>1</v>
      </c>
      <c r="T3442">
        <v>1</v>
      </c>
      <c r="U3442">
        <v>15.06528</v>
      </c>
      <c r="V3442">
        <v>-0.45967000000000002</v>
      </c>
      <c r="W3442">
        <v>342312</v>
      </c>
      <c r="X3442" t="s">
        <v>7381</v>
      </c>
      <c r="Y3442">
        <v>2020</v>
      </c>
      <c r="Z3442" t="s">
        <v>35</v>
      </c>
      <c r="AA3442" t="s">
        <v>36</v>
      </c>
      <c r="AB3442">
        <v>2</v>
      </c>
      <c r="AC3442">
        <v>16207</v>
      </c>
      <c r="AD3442">
        <v>14864</v>
      </c>
      <c r="AE3442" t="s">
        <v>2547</v>
      </c>
      <c r="AF3442">
        <v>16207</v>
      </c>
      <c r="AG3442">
        <v>16207</v>
      </c>
      <c r="AH3442" t="s">
        <v>2547</v>
      </c>
    </row>
    <row r="3443" spans="1:34" x14ac:dyDescent="0.35">
      <c r="A3443" t="s">
        <v>7382</v>
      </c>
      <c r="B3443">
        <v>147953</v>
      </c>
      <c r="C3443" t="s">
        <v>5939</v>
      </c>
      <c r="D3443">
        <v>439</v>
      </c>
      <c r="E3443" t="s">
        <v>32</v>
      </c>
      <c r="F3443">
        <v>1</v>
      </c>
      <c r="G3443">
        <v>1</v>
      </c>
      <c r="H3443" t="s">
        <v>4480</v>
      </c>
      <c r="I3443" t="s">
        <v>4480</v>
      </c>
      <c r="J3443" t="str">
        <f t="shared" si="108"/>
        <v xml:space="preserve">2023 </v>
      </c>
      <c r="K3443" t="str">
        <f t="shared" si="109"/>
        <v xml:space="preserve">2023 </v>
      </c>
      <c r="L3443" t="s">
        <v>8530</v>
      </c>
      <c r="M3443" t="s">
        <v>8530</v>
      </c>
      <c r="N3443">
        <v>0</v>
      </c>
      <c r="O3443">
        <v>0</v>
      </c>
      <c r="P3443">
        <v>13</v>
      </c>
      <c r="Q3443">
        <v>0</v>
      </c>
      <c r="R3443">
        <v>13</v>
      </c>
      <c r="S3443">
        <v>13</v>
      </c>
      <c r="T3443">
        <v>13</v>
      </c>
      <c r="U3443">
        <v>12.86083</v>
      </c>
      <c r="V3443">
        <v>-3.8891300000000002</v>
      </c>
      <c r="W3443">
        <v>476436</v>
      </c>
      <c r="X3443" t="s">
        <v>7383</v>
      </c>
      <c r="Y3443">
        <v>2023</v>
      </c>
      <c r="Z3443" t="s">
        <v>35</v>
      </c>
      <c r="AA3443" t="s">
        <v>36</v>
      </c>
      <c r="AB3443">
        <v>3</v>
      </c>
      <c r="AC3443">
        <v>6716</v>
      </c>
      <c r="AD3443">
        <v>13968</v>
      </c>
      <c r="AE3443" t="s">
        <v>991</v>
      </c>
      <c r="AF3443">
        <v>6716</v>
      </c>
      <c r="AG3443">
        <v>15136</v>
      </c>
      <c r="AH3443" t="s">
        <v>991</v>
      </c>
    </row>
    <row r="3444" spans="1:34" x14ac:dyDescent="0.35">
      <c r="A3444" t="s">
        <v>6404</v>
      </c>
      <c r="B3444">
        <v>147232</v>
      </c>
      <c r="C3444" t="s">
        <v>5939</v>
      </c>
      <c r="D3444">
        <v>439</v>
      </c>
      <c r="E3444" t="s">
        <v>32</v>
      </c>
      <c r="F3444">
        <v>1</v>
      </c>
      <c r="G3444">
        <v>1</v>
      </c>
      <c r="H3444" t="s">
        <v>7117</v>
      </c>
      <c r="I3444" t="s">
        <v>7117</v>
      </c>
      <c r="J3444" t="str">
        <f t="shared" si="108"/>
        <v xml:space="preserve">2023 </v>
      </c>
      <c r="K3444" t="str">
        <f t="shared" si="109"/>
        <v xml:space="preserve">2023 </v>
      </c>
      <c r="L3444" t="s">
        <v>8530</v>
      </c>
      <c r="M3444" t="s">
        <v>8530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14</v>
      </c>
      <c r="T3444">
        <v>0</v>
      </c>
      <c r="U3444">
        <v>12.214346000000001</v>
      </c>
      <c r="V3444">
        <v>-4.0987479999999996</v>
      </c>
      <c r="W3444">
        <v>476443</v>
      </c>
      <c r="X3444" t="s">
        <v>7384</v>
      </c>
      <c r="Y3444">
        <v>2023</v>
      </c>
      <c r="Z3444" t="s">
        <v>35</v>
      </c>
      <c r="AA3444" t="s">
        <v>36</v>
      </c>
      <c r="AB3444">
        <v>3</v>
      </c>
      <c r="AC3444">
        <v>6716</v>
      </c>
      <c r="AD3444">
        <v>13968</v>
      </c>
      <c r="AE3444" t="s">
        <v>991</v>
      </c>
      <c r="AF3444">
        <v>6716</v>
      </c>
      <c r="AG3444">
        <v>15136</v>
      </c>
      <c r="AH3444" t="s">
        <v>991</v>
      </c>
    </row>
    <row r="3445" spans="1:34" x14ac:dyDescent="0.35">
      <c r="A3445" t="s">
        <v>7385</v>
      </c>
      <c r="B3445">
        <v>149399</v>
      </c>
      <c r="C3445" t="s">
        <v>5939</v>
      </c>
      <c r="D3445">
        <v>439</v>
      </c>
      <c r="E3445" t="s">
        <v>32</v>
      </c>
      <c r="F3445">
        <v>1</v>
      </c>
      <c r="G3445">
        <v>1</v>
      </c>
      <c r="H3445" t="s">
        <v>7188</v>
      </c>
      <c r="I3445" t="s">
        <v>7188</v>
      </c>
      <c r="J3445" t="str">
        <f t="shared" si="108"/>
        <v xml:space="preserve">2023 </v>
      </c>
      <c r="K3445" t="str">
        <f t="shared" si="109"/>
        <v xml:space="preserve">2023 </v>
      </c>
      <c r="L3445" t="s">
        <v>8533</v>
      </c>
      <c r="M3445" t="s">
        <v>8533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1</v>
      </c>
      <c r="T3445">
        <v>0</v>
      </c>
      <c r="U3445">
        <v>13.64486</v>
      </c>
      <c r="V3445">
        <v>-0.61160000000000003</v>
      </c>
      <c r="W3445">
        <v>509398</v>
      </c>
      <c r="X3445" t="s">
        <v>7386</v>
      </c>
      <c r="Y3445">
        <v>2023</v>
      </c>
      <c r="Z3445" t="s">
        <v>35</v>
      </c>
      <c r="AA3445" t="s">
        <v>36</v>
      </c>
      <c r="AB3445">
        <v>1</v>
      </c>
      <c r="AC3445">
        <v>360</v>
      </c>
      <c r="AD3445">
        <v>360</v>
      </c>
      <c r="AE3445" t="s">
        <v>5947</v>
      </c>
      <c r="AF3445">
        <v>15175</v>
      </c>
      <c r="AG3445">
        <v>15175</v>
      </c>
      <c r="AH3445" t="s">
        <v>5948</v>
      </c>
    </row>
    <row r="3446" spans="1:34" x14ac:dyDescent="0.35">
      <c r="A3446" t="s">
        <v>6901</v>
      </c>
      <c r="B3446">
        <v>148676</v>
      </c>
      <c r="C3446" t="s">
        <v>5939</v>
      </c>
      <c r="D3446">
        <v>439</v>
      </c>
      <c r="E3446" t="s">
        <v>32</v>
      </c>
      <c r="F3446">
        <v>1</v>
      </c>
      <c r="G3446">
        <v>1</v>
      </c>
      <c r="H3446" t="s">
        <v>5028</v>
      </c>
      <c r="I3446" t="s">
        <v>5028</v>
      </c>
      <c r="J3446" t="str">
        <f t="shared" si="108"/>
        <v xml:space="preserve">2023 </v>
      </c>
      <c r="K3446" t="str">
        <f t="shared" si="109"/>
        <v xml:space="preserve">2023 </v>
      </c>
      <c r="L3446" t="s">
        <v>8529</v>
      </c>
      <c r="M3446" t="s">
        <v>8529</v>
      </c>
      <c r="N3446">
        <v>0</v>
      </c>
      <c r="O3446">
        <v>0</v>
      </c>
      <c r="P3446">
        <v>2</v>
      </c>
      <c r="Q3446">
        <v>0</v>
      </c>
      <c r="R3446">
        <v>2</v>
      </c>
      <c r="S3446">
        <v>3</v>
      </c>
      <c r="T3446">
        <v>2</v>
      </c>
      <c r="U3446">
        <v>13.455503</v>
      </c>
      <c r="V3446">
        <v>-2.2465419999999998</v>
      </c>
      <c r="W3446">
        <v>487110</v>
      </c>
      <c r="X3446" t="s">
        <v>7387</v>
      </c>
      <c r="Y3446">
        <v>2023</v>
      </c>
      <c r="Z3446" t="s">
        <v>35</v>
      </c>
      <c r="AA3446" t="s">
        <v>36</v>
      </c>
      <c r="AB3446">
        <v>1</v>
      </c>
      <c r="AC3446">
        <v>360</v>
      </c>
      <c r="AD3446">
        <v>360</v>
      </c>
      <c r="AE3446" t="s">
        <v>5947</v>
      </c>
      <c r="AF3446">
        <v>15175</v>
      </c>
      <c r="AG3446">
        <v>15175</v>
      </c>
      <c r="AH3446" t="s">
        <v>5948</v>
      </c>
    </row>
    <row r="3447" spans="1:34" x14ac:dyDescent="0.35">
      <c r="A3447" t="s">
        <v>6673</v>
      </c>
      <c r="B3447">
        <v>149396</v>
      </c>
      <c r="C3447" t="s">
        <v>5939</v>
      </c>
      <c r="D3447">
        <v>439</v>
      </c>
      <c r="E3447" t="s">
        <v>32</v>
      </c>
      <c r="F3447">
        <v>1</v>
      </c>
      <c r="G3447">
        <v>1</v>
      </c>
      <c r="H3447" t="s">
        <v>7388</v>
      </c>
      <c r="I3447" t="s">
        <v>7388</v>
      </c>
      <c r="J3447" t="str">
        <f t="shared" si="108"/>
        <v xml:space="preserve">2023 </v>
      </c>
      <c r="K3447" t="str">
        <f t="shared" si="109"/>
        <v xml:space="preserve">2023 </v>
      </c>
      <c r="L3447" t="s">
        <v>8529</v>
      </c>
      <c r="M3447" t="s">
        <v>8529</v>
      </c>
      <c r="N3447">
        <v>2</v>
      </c>
      <c r="O3447">
        <v>0</v>
      </c>
      <c r="P3447">
        <v>0</v>
      </c>
      <c r="Q3447">
        <v>0</v>
      </c>
      <c r="R3447">
        <v>2</v>
      </c>
      <c r="S3447">
        <v>2</v>
      </c>
      <c r="T3447">
        <v>2</v>
      </c>
      <c r="U3447">
        <v>13.66783</v>
      </c>
      <c r="V3447">
        <v>-2.3753600000000001</v>
      </c>
      <c r="W3447">
        <v>487113</v>
      </c>
      <c r="X3447" t="s">
        <v>7389</v>
      </c>
      <c r="Y3447">
        <v>2023</v>
      </c>
      <c r="Z3447" t="s">
        <v>35</v>
      </c>
      <c r="AA3447" t="s">
        <v>36</v>
      </c>
      <c r="AB3447">
        <v>1</v>
      </c>
      <c r="AC3447">
        <v>360</v>
      </c>
      <c r="AD3447">
        <v>360</v>
      </c>
      <c r="AE3447" t="s">
        <v>5947</v>
      </c>
      <c r="AF3447">
        <v>15175</v>
      </c>
      <c r="AG3447">
        <v>15175</v>
      </c>
      <c r="AH3447" t="s">
        <v>5948</v>
      </c>
    </row>
    <row r="3448" spans="1:34" x14ac:dyDescent="0.35">
      <c r="A3448" t="s">
        <v>7390</v>
      </c>
      <c r="B3448">
        <v>148678</v>
      </c>
      <c r="C3448" t="s">
        <v>5939</v>
      </c>
      <c r="D3448">
        <v>439</v>
      </c>
      <c r="E3448" t="s">
        <v>32</v>
      </c>
      <c r="F3448">
        <v>1</v>
      </c>
      <c r="G3448">
        <v>1</v>
      </c>
      <c r="H3448" t="s">
        <v>7388</v>
      </c>
      <c r="I3448" t="s">
        <v>7388</v>
      </c>
      <c r="J3448" t="str">
        <f t="shared" si="108"/>
        <v xml:space="preserve">2023 </v>
      </c>
      <c r="K3448" t="str">
        <f t="shared" si="109"/>
        <v xml:space="preserve">2023 </v>
      </c>
      <c r="L3448" t="s">
        <v>8529</v>
      </c>
      <c r="M3448" t="s">
        <v>8529</v>
      </c>
      <c r="N3448">
        <v>5</v>
      </c>
      <c r="O3448">
        <v>7</v>
      </c>
      <c r="P3448">
        <v>0</v>
      </c>
      <c r="Q3448">
        <v>0</v>
      </c>
      <c r="R3448">
        <v>12</v>
      </c>
      <c r="S3448">
        <v>12</v>
      </c>
      <c r="T3448">
        <v>12</v>
      </c>
      <c r="U3448">
        <v>13.14888</v>
      </c>
      <c r="V3448">
        <v>-1.16584</v>
      </c>
      <c r="W3448">
        <v>487117</v>
      </c>
      <c r="X3448" t="s">
        <v>7391</v>
      </c>
      <c r="Y3448">
        <v>2023</v>
      </c>
      <c r="Z3448" t="s">
        <v>35</v>
      </c>
      <c r="AA3448" t="s">
        <v>36</v>
      </c>
      <c r="AB3448">
        <v>1</v>
      </c>
      <c r="AC3448">
        <v>360</v>
      </c>
      <c r="AD3448">
        <v>360</v>
      </c>
      <c r="AE3448" t="s">
        <v>5947</v>
      </c>
      <c r="AF3448">
        <v>15175</v>
      </c>
      <c r="AG3448">
        <v>15175</v>
      </c>
      <c r="AH3448" t="s">
        <v>5948</v>
      </c>
    </row>
    <row r="3449" spans="1:34" x14ac:dyDescent="0.35">
      <c r="A3449" t="s">
        <v>7392</v>
      </c>
      <c r="B3449">
        <v>149399</v>
      </c>
      <c r="C3449" t="s">
        <v>5939</v>
      </c>
      <c r="D3449">
        <v>439</v>
      </c>
      <c r="E3449" t="s">
        <v>32</v>
      </c>
      <c r="F3449">
        <v>1</v>
      </c>
      <c r="G3449">
        <v>2</v>
      </c>
      <c r="H3449" t="s">
        <v>6683</v>
      </c>
      <c r="I3449" t="s">
        <v>6703</v>
      </c>
      <c r="J3449" t="str">
        <f t="shared" si="108"/>
        <v xml:space="preserve">2019 </v>
      </c>
      <c r="K3449" t="str">
        <f t="shared" si="109"/>
        <v xml:space="preserve">2019 </v>
      </c>
      <c r="L3449" t="s">
        <v>8536</v>
      </c>
      <c r="M3449" t="s">
        <v>8536</v>
      </c>
      <c r="N3449">
        <v>0</v>
      </c>
      <c r="O3449">
        <v>0</v>
      </c>
      <c r="P3449">
        <v>19</v>
      </c>
      <c r="Q3449">
        <v>0</v>
      </c>
      <c r="R3449">
        <v>19</v>
      </c>
      <c r="S3449">
        <v>19</v>
      </c>
      <c r="T3449">
        <v>0</v>
      </c>
      <c r="U3449">
        <v>13.85684</v>
      </c>
      <c r="V3449">
        <v>-0.93667999999999996</v>
      </c>
      <c r="W3449">
        <v>285362</v>
      </c>
      <c r="X3449" t="s">
        <v>7393</v>
      </c>
      <c r="Y3449">
        <v>2019</v>
      </c>
      <c r="Z3449" t="s">
        <v>35</v>
      </c>
      <c r="AA3449" t="s">
        <v>36</v>
      </c>
      <c r="AB3449">
        <v>3</v>
      </c>
      <c r="AC3449">
        <v>6857</v>
      </c>
      <c r="AD3449">
        <v>14203</v>
      </c>
      <c r="AE3449" t="s">
        <v>6705</v>
      </c>
      <c r="AF3449">
        <v>6857</v>
      </c>
      <c r="AG3449">
        <v>15382</v>
      </c>
      <c r="AH3449" t="s">
        <v>6705</v>
      </c>
    </row>
    <row r="3450" spans="1:34" x14ac:dyDescent="0.35">
      <c r="A3450" t="s">
        <v>7037</v>
      </c>
      <c r="B3450">
        <v>148678</v>
      </c>
      <c r="C3450" t="s">
        <v>5939</v>
      </c>
      <c r="D3450">
        <v>439</v>
      </c>
      <c r="E3450" t="s">
        <v>32</v>
      </c>
      <c r="F3450">
        <v>1</v>
      </c>
      <c r="G3450">
        <v>2</v>
      </c>
      <c r="H3450" t="s">
        <v>6683</v>
      </c>
      <c r="I3450" t="s">
        <v>6703</v>
      </c>
      <c r="J3450" t="str">
        <f t="shared" si="108"/>
        <v xml:space="preserve">2019 </v>
      </c>
      <c r="K3450" t="str">
        <f t="shared" si="109"/>
        <v xml:space="preserve">2019 </v>
      </c>
      <c r="L3450" t="s">
        <v>8536</v>
      </c>
      <c r="M3450" t="s">
        <v>8536</v>
      </c>
      <c r="N3450">
        <v>0</v>
      </c>
      <c r="O3450">
        <v>0</v>
      </c>
      <c r="P3450">
        <v>9</v>
      </c>
      <c r="Q3450">
        <v>0</v>
      </c>
      <c r="R3450">
        <v>9</v>
      </c>
      <c r="S3450">
        <v>9</v>
      </c>
      <c r="T3450">
        <v>0</v>
      </c>
      <c r="U3450">
        <v>13.25</v>
      </c>
      <c r="V3450">
        <v>-1.0833299999999999</v>
      </c>
      <c r="W3450">
        <v>285367</v>
      </c>
      <c r="X3450" t="s">
        <v>7394</v>
      </c>
      <c r="Y3450">
        <v>2019</v>
      </c>
      <c r="Z3450" t="s">
        <v>35</v>
      </c>
      <c r="AA3450" t="s">
        <v>36</v>
      </c>
      <c r="AB3450">
        <v>3</v>
      </c>
      <c r="AC3450">
        <v>6857</v>
      </c>
      <c r="AD3450">
        <v>14203</v>
      </c>
      <c r="AE3450" t="s">
        <v>6705</v>
      </c>
      <c r="AF3450">
        <v>6857</v>
      </c>
      <c r="AG3450">
        <v>15382</v>
      </c>
      <c r="AH3450" t="s">
        <v>6705</v>
      </c>
    </row>
    <row r="3451" spans="1:34" x14ac:dyDescent="0.35">
      <c r="A3451" t="s">
        <v>6976</v>
      </c>
      <c r="B3451">
        <v>149399</v>
      </c>
      <c r="C3451" t="s">
        <v>5939</v>
      </c>
      <c r="D3451">
        <v>439</v>
      </c>
      <c r="E3451" t="s">
        <v>32</v>
      </c>
      <c r="F3451">
        <v>1</v>
      </c>
      <c r="G3451">
        <v>2</v>
      </c>
      <c r="H3451" t="s">
        <v>6683</v>
      </c>
      <c r="I3451" t="s">
        <v>6703</v>
      </c>
      <c r="J3451" t="str">
        <f t="shared" si="108"/>
        <v xml:space="preserve">2019 </v>
      </c>
      <c r="K3451" t="str">
        <f t="shared" si="109"/>
        <v xml:space="preserve">2019 </v>
      </c>
      <c r="L3451" t="s">
        <v>8536</v>
      </c>
      <c r="M3451" t="s">
        <v>8536</v>
      </c>
      <c r="N3451">
        <v>0</v>
      </c>
      <c r="O3451">
        <v>0</v>
      </c>
      <c r="P3451">
        <v>9</v>
      </c>
      <c r="Q3451">
        <v>0</v>
      </c>
      <c r="R3451">
        <v>9</v>
      </c>
      <c r="S3451">
        <v>9</v>
      </c>
      <c r="T3451">
        <v>0</v>
      </c>
      <c r="U3451">
        <v>13.69971</v>
      </c>
      <c r="V3451">
        <v>-0.95842000000000005</v>
      </c>
      <c r="W3451">
        <v>285400</v>
      </c>
      <c r="X3451" t="s">
        <v>7395</v>
      </c>
      <c r="Y3451">
        <v>2019</v>
      </c>
      <c r="Z3451" t="s">
        <v>35</v>
      </c>
      <c r="AA3451" t="s">
        <v>36</v>
      </c>
      <c r="AB3451">
        <v>3</v>
      </c>
      <c r="AC3451">
        <v>6857</v>
      </c>
      <c r="AD3451">
        <v>14203</v>
      </c>
      <c r="AE3451" t="s">
        <v>6705</v>
      </c>
      <c r="AF3451">
        <v>6857</v>
      </c>
      <c r="AG3451">
        <v>15382</v>
      </c>
      <c r="AH3451" t="s">
        <v>6705</v>
      </c>
    </row>
    <row r="3452" spans="1:34" x14ac:dyDescent="0.35">
      <c r="A3452" t="s">
        <v>7396</v>
      </c>
      <c r="B3452">
        <v>149398</v>
      </c>
      <c r="C3452" t="s">
        <v>5939</v>
      </c>
      <c r="D3452">
        <v>439</v>
      </c>
      <c r="E3452" t="s">
        <v>32</v>
      </c>
      <c r="F3452">
        <v>1</v>
      </c>
      <c r="G3452">
        <v>2</v>
      </c>
      <c r="H3452" t="s">
        <v>6683</v>
      </c>
      <c r="I3452" t="s">
        <v>6703</v>
      </c>
      <c r="J3452" t="str">
        <f t="shared" si="108"/>
        <v xml:space="preserve">2019 </v>
      </c>
      <c r="K3452" t="str">
        <f t="shared" si="109"/>
        <v xml:space="preserve">2019 </v>
      </c>
      <c r="L3452" t="s">
        <v>8536</v>
      </c>
      <c r="M3452" t="s">
        <v>8536</v>
      </c>
      <c r="N3452">
        <v>0</v>
      </c>
      <c r="O3452">
        <v>0</v>
      </c>
      <c r="P3452">
        <v>13</v>
      </c>
      <c r="Q3452">
        <v>0</v>
      </c>
      <c r="R3452">
        <v>13</v>
      </c>
      <c r="S3452">
        <v>13</v>
      </c>
      <c r="T3452">
        <v>0</v>
      </c>
      <c r="U3452">
        <v>13.536918</v>
      </c>
      <c r="V3452">
        <v>-1.04162</v>
      </c>
      <c r="W3452">
        <v>285401</v>
      </c>
      <c r="X3452" t="s">
        <v>7397</v>
      </c>
      <c r="Y3452">
        <v>2019</v>
      </c>
      <c r="Z3452" t="s">
        <v>35</v>
      </c>
      <c r="AA3452" t="s">
        <v>36</v>
      </c>
      <c r="AB3452">
        <v>3</v>
      </c>
      <c r="AC3452">
        <v>6857</v>
      </c>
      <c r="AD3452">
        <v>14203</v>
      </c>
      <c r="AE3452" t="s">
        <v>6705</v>
      </c>
      <c r="AF3452">
        <v>6857</v>
      </c>
      <c r="AG3452">
        <v>15382</v>
      </c>
      <c r="AH3452" t="s">
        <v>6705</v>
      </c>
    </row>
    <row r="3453" spans="1:34" x14ac:dyDescent="0.35">
      <c r="A3453" t="s">
        <v>6494</v>
      </c>
      <c r="B3453">
        <v>149398</v>
      </c>
      <c r="C3453" t="s">
        <v>5939</v>
      </c>
      <c r="D3453">
        <v>439</v>
      </c>
      <c r="E3453" t="s">
        <v>32</v>
      </c>
      <c r="F3453">
        <v>1</v>
      </c>
      <c r="G3453">
        <v>2</v>
      </c>
      <c r="H3453" t="s">
        <v>6683</v>
      </c>
      <c r="I3453" t="s">
        <v>6703</v>
      </c>
      <c r="J3453" t="str">
        <f t="shared" si="108"/>
        <v xml:space="preserve">2019 </v>
      </c>
      <c r="K3453" t="str">
        <f t="shared" si="109"/>
        <v xml:space="preserve">2019 </v>
      </c>
      <c r="L3453" t="s">
        <v>8536</v>
      </c>
      <c r="M3453" t="s">
        <v>8536</v>
      </c>
      <c r="N3453">
        <v>0</v>
      </c>
      <c r="O3453">
        <v>0</v>
      </c>
      <c r="P3453">
        <v>7</v>
      </c>
      <c r="Q3453">
        <v>0</v>
      </c>
      <c r="R3453">
        <v>7</v>
      </c>
      <c r="S3453">
        <v>7</v>
      </c>
      <c r="T3453">
        <v>0</v>
      </c>
      <c r="U3453">
        <v>13.704269999999999</v>
      </c>
      <c r="V3453">
        <v>-1.05044</v>
      </c>
      <c r="W3453">
        <v>285402</v>
      </c>
      <c r="X3453" t="s">
        <v>7398</v>
      </c>
      <c r="Y3453">
        <v>2019</v>
      </c>
      <c r="Z3453" t="s">
        <v>35</v>
      </c>
      <c r="AA3453" t="s">
        <v>36</v>
      </c>
      <c r="AB3453">
        <v>3</v>
      </c>
      <c r="AC3453">
        <v>6857</v>
      </c>
      <c r="AD3453">
        <v>14203</v>
      </c>
      <c r="AE3453" t="s">
        <v>6705</v>
      </c>
      <c r="AF3453">
        <v>6857</v>
      </c>
      <c r="AG3453">
        <v>15382</v>
      </c>
      <c r="AH3453" t="s">
        <v>6705</v>
      </c>
    </row>
    <row r="3454" spans="1:34" x14ac:dyDescent="0.35">
      <c r="A3454" t="s">
        <v>7396</v>
      </c>
      <c r="B3454">
        <v>149398</v>
      </c>
      <c r="C3454" t="s">
        <v>5939</v>
      </c>
      <c r="D3454">
        <v>439</v>
      </c>
      <c r="E3454" t="s">
        <v>32</v>
      </c>
      <c r="F3454">
        <v>1</v>
      </c>
      <c r="G3454">
        <v>2</v>
      </c>
      <c r="H3454" t="s">
        <v>6683</v>
      </c>
      <c r="I3454" t="s">
        <v>6703</v>
      </c>
      <c r="J3454" t="str">
        <f t="shared" si="108"/>
        <v xml:space="preserve">2019 </v>
      </c>
      <c r="K3454" t="str">
        <f t="shared" si="109"/>
        <v xml:space="preserve">2019 </v>
      </c>
      <c r="L3454" t="s">
        <v>8536</v>
      </c>
      <c r="M3454" t="s">
        <v>8536</v>
      </c>
      <c r="N3454">
        <v>0</v>
      </c>
      <c r="O3454">
        <v>0</v>
      </c>
      <c r="P3454">
        <v>17</v>
      </c>
      <c r="Q3454">
        <v>0</v>
      </c>
      <c r="R3454">
        <v>17</v>
      </c>
      <c r="S3454">
        <v>17</v>
      </c>
      <c r="T3454">
        <v>0</v>
      </c>
      <c r="U3454">
        <v>13.536918</v>
      </c>
      <c r="V3454">
        <v>-1.04162</v>
      </c>
      <c r="W3454">
        <v>285403</v>
      </c>
      <c r="X3454" t="s">
        <v>7399</v>
      </c>
      <c r="Y3454">
        <v>2019</v>
      </c>
      <c r="Z3454" t="s">
        <v>35</v>
      </c>
      <c r="AA3454" t="s">
        <v>36</v>
      </c>
      <c r="AB3454">
        <v>3</v>
      </c>
      <c r="AC3454">
        <v>6857</v>
      </c>
      <c r="AD3454">
        <v>14203</v>
      </c>
      <c r="AE3454" t="s">
        <v>6705</v>
      </c>
      <c r="AF3454">
        <v>6857</v>
      </c>
      <c r="AG3454">
        <v>15382</v>
      </c>
      <c r="AH3454" t="s">
        <v>6705</v>
      </c>
    </row>
    <row r="3455" spans="1:34" x14ac:dyDescent="0.35">
      <c r="A3455" t="s">
        <v>6168</v>
      </c>
      <c r="B3455">
        <v>150840</v>
      </c>
      <c r="C3455" t="s">
        <v>5939</v>
      </c>
      <c r="D3455">
        <v>439</v>
      </c>
      <c r="E3455" t="s">
        <v>32</v>
      </c>
      <c r="F3455">
        <v>1</v>
      </c>
      <c r="G3455">
        <v>1</v>
      </c>
      <c r="H3455" t="s">
        <v>4614</v>
      </c>
      <c r="I3455" t="s">
        <v>4614</v>
      </c>
      <c r="J3455" t="str">
        <f t="shared" si="108"/>
        <v xml:space="preserve">2023 </v>
      </c>
      <c r="K3455" t="str">
        <f t="shared" si="109"/>
        <v xml:space="preserve">2023 </v>
      </c>
      <c r="L3455" t="s">
        <v>8529</v>
      </c>
      <c r="M3455" t="s">
        <v>8529</v>
      </c>
      <c r="N3455">
        <v>0</v>
      </c>
      <c r="O3455">
        <v>3</v>
      </c>
      <c r="P3455">
        <v>0</v>
      </c>
      <c r="Q3455">
        <v>0</v>
      </c>
      <c r="R3455">
        <v>3</v>
      </c>
      <c r="S3455">
        <v>3</v>
      </c>
      <c r="T3455">
        <v>3</v>
      </c>
      <c r="U3455">
        <v>14.661663000000001</v>
      </c>
      <c r="V3455">
        <v>-0.39874999999999999</v>
      </c>
      <c r="W3455">
        <v>487122</v>
      </c>
      <c r="X3455" t="s">
        <v>7400</v>
      </c>
      <c r="Y3455">
        <v>2023</v>
      </c>
      <c r="Z3455" t="s">
        <v>35</v>
      </c>
      <c r="AA3455" t="s">
        <v>36</v>
      </c>
      <c r="AB3455">
        <v>1</v>
      </c>
      <c r="AC3455">
        <v>13840</v>
      </c>
      <c r="AD3455">
        <v>13840</v>
      </c>
      <c r="AE3455" t="s">
        <v>5943</v>
      </c>
      <c r="AF3455">
        <v>14953</v>
      </c>
      <c r="AG3455">
        <v>14953</v>
      </c>
      <c r="AH3455" t="s">
        <v>5944</v>
      </c>
    </row>
    <row r="3456" spans="1:34" x14ac:dyDescent="0.35">
      <c r="A3456" t="s">
        <v>6661</v>
      </c>
      <c r="B3456">
        <v>147953</v>
      </c>
      <c r="C3456" t="s">
        <v>5939</v>
      </c>
      <c r="D3456">
        <v>439</v>
      </c>
      <c r="E3456" t="s">
        <v>32</v>
      </c>
      <c r="F3456">
        <v>1</v>
      </c>
      <c r="G3456">
        <v>1</v>
      </c>
      <c r="H3456" t="s">
        <v>1183</v>
      </c>
      <c r="I3456" t="s">
        <v>1183</v>
      </c>
      <c r="J3456" t="str">
        <f t="shared" si="108"/>
        <v xml:space="preserve">2023 </v>
      </c>
      <c r="K3456" t="str">
        <f t="shared" si="109"/>
        <v xml:space="preserve">2023 </v>
      </c>
      <c r="L3456" t="s">
        <v>8533</v>
      </c>
      <c r="M3456" t="s">
        <v>8533</v>
      </c>
      <c r="N3456">
        <v>0</v>
      </c>
      <c r="O3456">
        <v>0</v>
      </c>
      <c r="P3456">
        <v>3</v>
      </c>
      <c r="Q3456">
        <v>0</v>
      </c>
      <c r="R3456">
        <v>3</v>
      </c>
      <c r="S3456">
        <v>3</v>
      </c>
      <c r="T3456">
        <v>3</v>
      </c>
      <c r="U3456">
        <v>12.91667</v>
      </c>
      <c r="V3456">
        <v>-3.8333300000000001</v>
      </c>
      <c r="W3456">
        <v>509446</v>
      </c>
      <c r="X3456" t="s">
        <v>7401</v>
      </c>
      <c r="Y3456">
        <v>2023</v>
      </c>
      <c r="Z3456" t="s">
        <v>35</v>
      </c>
      <c r="AA3456" t="s">
        <v>36</v>
      </c>
      <c r="AB3456">
        <v>1</v>
      </c>
      <c r="AC3456">
        <v>360</v>
      </c>
      <c r="AD3456">
        <v>360</v>
      </c>
      <c r="AE3456" t="s">
        <v>5947</v>
      </c>
      <c r="AF3456">
        <v>15175</v>
      </c>
      <c r="AG3456">
        <v>15175</v>
      </c>
      <c r="AH3456" t="s">
        <v>5948</v>
      </c>
    </row>
    <row r="3457" spans="1:34" x14ac:dyDescent="0.35">
      <c r="A3457" t="s">
        <v>6972</v>
      </c>
      <c r="B3457">
        <v>149399</v>
      </c>
      <c r="C3457" t="s">
        <v>5939</v>
      </c>
      <c r="D3457">
        <v>439</v>
      </c>
      <c r="E3457" t="s">
        <v>32</v>
      </c>
      <c r="F3457">
        <v>1</v>
      </c>
      <c r="G3457">
        <v>2</v>
      </c>
      <c r="H3457" t="s">
        <v>6683</v>
      </c>
      <c r="I3457" t="s">
        <v>6703</v>
      </c>
      <c r="J3457" t="str">
        <f t="shared" si="108"/>
        <v xml:space="preserve">2019 </v>
      </c>
      <c r="K3457" t="str">
        <f t="shared" si="109"/>
        <v xml:space="preserve">2019 </v>
      </c>
      <c r="L3457" t="s">
        <v>8536</v>
      </c>
      <c r="M3457" t="s">
        <v>8536</v>
      </c>
      <c r="N3457">
        <v>0</v>
      </c>
      <c r="O3457">
        <v>0</v>
      </c>
      <c r="P3457">
        <v>9</v>
      </c>
      <c r="Q3457">
        <v>0</v>
      </c>
      <c r="R3457">
        <v>9</v>
      </c>
      <c r="S3457">
        <v>9</v>
      </c>
      <c r="T3457">
        <v>0</v>
      </c>
      <c r="U3457">
        <v>13.707179999999999</v>
      </c>
      <c r="V3457">
        <v>-0.98590999999999995</v>
      </c>
      <c r="W3457">
        <v>285404</v>
      </c>
      <c r="X3457" t="s">
        <v>7402</v>
      </c>
      <c r="Y3457">
        <v>2019</v>
      </c>
      <c r="Z3457" t="s">
        <v>35</v>
      </c>
      <c r="AA3457" t="s">
        <v>36</v>
      </c>
      <c r="AB3457">
        <v>3</v>
      </c>
      <c r="AC3457">
        <v>6857</v>
      </c>
      <c r="AD3457">
        <v>14203</v>
      </c>
      <c r="AE3457" t="s">
        <v>6705</v>
      </c>
      <c r="AF3457">
        <v>6857</v>
      </c>
      <c r="AG3457">
        <v>15382</v>
      </c>
      <c r="AH3457" t="s">
        <v>6705</v>
      </c>
    </row>
    <row r="3458" spans="1:34" x14ac:dyDescent="0.35">
      <c r="A3458" t="s">
        <v>7403</v>
      </c>
      <c r="B3458">
        <v>150119</v>
      </c>
      <c r="C3458" t="s">
        <v>5939</v>
      </c>
      <c r="D3458">
        <v>439</v>
      </c>
      <c r="E3458" t="s">
        <v>32</v>
      </c>
      <c r="F3458">
        <v>1</v>
      </c>
      <c r="G3458">
        <v>2</v>
      </c>
      <c r="H3458" t="s">
        <v>6683</v>
      </c>
      <c r="I3458" t="s">
        <v>6703</v>
      </c>
      <c r="J3458" t="str">
        <f t="shared" si="108"/>
        <v xml:space="preserve">2019 </v>
      </c>
      <c r="K3458" t="str">
        <f t="shared" si="109"/>
        <v xml:space="preserve">2019 </v>
      </c>
      <c r="L3458" t="s">
        <v>8536</v>
      </c>
      <c r="M3458" t="s">
        <v>8536</v>
      </c>
      <c r="N3458">
        <v>0</v>
      </c>
      <c r="O3458">
        <v>0</v>
      </c>
      <c r="P3458">
        <v>19</v>
      </c>
      <c r="Q3458">
        <v>0</v>
      </c>
      <c r="R3458">
        <v>19</v>
      </c>
      <c r="S3458">
        <v>19</v>
      </c>
      <c r="T3458">
        <v>0</v>
      </c>
      <c r="U3458">
        <v>14.129835999999999</v>
      </c>
      <c r="V3458">
        <v>-0.81260900000000003</v>
      </c>
      <c r="W3458">
        <v>285405</v>
      </c>
      <c r="X3458" t="s">
        <v>7404</v>
      </c>
      <c r="Y3458">
        <v>2019</v>
      </c>
      <c r="Z3458" t="s">
        <v>35</v>
      </c>
      <c r="AA3458" t="s">
        <v>36</v>
      </c>
      <c r="AB3458">
        <v>3</v>
      </c>
      <c r="AC3458">
        <v>6857</v>
      </c>
      <c r="AD3458">
        <v>14203</v>
      </c>
      <c r="AE3458" t="s">
        <v>6705</v>
      </c>
      <c r="AF3458">
        <v>6857</v>
      </c>
      <c r="AG3458">
        <v>15382</v>
      </c>
      <c r="AH3458" t="s">
        <v>6705</v>
      </c>
    </row>
    <row r="3459" spans="1:34" x14ac:dyDescent="0.35">
      <c r="A3459" t="s">
        <v>6820</v>
      </c>
      <c r="B3459">
        <v>149399</v>
      </c>
      <c r="C3459" t="s">
        <v>5939</v>
      </c>
      <c r="D3459">
        <v>439</v>
      </c>
      <c r="E3459" t="s">
        <v>32</v>
      </c>
      <c r="F3459">
        <v>1</v>
      </c>
      <c r="G3459">
        <v>2</v>
      </c>
      <c r="H3459" t="s">
        <v>6683</v>
      </c>
      <c r="I3459" t="s">
        <v>6703</v>
      </c>
      <c r="J3459" t="str">
        <f t="shared" si="108"/>
        <v xml:space="preserve">2019 </v>
      </c>
      <c r="K3459" t="str">
        <f t="shared" si="109"/>
        <v xml:space="preserve">2019 </v>
      </c>
      <c r="L3459" t="s">
        <v>8536</v>
      </c>
      <c r="M3459" t="s">
        <v>8536</v>
      </c>
      <c r="N3459">
        <v>0</v>
      </c>
      <c r="O3459">
        <v>0</v>
      </c>
      <c r="P3459">
        <v>20</v>
      </c>
      <c r="Q3459">
        <v>0</v>
      </c>
      <c r="R3459">
        <v>20</v>
      </c>
      <c r="S3459">
        <v>20</v>
      </c>
      <c r="T3459">
        <v>0</v>
      </c>
      <c r="U3459">
        <v>13.84947</v>
      </c>
      <c r="V3459">
        <v>-0.99343999999999999</v>
      </c>
      <c r="W3459">
        <v>285408</v>
      </c>
      <c r="X3459" t="s">
        <v>7405</v>
      </c>
      <c r="Y3459">
        <v>2019</v>
      </c>
      <c r="Z3459" t="s">
        <v>35</v>
      </c>
      <c r="AA3459" t="s">
        <v>36</v>
      </c>
      <c r="AB3459">
        <v>3</v>
      </c>
      <c r="AC3459">
        <v>6857</v>
      </c>
      <c r="AD3459">
        <v>14203</v>
      </c>
      <c r="AE3459" t="s">
        <v>6705</v>
      </c>
      <c r="AF3459">
        <v>6857</v>
      </c>
      <c r="AG3459">
        <v>15382</v>
      </c>
      <c r="AH3459" t="s">
        <v>6705</v>
      </c>
    </row>
    <row r="3460" spans="1:34" x14ac:dyDescent="0.35">
      <c r="A3460" t="s">
        <v>7403</v>
      </c>
      <c r="B3460">
        <v>150119</v>
      </c>
      <c r="C3460" t="s">
        <v>5939</v>
      </c>
      <c r="D3460">
        <v>439</v>
      </c>
      <c r="E3460" t="s">
        <v>32</v>
      </c>
      <c r="F3460">
        <v>1</v>
      </c>
      <c r="G3460">
        <v>2</v>
      </c>
      <c r="H3460" t="s">
        <v>6683</v>
      </c>
      <c r="I3460" t="s">
        <v>6703</v>
      </c>
      <c r="J3460" t="str">
        <f t="shared" si="108"/>
        <v xml:space="preserve">2019 </v>
      </c>
      <c r="K3460" t="str">
        <f t="shared" si="109"/>
        <v xml:space="preserve">2019 </v>
      </c>
      <c r="L3460" t="s">
        <v>8536</v>
      </c>
      <c r="M3460" t="s">
        <v>8536</v>
      </c>
      <c r="N3460">
        <v>0</v>
      </c>
      <c r="O3460">
        <v>0</v>
      </c>
      <c r="P3460">
        <v>5</v>
      </c>
      <c r="Q3460">
        <v>0</v>
      </c>
      <c r="R3460">
        <v>5</v>
      </c>
      <c r="S3460">
        <v>5</v>
      </c>
      <c r="T3460">
        <v>0</v>
      </c>
      <c r="U3460">
        <v>14.129835999999999</v>
      </c>
      <c r="V3460">
        <v>-0.81260900000000003</v>
      </c>
      <c r="W3460">
        <v>285410</v>
      </c>
      <c r="X3460" t="s">
        <v>7406</v>
      </c>
      <c r="Y3460">
        <v>2019</v>
      </c>
      <c r="Z3460" t="s">
        <v>35</v>
      </c>
      <c r="AA3460" t="s">
        <v>36</v>
      </c>
      <c r="AB3460">
        <v>3</v>
      </c>
      <c r="AC3460">
        <v>6857</v>
      </c>
      <c r="AD3460">
        <v>14203</v>
      </c>
      <c r="AE3460" t="s">
        <v>6705</v>
      </c>
      <c r="AF3460">
        <v>6857</v>
      </c>
      <c r="AG3460">
        <v>15382</v>
      </c>
      <c r="AH3460" t="s">
        <v>6705</v>
      </c>
    </row>
    <row r="3461" spans="1:34" x14ac:dyDescent="0.35">
      <c r="A3461" t="s">
        <v>7396</v>
      </c>
      <c r="B3461">
        <v>149398</v>
      </c>
      <c r="C3461" t="s">
        <v>5939</v>
      </c>
      <c r="D3461">
        <v>439</v>
      </c>
      <c r="E3461" t="s">
        <v>32</v>
      </c>
      <c r="F3461">
        <v>1</v>
      </c>
      <c r="G3461">
        <v>2</v>
      </c>
      <c r="H3461" t="s">
        <v>6683</v>
      </c>
      <c r="I3461" t="s">
        <v>6703</v>
      </c>
      <c r="J3461" t="str">
        <f t="shared" si="108"/>
        <v xml:space="preserve">2019 </v>
      </c>
      <c r="K3461" t="str">
        <f t="shared" si="109"/>
        <v xml:space="preserve">2019 </v>
      </c>
      <c r="L3461" t="s">
        <v>8536</v>
      </c>
      <c r="M3461" t="s">
        <v>8536</v>
      </c>
      <c r="N3461">
        <v>0</v>
      </c>
      <c r="O3461">
        <v>0</v>
      </c>
      <c r="P3461">
        <v>11</v>
      </c>
      <c r="Q3461">
        <v>0</v>
      </c>
      <c r="R3461">
        <v>11</v>
      </c>
      <c r="S3461">
        <v>11</v>
      </c>
      <c r="T3461">
        <v>0</v>
      </c>
      <c r="U3461">
        <v>13.536918</v>
      </c>
      <c r="V3461">
        <v>-1.04162</v>
      </c>
      <c r="W3461">
        <v>285411</v>
      </c>
      <c r="X3461" t="s">
        <v>7407</v>
      </c>
      <c r="Y3461">
        <v>2019</v>
      </c>
      <c r="Z3461" t="s">
        <v>35</v>
      </c>
      <c r="AA3461" t="s">
        <v>36</v>
      </c>
      <c r="AB3461">
        <v>3</v>
      </c>
      <c r="AC3461">
        <v>6857</v>
      </c>
      <c r="AD3461">
        <v>14203</v>
      </c>
      <c r="AE3461" t="s">
        <v>6705</v>
      </c>
      <c r="AF3461">
        <v>6857</v>
      </c>
      <c r="AG3461">
        <v>15382</v>
      </c>
      <c r="AH3461" t="s">
        <v>6705</v>
      </c>
    </row>
    <row r="3462" spans="1:34" x14ac:dyDescent="0.35">
      <c r="A3462" t="s">
        <v>7408</v>
      </c>
      <c r="B3462">
        <v>150119</v>
      </c>
      <c r="C3462" t="s">
        <v>5939</v>
      </c>
      <c r="D3462">
        <v>439</v>
      </c>
      <c r="E3462" t="s">
        <v>32</v>
      </c>
      <c r="F3462">
        <v>1</v>
      </c>
      <c r="G3462">
        <v>2</v>
      </c>
      <c r="H3462" t="s">
        <v>6683</v>
      </c>
      <c r="I3462" t="s">
        <v>6703</v>
      </c>
      <c r="J3462" t="str">
        <f t="shared" si="108"/>
        <v xml:space="preserve">2019 </v>
      </c>
      <c r="K3462" t="str">
        <f t="shared" si="109"/>
        <v xml:space="preserve">2019 </v>
      </c>
      <c r="L3462" t="s">
        <v>8536</v>
      </c>
      <c r="M3462" t="s">
        <v>8536</v>
      </c>
      <c r="N3462">
        <v>0</v>
      </c>
      <c r="O3462">
        <v>0</v>
      </c>
      <c r="P3462">
        <v>1</v>
      </c>
      <c r="Q3462">
        <v>0</v>
      </c>
      <c r="R3462">
        <v>1</v>
      </c>
      <c r="S3462">
        <v>1</v>
      </c>
      <c r="T3462">
        <v>0</v>
      </c>
      <c r="U3462">
        <v>14.005750000000001</v>
      </c>
      <c r="V3462">
        <v>-0.97633000000000003</v>
      </c>
      <c r="W3462">
        <v>285412</v>
      </c>
      <c r="X3462" t="s">
        <v>7409</v>
      </c>
      <c r="Y3462">
        <v>2019</v>
      </c>
      <c r="Z3462" t="s">
        <v>35</v>
      </c>
      <c r="AA3462" t="s">
        <v>36</v>
      </c>
      <c r="AB3462">
        <v>3</v>
      </c>
      <c r="AC3462">
        <v>6857</v>
      </c>
      <c r="AD3462">
        <v>14203</v>
      </c>
      <c r="AE3462" t="s">
        <v>6705</v>
      </c>
      <c r="AF3462">
        <v>6857</v>
      </c>
      <c r="AG3462">
        <v>15382</v>
      </c>
      <c r="AH3462" t="s">
        <v>6705</v>
      </c>
    </row>
    <row r="3463" spans="1:34" x14ac:dyDescent="0.35">
      <c r="A3463" t="s">
        <v>7410</v>
      </c>
      <c r="B3463">
        <v>149398</v>
      </c>
      <c r="C3463" t="s">
        <v>5939</v>
      </c>
      <c r="D3463">
        <v>439</v>
      </c>
      <c r="E3463" t="s">
        <v>32</v>
      </c>
      <c r="F3463">
        <v>1</v>
      </c>
      <c r="G3463">
        <v>1</v>
      </c>
      <c r="H3463" t="s">
        <v>7411</v>
      </c>
      <c r="I3463" t="s">
        <v>7411</v>
      </c>
      <c r="J3463" t="str">
        <f t="shared" si="108"/>
        <v xml:space="preserve">2019 </v>
      </c>
      <c r="K3463" t="str">
        <f t="shared" si="109"/>
        <v xml:space="preserve">2019 </v>
      </c>
      <c r="L3463" t="s">
        <v>8539</v>
      </c>
      <c r="M3463" t="s">
        <v>8539</v>
      </c>
      <c r="N3463">
        <v>1</v>
      </c>
      <c r="O3463">
        <v>5</v>
      </c>
      <c r="P3463">
        <v>0</v>
      </c>
      <c r="Q3463">
        <v>0</v>
      </c>
      <c r="R3463">
        <v>6</v>
      </c>
      <c r="S3463">
        <v>6</v>
      </c>
      <c r="T3463">
        <v>0</v>
      </c>
      <c r="U3463">
        <v>13.92775</v>
      </c>
      <c r="V3463">
        <v>-1.1450499999999999</v>
      </c>
      <c r="W3463">
        <v>304479</v>
      </c>
      <c r="X3463" t="s">
        <v>7412</v>
      </c>
      <c r="Y3463">
        <v>2019</v>
      </c>
      <c r="Z3463" t="s">
        <v>35</v>
      </c>
      <c r="AA3463" t="s">
        <v>36</v>
      </c>
      <c r="AB3463">
        <v>1</v>
      </c>
      <c r="AC3463">
        <v>360</v>
      </c>
      <c r="AD3463">
        <v>360</v>
      </c>
      <c r="AE3463" t="s">
        <v>5947</v>
      </c>
      <c r="AF3463">
        <v>15175</v>
      </c>
      <c r="AG3463">
        <v>15175</v>
      </c>
      <c r="AH3463" t="s">
        <v>5948</v>
      </c>
    </row>
    <row r="3464" spans="1:34" x14ac:dyDescent="0.35">
      <c r="A3464" t="s">
        <v>6658</v>
      </c>
      <c r="B3464">
        <v>150840</v>
      </c>
      <c r="C3464" t="s">
        <v>5939</v>
      </c>
      <c r="D3464">
        <v>439</v>
      </c>
      <c r="E3464" t="s">
        <v>32</v>
      </c>
      <c r="F3464">
        <v>1</v>
      </c>
      <c r="G3464">
        <v>1</v>
      </c>
      <c r="H3464" t="s">
        <v>2187</v>
      </c>
      <c r="I3464" t="s">
        <v>2187</v>
      </c>
      <c r="J3464" t="str">
        <f t="shared" si="108"/>
        <v xml:space="preserve">2020 </v>
      </c>
      <c r="K3464" t="str">
        <f t="shared" si="109"/>
        <v xml:space="preserve">2020 </v>
      </c>
      <c r="L3464" t="s">
        <v>8537</v>
      </c>
      <c r="M3464" t="s">
        <v>8537</v>
      </c>
      <c r="N3464">
        <v>0</v>
      </c>
      <c r="O3464">
        <v>16</v>
      </c>
      <c r="P3464">
        <v>0</v>
      </c>
      <c r="Q3464">
        <v>0</v>
      </c>
      <c r="R3464">
        <v>16</v>
      </c>
      <c r="S3464">
        <v>16</v>
      </c>
      <c r="T3464">
        <v>16</v>
      </c>
      <c r="U3464">
        <v>14.77004</v>
      </c>
      <c r="V3464">
        <v>-0.25649</v>
      </c>
      <c r="W3464">
        <v>338460</v>
      </c>
      <c r="X3464" t="s">
        <v>7413</v>
      </c>
      <c r="Y3464">
        <v>2020</v>
      </c>
      <c r="Z3464" t="s">
        <v>35</v>
      </c>
      <c r="AA3464" t="s">
        <v>36</v>
      </c>
      <c r="AB3464">
        <v>1</v>
      </c>
      <c r="AC3464">
        <v>13840</v>
      </c>
      <c r="AD3464">
        <v>13840</v>
      </c>
      <c r="AE3464" t="s">
        <v>5943</v>
      </c>
      <c r="AF3464">
        <v>14953</v>
      </c>
      <c r="AG3464">
        <v>14953</v>
      </c>
      <c r="AH3464" t="s">
        <v>5944</v>
      </c>
    </row>
    <row r="3465" spans="1:34" x14ac:dyDescent="0.35">
      <c r="A3465" t="s">
        <v>6682</v>
      </c>
      <c r="B3465">
        <v>149399</v>
      </c>
      <c r="C3465" t="s">
        <v>5939</v>
      </c>
      <c r="D3465">
        <v>439</v>
      </c>
      <c r="E3465" t="s">
        <v>32</v>
      </c>
      <c r="F3465">
        <v>1</v>
      </c>
      <c r="G3465">
        <v>1</v>
      </c>
      <c r="H3465" t="s">
        <v>4725</v>
      </c>
      <c r="I3465" t="s">
        <v>4725</v>
      </c>
      <c r="J3465" t="str">
        <f t="shared" si="108"/>
        <v xml:space="preserve">2021 </v>
      </c>
      <c r="K3465" t="str">
        <f t="shared" si="109"/>
        <v xml:space="preserve">2021 </v>
      </c>
      <c r="L3465" t="s">
        <v>8534</v>
      </c>
      <c r="M3465" t="s">
        <v>8534</v>
      </c>
      <c r="N3465">
        <v>14</v>
      </c>
      <c r="O3465">
        <v>3</v>
      </c>
      <c r="P3465">
        <v>0</v>
      </c>
      <c r="Q3465">
        <v>0</v>
      </c>
      <c r="R3465">
        <v>17</v>
      </c>
      <c r="S3465">
        <v>17</v>
      </c>
      <c r="T3465">
        <v>17</v>
      </c>
      <c r="U3465">
        <v>13.853332999999999</v>
      </c>
      <c r="V3465">
        <v>-0.98750000000000004</v>
      </c>
      <c r="W3465">
        <v>416984</v>
      </c>
      <c r="X3465" t="s">
        <v>7414</v>
      </c>
      <c r="Y3465">
        <v>2021</v>
      </c>
      <c r="Z3465" t="s">
        <v>35</v>
      </c>
      <c r="AA3465" t="s">
        <v>36</v>
      </c>
      <c r="AB3465">
        <v>1</v>
      </c>
      <c r="AC3465">
        <v>360</v>
      </c>
      <c r="AD3465">
        <v>360</v>
      </c>
      <c r="AE3465" t="s">
        <v>5947</v>
      </c>
      <c r="AF3465">
        <v>15175</v>
      </c>
      <c r="AG3465">
        <v>15175</v>
      </c>
      <c r="AH3465" t="s">
        <v>5948</v>
      </c>
    </row>
    <row r="3466" spans="1:34" x14ac:dyDescent="0.35">
      <c r="A3466" t="s">
        <v>7415</v>
      </c>
      <c r="B3466">
        <v>145802</v>
      </c>
      <c r="C3466" t="s">
        <v>5939</v>
      </c>
      <c r="D3466">
        <v>439</v>
      </c>
      <c r="E3466" t="s">
        <v>32</v>
      </c>
      <c r="F3466">
        <v>1</v>
      </c>
      <c r="G3466">
        <v>1</v>
      </c>
      <c r="H3466" t="s">
        <v>4060</v>
      </c>
      <c r="I3466" t="s">
        <v>4060</v>
      </c>
      <c r="J3466" t="str">
        <f t="shared" si="108"/>
        <v xml:space="preserve">2023 </v>
      </c>
      <c r="K3466" t="str">
        <f t="shared" si="109"/>
        <v xml:space="preserve">2023 </v>
      </c>
      <c r="L3466" t="s">
        <v>8530</v>
      </c>
      <c r="M3466" t="s">
        <v>8530</v>
      </c>
      <c r="N3466">
        <v>0</v>
      </c>
      <c r="O3466">
        <v>0</v>
      </c>
      <c r="P3466">
        <v>15</v>
      </c>
      <c r="Q3466">
        <v>0</v>
      </c>
      <c r="R3466">
        <v>15</v>
      </c>
      <c r="S3466">
        <v>15</v>
      </c>
      <c r="T3466">
        <v>15</v>
      </c>
      <c r="U3466">
        <v>11.082188</v>
      </c>
      <c r="V3466">
        <v>0.72385500000000003</v>
      </c>
      <c r="W3466">
        <v>476450</v>
      </c>
      <c r="X3466" t="s">
        <v>7416</v>
      </c>
      <c r="Y3466">
        <v>2023</v>
      </c>
      <c r="Z3466" t="s">
        <v>35</v>
      </c>
      <c r="AA3466" t="s">
        <v>36</v>
      </c>
      <c r="AB3466">
        <v>3</v>
      </c>
      <c r="AC3466">
        <v>6716</v>
      </c>
      <c r="AD3466">
        <v>13968</v>
      </c>
      <c r="AE3466" t="s">
        <v>991</v>
      </c>
      <c r="AF3466">
        <v>6716</v>
      </c>
      <c r="AG3466">
        <v>15136</v>
      </c>
      <c r="AH3466" t="s">
        <v>991</v>
      </c>
    </row>
    <row r="3467" spans="1:34" x14ac:dyDescent="0.35">
      <c r="A3467" t="s">
        <v>7417</v>
      </c>
      <c r="B3467">
        <v>148679</v>
      </c>
      <c r="C3467" t="s">
        <v>5939</v>
      </c>
      <c r="D3467">
        <v>439</v>
      </c>
      <c r="E3467" t="s">
        <v>32</v>
      </c>
      <c r="F3467">
        <v>1</v>
      </c>
      <c r="G3467">
        <v>1</v>
      </c>
      <c r="H3467" t="s">
        <v>6077</v>
      </c>
      <c r="I3467" t="s">
        <v>6077</v>
      </c>
      <c r="J3467" t="str">
        <f t="shared" si="108"/>
        <v xml:space="preserve">2023 </v>
      </c>
      <c r="K3467" t="str">
        <f t="shared" si="109"/>
        <v xml:space="preserve">2023 </v>
      </c>
      <c r="L3467" t="s">
        <v>8533</v>
      </c>
      <c r="M3467" t="s">
        <v>8533</v>
      </c>
      <c r="N3467">
        <v>33</v>
      </c>
      <c r="O3467">
        <v>12</v>
      </c>
      <c r="P3467">
        <v>0</v>
      </c>
      <c r="Q3467">
        <v>0</v>
      </c>
      <c r="R3467">
        <v>45</v>
      </c>
      <c r="S3467">
        <v>69</v>
      </c>
      <c r="T3467">
        <v>45</v>
      </c>
      <c r="U3467">
        <v>13.190659999999999</v>
      </c>
      <c r="V3467">
        <v>-0.94504999999999995</v>
      </c>
      <c r="W3467">
        <v>479786</v>
      </c>
      <c r="X3467" t="s">
        <v>7418</v>
      </c>
      <c r="Y3467">
        <v>2023</v>
      </c>
      <c r="Z3467" t="s">
        <v>35</v>
      </c>
      <c r="AA3467" t="s">
        <v>36</v>
      </c>
      <c r="AB3467">
        <v>1</v>
      </c>
      <c r="AC3467">
        <v>360</v>
      </c>
      <c r="AD3467">
        <v>360</v>
      </c>
      <c r="AE3467" t="s">
        <v>5947</v>
      </c>
      <c r="AF3467">
        <v>15175</v>
      </c>
      <c r="AG3467">
        <v>15175</v>
      </c>
      <c r="AH3467" t="s">
        <v>5948</v>
      </c>
    </row>
    <row r="3468" spans="1:34" x14ac:dyDescent="0.35">
      <c r="A3468" t="s">
        <v>7419</v>
      </c>
      <c r="B3468">
        <v>148678</v>
      </c>
      <c r="C3468" t="s">
        <v>5939</v>
      </c>
      <c r="D3468">
        <v>439</v>
      </c>
      <c r="E3468" t="s">
        <v>32</v>
      </c>
      <c r="F3468">
        <v>1</v>
      </c>
      <c r="G3468">
        <v>1</v>
      </c>
      <c r="H3468" t="s">
        <v>7345</v>
      </c>
      <c r="I3468" t="s">
        <v>7345</v>
      </c>
      <c r="J3468" t="str">
        <f t="shared" si="108"/>
        <v xml:space="preserve">2023 </v>
      </c>
      <c r="K3468" t="str">
        <f t="shared" si="109"/>
        <v xml:space="preserve">2023 </v>
      </c>
      <c r="L3468" t="s">
        <v>8529</v>
      </c>
      <c r="M3468" t="s">
        <v>8529</v>
      </c>
      <c r="N3468">
        <v>24</v>
      </c>
      <c r="O3468">
        <v>10</v>
      </c>
      <c r="P3468">
        <v>0</v>
      </c>
      <c r="Q3468">
        <v>0</v>
      </c>
      <c r="R3468">
        <v>34</v>
      </c>
      <c r="S3468">
        <v>34</v>
      </c>
      <c r="T3468">
        <v>34</v>
      </c>
      <c r="U3468">
        <v>13.125133</v>
      </c>
      <c r="V3468">
        <v>-1.0591569999999999</v>
      </c>
      <c r="W3468">
        <v>487124</v>
      </c>
      <c r="X3468" t="s">
        <v>7420</v>
      </c>
      <c r="Y3468">
        <v>2023</v>
      </c>
      <c r="Z3468" t="s">
        <v>35</v>
      </c>
      <c r="AA3468" t="s">
        <v>36</v>
      </c>
      <c r="AB3468">
        <v>1</v>
      </c>
      <c r="AC3468">
        <v>360</v>
      </c>
      <c r="AD3468">
        <v>360</v>
      </c>
      <c r="AE3468" t="s">
        <v>5947</v>
      </c>
      <c r="AF3468">
        <v>15175</v>
      </c>
      <c r="AG3468">
        <v>15175</v>
      </c>
      <c r="AH3468" t="s">
        <v>5948</v>
      </c>
    </row>
    <row r="3469" spans="1:34" x14ac:dyDescent="0.35">
      <c r="A3469" t="s">
        <v>6108</v>
      </c>
      <c r="B3469">
        <v>150119</v>
      </c>
      <c r="C3469" t="s">
        <v>5939</v>
      </c>
      <c r="D3469">
        <v>439</v>
      </c>
      <c r="E3469" t="s">
        <v>32</v>
      </c>
      <c r="F3469">
        <v>1</v>
      </c>
      <c r="G3469">
        <v>2</v>
      </c>
      <c r="H3469" t="s">
        <v>6683</v>
      </c>
      <c r="I3469" t="s">
        <v>6703</v>
      </c>
      <c r="J3469" t="str">
        <f t="shared" si="108"/>
        <v xml:space="preserve">2019 </v>
      </c>
      <c r="K3469" t="str">
        <f t="shared" si="109"/>
        <v xml:space="preserve">2019 </v>
      </c>
      <c r="L3469" t="s">
        <v>8536</v>
      </c>
      <c r="M3469" t="s">
        <v>8536</v>
      </c>
      <c r="N3469">
        <v>0</v>
      </c>
      <c r="O3469">
        <v>0</v>
      </c>
      <c r="P3469">
        <v>2</v>
      </c>
      <c r="Q3469">
        <v>0</v>
      </c>
      <c r="R3469">
        <v>2</v>
      </c>
      <c r="S3469">
        <v>2</v>
      </c>
      <c r="T3469">
        <v>0</v>
      </c>
      <c r="U3469">
        <v>14.00508</v>
      </c>
      <c r="V3469">
        <v>-0.95813000000000004</v>
      </c>
      <c r="W3469">
        <v>285413</v>
      </c>
      <c r="X3469" t="s">
        <v>7421</v>
      </c>
      <c r="Y3469">
        <v>2019</v>
      </c>
      <c r="Z3469" t="s">
        <v>35</v>
      </c>
      <c r="AA3469" t="s">
        <v>36</v>
      </c>
      <c r="AB3469">
        <v>3</v>
      </c>
      <c r="AC3469">
        <v>6857</v>
      </c>
      <c r="AD3469">
        <v>14203</v>
      </c>
      <c r="AE3469" t="s">
        <v>6705</v>
      </c>
      <c r="AF3469">
        <v>6857</v>
      </c>
      <c r="AG3469">
        <v>15382</v>
      </c>
      <c r="AH3469" t="s">
        <v>6705</v>
      </c>
    </row>
    <row r="3470" spans="1:34" x14ac:dyDescent="0.35">
      <c r="A3470" t="s">
        <v>7422</v>
      </c>
      <c r="B3470">
        <v>149398</v>
      </c>
      <c r="C3470" t="s">
        <v>5939</v>
      </c>
      <c r="D3470">
        <v>439</v>
      </c>
      <c r="E3470" t="s">
        <v>32</v>
      </c>
      <c r="F3470">
        <v>1</v>
      </c>
      <c r="G3470">
        <v>2</v>
      </c>
      <c r="H3470" t="s">
        <v>6683</v>
      </c>
      <c r="I3470" t="s">
        <v>6703</v>
      </c>
      <c r="J3470" t="str">
        <f t="shared" si="108"/>
        <v xml:space="preserve">2019 </v>
      </c>
      <c r="K3470" t="str">
        <f t="shared" si="109"/>
        <v xml:space="preserve">2019 </v>
      </c>
      <c r="L3470" t="s">
        <v>8536</v>
      </c>
      <c r="M3470" t="s">
        <v>8536</v>
      </c>
      <c r="N3470">
        <v>0</v>
      </c>
      <c r="O3470">
        <v>0</v>
      </c>
      <c r="P3470">
        <v>5</v>
      </c>
      <c r="Q3470">
        <v>0</v>
      </c>
      <c r="R3470">
        <v>5</v>
      </c>
      <c r="S3470">
        <v>5</v>
      </c>
      <c r="T3470">
        <v>0</v>
      </c>
      <c r="U3470">
        <v>13.827830000000001</v>
      </c>
      <c r="V3470">
        <v>-1.0469729999999999</v>
      </c>
      <c r="W3470">
        <v>285414</v>
      </c>
      <c r="X3470" t="s">
        <v>7423</v>
      </c>
      <c r="Y3470">
        <v>2019</v>
      </c>
      <c r="Z3470" t="s">
        <v>35</v>
      </c>
      <c r="AA3470" t="s">
        <v>36</v>
      </c>
      <c r="AB3470">
        <v>3</v>
      </c>
      <c r="AC3470">
        <v>6857</v>
      </c>
      <c r="AD3470">
        <v>14203</v>
      </c>
      <c r="AE3470" t="s">
        <v>6705</v>
      </c>
      <c r="AF3470">
        <v>6857</v>
      </c>
      <c r="AG3470">
        <v>15382</v>
      </c>
      <c r="AH3470" t="s">
        <v>6705</v>
      </c>
    </row>
    <row r="3471" spans="1:34" x14ac:dyDescent="0.35">
      <c r="A3471" t="s">
        <v>7424</v>
      </c>
      <c r="B3471">
        <v>149399</v>
      </c>
      <c r="C3471" t="s">
        <v>5939</v>
      </c>
      <c r="D3471">
        <v>439</v>
      </c>
      <c r="E3471" t="s">
        <v>32</v>
      </c>
      <c r="F3471">
        <v>1</v>
      </c>
      <c r="G3471">
        <v>2</v>
      </c>
      <c r="H3471" t="s">
        <v>6683</v>
      </c>
      <c r="I3471" t="s">
        <v>6703</v>
      </c>
      <c r="J3471" t="str">
        <f t="shared" si="108"/>
        <v xml:space="preserve">2019 </v>
      </c>
      <c r="K3471" t="str">
        <f t="shared" si="109"/>
        <v xml:space="preserve">2019 </v>
      </c>
      <c r="L3471" t="s">
        <v>8536</v>
      </c>
      <c r="M3471" t="s">
        <v>8536</v>
      </c>
      <c r="N3471">
        <v>0</v>
      </c>
      <c r="O3471">
        <v>0</v>
      </c>
      <c r="P3471">
        <v>23</v>
      </c>
      <c r="Q3471">
        <v>0</v>
      </c>
      <c r="R3471">
        <v>23</v>
      </c>
      <c r="S3471">
        <v>23</v>
      </c>
      <c r="T3471">
        <v>0</v>
      </c>
      <c r="U3471">
        <v>13.88489</v>
      </c>
      <c r="V3471">
        <v>-0.96879999999999999</v>
      </c>
      <c r="W3471">
        <v>285416</v>
      </c>
      <c r="X3471" t="s">
        <v>7425</v>
      </c>
      <c r="Y3471">
        <v>2019</v>
      </c>
      <c r="Z3471" t="s">
        <v>35</v>
      </c>
      <c r="AA3471" t="s">
        <v>36</v>
      </c>
      <c r="AB3471">
        <v>3</v>
      </c>
      <c r="AC3471">
        <v>6857</v>
      </c>
      <c r="AD3471">
        <v>14203</v>
      </c>
      <c r="AE3471" t="s">
        <v>6705</v>
      </c>
      <c r="AF3471">
        <v>6857</v>
      </c>
      <c r="AG3471">
        <v>15382</v>
      </c>
      <c r="AH3471" t="s">
        <v>6705</v>
      </c>
    </row>
    <row r="3472" spans="1:34" x14ac:dyDescent="0.35">
      <c r="A3472" t="s">
        <v>7392</v>
      </c>
      <c r="B3472">
        <v>149399</v>
      </c>
      <c r="C3472" t="s">
        <v>5939</v>
      </c>
      <c r="D3472">
        <v>439</v>
      </c>
      <c r="E3472" t="s">
        <v>32</v>
      </c>
      <c r="F3472">
        <v>1</v>
      </c>
      <c r="G3472">
        <v>2</v>
      </c>
      <c r="H3472" t="s">
        <v>6683</v>
      </c>
      <c r="I3472" t="s">
        <v>6703</v>
      </c>
      <c r="J3472" t="str">
        <f t="shared" si="108"/>
        <v xml:space="preserve">2019 </v>
      </c>
      <c r="K3472" t="str">
        <f t="shared" si="109"/>
        <v xml:space="preserve">2019 </v>
      </c>
      <c r="L3472" t="s">
        <v>8536</v>
      </c>
      <c r="M3472" t="s">
        <v>8536</v>
      </c>
      <c r="N3472">
        <v>0</v>
      </c>
      <c r="O3472">
        <v>0</v>
      </c>
      <c r="P3472">
        <v>13</v>
      </c>
      <c r="Q3472">
        <v>0</v>
      </c>
      <c r="R3472">
        <v>13</v>
      </c>
      <c r="S3472">
        <v>13</v>
      </c>
      <c r="T3472">
        <v>0</v>
      </c>
      <c r="U3472">
        <v>13.85684</v>
      </c>
      <c r="V3472">
        <v>-0.93667999999999996</v>
      </c>
      <c r="W3472">
        <v>285419</v>
      </c>
      <c r="X3472" t="s">
        <v>7426</v>
      </c>
      <c r="Y3472">
        <v>2019</v>
      </c>
      <c r="Z3472" t="s">
        <v>35</v>
      </c>
      <c r="AA3472" t="s">
        <v>36</v>
      </c>
      <c r="AB3472">
        <v>3</v>
      </c>
      <c r="AC3472">
        <v>6857</v>
      </c>
      <c r="AD3472">
        <v>14203</v>
      </c>
      <c r="AE3472" t="s">
        <v>6705</v>
      </c>
      <c r="AF3472">
        <v>6857</v>
      </c>
      <c r="AG3472">
        <v>15382</v>
      </c>
      <c r="AH3472" t="s">
        <v>6705</v>
      </c>
    </row>
    <row r="3473" spans="1:34" x14ac:dyDescent="0.35">
      <c r="A3473" t="s">
        <v>7427</v>
      </c>
      <c r="B3473">
        <v>150117</v>
      </c>
      <c r="C3473" t="s">
        <v>5939</v>
      </c>
      <c r="D3473">
        <v>439</v>
      </c>
      <c r="E3473" t="s">
        <v>32</v>
      </c>
      <c r="F3473">
        <v>1</v>
      </c>
      <c r="G3473">
        <v>1</v>
      </c>
      <c r="H3473" t="s">
        <v>7428</v>
      </c>
      <c r="I3473" t="s">
        <v>7428</v>
      </c>
      <c r="J3473" t="str">
        <f t="shared" si="108"/>
        <v xml:space="preserve">2019 </v>
      </c>
      <c r="K3473" t="str">
        <f t="shared" si="109"/>
        <v xml:space="preserve">2019 </v>
      </c>
      <c r="L3473" t="s">
        <v>8538</v>
      </c>
      <c r="M3473" t="s">
        <v>8538</v>
      </c>
      <c r="N3473">
        <v>1</v>
      </c>
      <c r="O3473">
        <v>5</v>
      </c>
      <c r="P3473">
        <v>0</v>
      </c>
      <c r="Q3473">
        <v>0</v>
      </c>
      <c r="R3473">
        <v>6</v>
      </c>
      <c r="S3473">
        <v>25</v>
      </c>
      <c r="T3473">
        <v>6</v>
      </c>
      <c r="U3473">
        <v>14.005559999999999</v>
      </c>
      <c r="V3473">
        <v>-1.90923</v>
      </c>
      <c r="W3473">
        <v>318939</v>
      </c>
      <c r="X3473" t="s">
        <v>7429</v>
      </c>
      <c r="Y3473">
        <v>2019</v>
      </c>
      <c r="Z3473" t="s">
        <v>35</v>
      </c>
      <c r="AA3473" t="s">
        <v>36</v>
      </c>
      <c r="AB3473">
        <v>1</v>
      </c>
      <c r="AC3473">
        <v>360</v>
      </c>
      <c r="AD3473">
        <v>360</v>
      </c>
      <c r="AE3473" t="s">
        <v>5947</v>
      </c>
      <c r="AF3473">
        <v>15175</v>
      </c>
      <c r="AG3473">
        <v>15175</v>
      </c>
      <c r="AH3473" t="s">
        <v>5948</v>
      </c>
    </row>
    <row r="3474" spans="1:34" x14ac:dyDescent="0.35">
      <c r="A3474" t="s">
        <v>6031</v>
      </c>
      <c r="B3474">
        <v>149397</v>
      </c>
      <c r="C3474" t="s">
        <v>5939</v>
      </c>
      <c r="D3474">
        <v>439</v>
      </c>
      <c r="E3474" t="s">
        <v>32</v>
      </c>
      <c r="F3474">
        <v>1</v>
      </c>
      <c r="G3474">
        <v>1</v>
      </c>
      <c r="H3474" t="s">
        <v>4733</v>
      </c>
      <c r="I3474" t="s">
        <v>4733</v>
      </c>
      <c r="J3474" t="str">
        <f t="shared" si="108"/>
        <v xml:space="preserve">2019 </v>
      </c>
      <c r="K3474" t="str">
        <f t="shared" si="109"/>
        <v xml:space="preserve">2019 </v>
      </c>
      <c r="L3474" t="s">
        <v>8538</v>
      </c>
      <c r="M3474" t="s">
        <v>8538</v>
      </c>
      <c r="N3474">
        <v>0</v>
      </c>
      <c r="O3474">
        <v>5</v>
      </c>
      <c r="P3474">
        <v>0</v>
      </c>
      <c r="Q3474">
        <v>0</v>
      </c>
      <c r="R3474">
        <v>5</v>
      </c>
      <c r="S3474">
        <v>8</v>
      </c>
      <c r="T3474">
        <v>0</v>
      </c>
      <c r="U3474">
        <v>13.67806</v>
      </c>
      <c r="V3474">
        <v>-1.5461100000000001</v>
      </c>
      <c r="W3474">
        <v>318940</v>
      </c>
      <c r="X3474" t="s">
        <v>7430</v>
      </c>
      <c r="Y3474">
        <v>2019</v>
      </c>
      <c r="Z3474" t="s">
        <v>35</v>
      </c>
      <c r="AA3474" t="s">
        <v>36</v>
      </c>
      <c r="AB3474">
        <v>1</v>
      </c>
      <c r="AC3474">
        <v>360</v>
      </c>
      <c r="AD3474">
        <v>360</v>
      </c>
      <c r="AE3474" t="s">
        <v>5947</v>
      </c>
      <c r="AF3474">
        <v>15175</v>
      </c>
      <c r="AG3474">
        <v>15175</v>
      </c>
      <c r="AH3474" t="s">
        <v>5948</v>
      </c>
    </row>
    <row r="3475" spans="1:34" x14ac:dyDescent="0.35">
      <c r="A3475" t="s">
        <v>7431</v>
      </c>
      <c r="B3475">
        <v>148682</v>
      </c>
      <c r="C3475" t="s">
        <v>5939</v>
      </c>
      <c r="D3475">
        <v>439</v>
      </c>
      <c r="E3475" t="s">
        <v>32</v>
      </c>
      <c r="F3475">
        <v>1</v>
      </c>
      <c r="G3475">
        <v>1</v>
      </c>
      <c r="H3475" t="s">
        <v>4474</v>
      </c>
      <c r="I3475" t="s">
        <v>4474</v>
      </c>
      <c r="J3475" t="str">
        <f t="shared" si="108"/>
        <v xml:space="preserve">2020 </v>
      </c>
      <c r="K3475" t="str">
        <f t="shared" si="109"/>
        <v xml:space="preserve">2020 </v>
      </c>
      <c r="L3475" t="s">
        <v>8537</v>
      </c>
      <c r="M3475" t="s">
        <v>8537</v>
      </c>
      <c r="N3475">
        <v>1</v>
      </c>
      <c r="O3475">
        <v>0</v>
      </c>
      <c r="P3475">
        <v>0</v>
      </c>
      <c r="Q3475">
        <v>0</v>
      </c>
      <c r="R3475">
        <v>1</v>
      </c>
      <c r="S3475">
        <v>1</v>
      </c>
      <c r="T3475">
        <v>0</v>
      </c>
      <c r="U3475">
        <v>13.25353</v>
      </c>
      <c r="V3475">
        <v>0.98531000000000002</v>
      </c>
      <c r="W3475">
        <v>338466</v>
      </c>
      <c r="X3475" t="s">
        <v>7432</v>
      </c>
      <c r="Y3475">
        <v>2020</v>
      </c>
      <c r="Z3475" t="s">
        <v>35</v>
      </c>
      <c r="AA3475" t="s">
        <v>36</v>
      </c>
      <c r="AB3475">
        <v>1</v>
      </c>
      <c r="AC3475">
        <v>13840</v>
      </c>
      <c r="AD3475">
        <v>13840</v>
      </c>
      <c r="AE3475" t="s">
        <v>5943</v>
      </c>
      <c r="AF3475">
        <v>14953</v>
      </c>
      <c r="AG3475">
        <v>14953</v>
      </c>
      <c r="AH3475" t="s">
        <v>5944</v>
      </c>
    </row>
    <row r="3476" spans="1:34" x14ac:dyDescent="0.35">
      <c r="A3476" t="s">
        <v>7433</v>
      </c>
      <c r="B3476">
        <v>143632</v>
      </c>
      <c r="C3476" t="s">
        <v>5939</v>
      </c>
      <c r="D3476">
        <v>439</v>
      </c>
      <c r="E3476" t="s">
        <v>32</v>
      </c>
      <c r="F3476">
        <v>1</v>
      </c>
      <c r="G3476">
        <v>1</v>
      </c>
      <c r="H3476" t="s">
        <v>6135</v>
      </c>
      <c r="I3476" t="s">
        <v>6135</v>
      </c>
      <c r="J3476" t="str">
        <f t="shared" si="108"/>
        <v xml:space="preserve">2021 </v>
      </c>
      <c r="K3476" t="str">
        <f t="shared" si="109"/>
        <v xml:space="preserve">2021 </v>
      </c>
      <c r="L3476" t="s">
        <v>8534</v>
      </c>
      <c r="M3476" t="s">
        <v>8534</v>
      </c>
      <c r="N3476">
        <v>2</v>
      </c>
      <c r="O3476">
        <v>0</v>
      </c>
      <c r="P3476">
        <v>0</v>
      </c>
      <c r="Q3476">
        <v>0</v>
      </c>
      <c r="R3476">
        <v>2</v>
      </c>
      <c r="S3476">
        <v>2</v>
      </c>
      <c r="T3476">
        <v>2</v>
      </c>
      <c r="U3476">
        <v>9.8000000000000007</v>
      </c>
      <c r="V3476">
        <v>-4.3333300000000001</v>
      </c>
      <c r="W3476">
        <v>416992</v>
      </c>
      <c r="X3476" t="s">
        <v>7434</v>
      </c>
      <c r="Y3476">
        <v>2021</v>
      </c>
      <c r="Z3476" t="s">
        <v>35</v>
      </c>
      <c r="AA3476" t="s">
        <v>36</v>
      </c>
      <c r="AB3476">
        <v>1</v>
      </c>
      <c r="AC3476">
        <v>360</v>
      </c>
      <c r="AD3476">
        <v>360</v>
      </c>
      <c r="AE3476" t="s">
        <v>5947</v>
      </c>
      <c r="AF3476">
        <v>15175</v>
      </c>
      <c r="AG3476">
        <v>15175</v>
      </c>
      <c r="AH3476" t="s">
        <v>5948</v>
      </c>
    </row>
    <row r="3477" spans="1:34" x14ac:dyDescent="0.35">
      <c r="A3477" t="s">
        <v>6277</v>
      </c>
      <c r="B3477">
        <v>147961</v>
      </c>
      <c r="C3477" t="s">
        <v>5939</v>
      </c>
      <c r="D3477">
        <v>439</v>
      </c>
      <c r="E3477" t="s">
        <v>32</v>
      </c>
      <c r="F3477">
        <v>1</v>
      </c>
      <c r="G3477">
        <v>1</v>
      </c>
      <c r="H3477" t="s">
        <v>6990</v>
      </c>
      <c r="I3477" t="s">
        <v>6990</v>
      </c>
      <c r="J3477" t="str">
        <f t="shared" si="108"/>
        <v xml:space="preserve">2023 </v>
      </c>
      <c r="K3477" t="str">
        <f t="shared" si="109"/>
        <v xml:space="preserve">2023 </v>
      </c>
      <c r="L3477" t="s">
        <v>8530</v>
      </c>
      <c r="M3477" t="s">
        <v>8530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30</v>
      </c>
      <c r="T3477">
        <v>0</v>
      </c>
      <c r="U3477">
        <v>12.918799999999999</v>
      </c>
      <c r="V3477">
        <v>3.9199999999999999E-2</v>
      </c>
      <c r="W3477">
        <v>476456</v>
      </c>
      <c r="X3477" t="s">
        <v>7435</v>
      </c>
      <c r="Y3477">
        <v>2023</v>
      </c>
      <c r="Z3477" t="s">
        <v>35</v>
      </c>
      <c r="AA3477" t="s">
        <v>36</v>
      </c>
      <c r="AB3477">
        <v>1</v>
      </c>
      <c r="AC3477">
        <v>360</v>
      </c>
      <c r="AD3477">
        <v>360</v>
      </c>
      <c r="AE3477" t="s">
        <v>5947</v>
      </c>
      <c r="AF3477">
        <v>15175</v>
      </c>
      <c r="AG3477">
        <v>15175</v>
      </c>
      <c r="AH3477" t="s">
        <v>5948</v>
      </c>
    </row>
    <row r="3478" spans="1:34" x14ac:dyDescent="0.35">
      <c r="A3478" t="s">
        <v>6128</v>
      </c>
      <c r="B3478">
        <v>143632</v>
      </c>
      <c r="C3478" t="s">
        <v>5939</v>
      </c>
      <c r="D3478">
        <v>439</v>
      </c>
      <c r="E3478" t="s">
        <v>32</v>
      </c>
      <c r="F3478">
        <v>2</v>
      </c>
      <c r="G3478">
        <v>1</v>
      </c>
      <c r="H3478" t="s">
        <v>6077</v>
      </c>
      <c r="I3478" t="s">
        <v>6077</v>
      </c>
      <c r="J3478" t="str">
        <f t="shared" si="108"/>
        <v xml:space="preserve">2023 </v>
      </c>
      <c r="K3478" t="str">
        <f t="shared" si="109"/>
        <v xml:space="preserve">2023 </v>
      </c>
      <c r="L3478" t="s">
        <v>8533</v>
      </c>
      <c r="M3478" t="s">
        <v>8533</v>
      </c>
      <c r="N3478">
        <v>0</v>
      </c>
      <c r="O3478">
        <v>0</v>
      </c>
      <c r="P3478">
        <v>0</v>
      </c>
      <c r="Q3478">
        <v>1</v>
      </c>
      <c r="R3478">
        <v>1</v>
      </c>
      <c r="S3478">
        <v>1</v>
      </c>
      <c r="T3478">
        <v>1</v>
      </c>
      <c r="U3478">
        <v>9.8796549999999996</v>
      </c>
      <c r="V3478">
        <v>-4.4344809999999999</v>
      </c>
      <c r="W3478">
        <v>479796</v>
      </c>
      <c r="X3478" t="s">
        <v>7436</v>
      </c>
      <c r="Y3478">
        <v>2023</v>
      </c>
      <c r="Z3478" t="s">
        <v>35</v>
      </c>
      <c r="AA3478" t="s">
        <v>36</v>
      </c>
      <c r="AB3478">
        <v>1</v>
      </c>
      <c r="AC3478">
        <v>360</v>
      </c>
      <c r="AD3478">
        <v>360</v>
      </c>
      <c r="AE3478" t="s">
        <v>5947</v>
      </c>
      <c r="AF3478">
        <v>15175</v>
      </c>
      <c r="AG3478">
        <v>15175</v>
      </c>
      <c r="AH3478" t="s">
        <v>5948</v>
      </c>
    </row>
    <row r="3479" spans="1:34" x14ac:dyDescent="0.35">
      <c r="A3479" t="s">
        <v>7437</v>
      </c>
      <c r="B3479">
        <v>149398</v>
      </c>
      <c r="C3479" t="s">
        <v>5939</v>
      </c>
      <c r="D3479">
        <v>439</v>
      </c>
      <c r="E3479" t="s">
        <v>32</v>
      </c>
      <c r="F3479">
        <v>1</v>
      </c>
      <c r="G3479">
        <v>2</v>
      </c>
      <c r="H3479" t="s">
        <v>6683</v>
      </c>
      <c r="I3479" t="s">
        <v>6703</v>
      </c>
      <c r="J3479" t="str">
        <f t="shared" si="108"/>
        <v xml:space="preserve">2019 </v>
      </c>
      <c r="K3479" t="str">
        <f t="shared" si="109"/>
        <v xml:space="preserve">2019 </v>
      </c>
      <c r="L3479" t="s">
        <v>8536</v>
      </c>
      <c r="M3479" t="s">
        <v>8536</v>
      </c>
      <c r="N3479">
        <v>0</v>
      </c>
      <c r="O3479">
        <v>0</v>
      </c>
      <c r="P3479">
        <v>15</v>
      </c>
      <c r="Q3479">
        <v>0</v>
      </c>
      <c r="R3479">
        <v>15</v>
      </c>
      <c r="S3479">
        <v>15</v>
      </c>
      <c r="T3479">
        <v>0</v>
      </c>
      <c r="U3479">
        <v>13.865016000000001</v>
      </c>
      <c r="V3479">
        <v>-1.07945</v>
      </c>
      <c r="W3479">
        <v>285441</v>
      </c>
      <c r="X3479" t="s">
        <v>7438</v>
      </c>
      <c r="Y3479">
        <v>2019</v>
      </c>
      <c r="Z3479" t="s">
        <v>35</v>
      </c>
      <c r="AA3479" t="s">
        <v>36</v>
      </c>
      <c r="AB3479">
        <v>3</v>
      </c>
      <c r="AC3479">
        <v>6857</v>
      </c>
      <c r="AD3479">
        <v>14203</v>
      </c>
      <c r="AE3479" t="s">
        <v>6705</v>
      </c>
      <c r="AF3479">
        <v>6857</v>
      </c>
      <c r="AG3479">
        <v>15382</v>
      </c>
      <c r="AH3479" t="s">
        <v>6705</v>
      </c>
    </row>
    <row r="3480" spans="1:34" x14ac:dyDescent="0.35">
      <c r="A3480" t="s">
        <v>7422</v>
      </c>
      <c r="B3480">
        <v>149398</v>
      </c>
      <c r="C3480" t="s">
        <v>5939</v>
      </c>
      <c r="D3480">
        <v>439</v>
      </c>
      <c r="E3480" t="s">
        <v>32</v>
      </c>
      <c r="F3480">
        <v>1</v>
      </c>
      <c r="G3480">
        <v>2</v>
      </c>
      <c r="H3480" t="s">
        <v>6683</v>
      </c>
      <c r="I3480" t="s">
        <v>6703</v>
      </c>
      <c r="J3480" t="str">
        <f t="shared" si="108"/>
        <v xml:space="preserve">2019 </v>
      </c>
      <c r="K3480" t="str">
        <f t="shared" si="109"/>
        <v xml:space="preserve">2019 </v>
      </c>
      <c r="L3480" t="s">
        <v>8536</v>
      </c>
      <c r="M3480" t="s">
        <v>8536</v>
      </c>
      <c r="N3480">
        <v>0</v>
      </c>
      <c r="O3480">
        <v>0</v>
      </c>
      <c r="P3480">
        <v>1</v>
      </c>
      <c r="Q3480">
        <v>0</v>
      </c>
      <c r="R3480">
        <v>1</v>
      </c>
      <c r="S3480">
        <v>1</v>
      </c>
      <c r="T3480">
        <v>0</v>
      </c>
      <c r="U3480">
        <v>13.827830000000001</v>
      </c>
      <c r="V3480">
        <v>-1.0469729999999999</v>
      </c>
      <c r="W3480">
        <v>285442</v>
      </c>
      <c r="X3480" t="s">
        <v>7439</v>
      </c>
      <c r="Y3480">
        <v>2019</v>
      </c>
      <c r="Z3480" t="s">
        <v>35</v>
      </c>
      <c r="AA3480" t="s">
        <v>36</v>
      </c>
      <c r="AB3480">
        <v>3</v>
      </c>
      <c r="AC3480">
        <v>6857</v>
      </c>
      <c r="AD3480">
        <v>14203</v>
      </c>
      <c r="AE3480" t="s">
        <v>6705</v>
      </c>
      <c r="AF3480">
        <v>6857</v>
      </c>
      <c r="AG3480">
        <v>15382</v>
      </c>
      <c r="AH3480" t="s">
        <v>6705</v>
      </c>
    </row>
    <row r="3481" spans="1:34" x14ac:dyDescent="0.35">
      <c r="A3481" t="s">
        <v>7422</v>
      </c>
      <c r="B3481">
        <v>149398</v>
      </c>
      <c r="C3481" t="s">
        <v>5939</v>
      </c>
      <c r="D3481">
        <v>439</v>
      </c>
      <c r="E3481" t="s">
        <v>32</v>
      </c>
      <c r="F3481">
        <v>2</v>
      </c>
      <c r="G3481">
        <v>2</v>
      </c>
      <c r="H3481" t="s">
        <v>6683</v>
      </c>
      <c r="I3481" t="s">
        <v>6703</v>
      </c>
      <c r="J3481" t="str">
        <f t="shared" si="108"/>
        <v xml:space="preserve">2019 </v>
      </c>
      <c r="K3481" t="str">
        <f t="shared" si="109"/>
        <v xml:space="preserve">2019 </v>
      </c>
      <c r="L3481" t="s">
        <v>8536</v>
      </c>
      <c r="M3481" t="s">
        <v>8536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46</v>
      </c>
      <c r="U3481">
        <v>13.827830000000001</v>
      </c>
      <c r="V3481">
        <v>-1.0469729999999999</v>
      </c>
      <c r="W3481">
        <v>285444</v>
      </c>
      <c r="X3481" t="s">
        <v>7440</v>
      </c>
      <c r="Y3481">
        <v>2019</v>
      </c>
      <c r="Z3481" t="s">
        <v>35</v>
      </c>
      <c r="AA3481" t="s">
        <v>36</v>
      </c>
      <c r="AB3481">
        <v>3</v>
      </c>
      <c r="AC3481">
        <v>6857</v>
      </c>
      <c r="AD3481">
        <v>14203</v>
      </c>
      <c r="AE3481" t="s">
        <v>6705</v>
      </c>
      <c r="AF3481">
        <v>6857</v>
      </c>
      <c r="AG3481">
        <v>15382</v>
      </c>
      <c r="AH3481" t="s">
        <v>6705</v>
      </c>
    </row>
    <row r="3482" spans="1:34" x14ac:dyDescent="0.35">
      <c r="A3482" t="s">
        <v>7441</v>
      </c>
      <c r="B3482">
        <v>149402</v>
      </c>
      <c r="C3482" t="s">
        <v>5939</v>
      </c>
      <c r="D3482">
        <v>439</v>
      </c>
      <c r="E3482" t="s">
        <v>32</v>
      </c>
      <c r="F3482">
        <v>1</v>
      </c>
      <c r="G3482">
        <v>1</v>
      </c>
      <c r="H3482" t="s">
        <v>1434</v>
      </c>
      <c r="I3482" t="s">
        <v>1434</v>
      </c>
      <c r="J3482" t="str">
        <f t="shared" si="108"/>
        <v xml:space="preserve">2020 </v>
      </c>
      <c r="K3482" t="str">
        <f t="shared" si="109"/>
        <v xml:space="preserve">2020 </v>
      </c>
      <c r="L3482" t="s">
        <v>8530</v>
      </c>
      <c r="M3482" t="s">
        <v>8530</v>
      </c>
      <c r="N3482">
        <v>8</v>
      </c>
      <c r="O3482">
        <v>20</v>
      </c>
      <c r="P3482">
        <v>0</v>
      </c>
      <c r="Q3482">
        <v>0</v>
      </c>
      <c r="R3482">
        <v>28</v>
      </c>
      <c r="S3482">
        <v>28</v>
      </c>
      <c r="T3482">
        <v>28</v>
      </c>
      <c r="U3482">
        <v>13.68256</v>
      </c>
      <c r="V3482">
        <v>0.60092000000000001</v>
      </c>
      <c r="W3482">
        <v>342351</v>
      </c>
      <c r="X3482" t="s">
        <v>7442</v>
      </c>
      <c r="Y3482">
        <v>2020</v>
      </c>
      <c r="Z3482" t="s">
        <v>35</v>
      </c>
      <c r="AA3482" t="s">
        <v>36</v>
      </c>
      <c r="AB3482">
        <v>1</v>
      </c>
      <c r="AC3482">
        <v>13840</v>
      </c>
      <c r="AD3482">
        <v>13840</v>
      </c>
      <c r="AE3482" t="s">
        <v>5943</v>
      </c>
      <c r="AF3482">
        <v>14953</v>
      </c>
      <c r="AG3482">
        <v>14953</v>
      </c>
      <c r="AH3482" t="s">
        <v>5944</v>
      </c>
    </row>
    <row r="3483" spans="1:34" x14ac:dyDescent="0.35">
      <c r="A3483" t="s">
        <v>7443</v>
      </c>
      <c r="B3483">
        <v>150117</v>
      </c>
      <c r="C3483" t="s">
        <v>5939</v>
      </c>
      <c r="D3483">
        <v>439</v>
      </c>
      <c r="E3483" t="s">
        <v>32</v>
      </c>
      <c r="F3483">
        <v>1</v>
      </c>
      <c r="G3483">
        <v>1</v>
      </c>
      <c r="H3483" t="s">
        <v>4864</v>
      </c>
      <c r="I3483" t="s">
        <v>4864</v>
      </c>
      <c r="J3483" t="str">
        <f t="shared" si="108"/>
        <v xml:space="preserve">2021 </v>
      </c>
      <c r="K3483" t="str">
        <f t="shared" si="109"/>
        <v xml:space="preserve">2021 </v>
      </c>
      <c r="L3483" t="s">
        <v>8540</v>
      </c>
      <c r="M3483" t="s">
        <v>8540</v>
      </c>
      <c r="N3483">
        <v>0</v>
      </c>
      <c r="O3483">
        <v>15</v>
      </c>
      <c r="P3483">
        <v>0</v>
      </c>
      <c r="Q3483">
        <v>0</v>
      </c>
      <c r="R3483">
        <v>15</v>
      </c>
      <c r="S3483">
        <v>15</v>
      </c>
      <c r="T3483">
        <v>15</v>
      </c>
      <c r="U3483">
        <v>14.43656</v>
      </c>
      <c r="V3483">
        <v>-1.8864399999999999</v>
      </c>
      <c r="W3483">
        <v>425347</v>
      </c>
      <c r="X3483" t="s">
        <v>7444</v>
      </c>
      <c r="Y3483">
        <v>2021</v>
      </c>
      <c r="Z3483" t="s">
        <v>35</v>
      </c>
      <c r="AA3483" t="s">
        <v>36</v>
      </c>
      <c r="AB3483">
        <v>1</v>
      </c>
      <c r="AC3483">
        <v>360</v>
      </c>
      <c r="AD3483">
        <v>360</v>
      </c>
      <c r="AE3483" t="s">
        <v>5947</v>
      </c>
      <c r="AF3483">
        <v>15175</v>
      </c>
      <c r="AG3483">
        <v>15175</v>
      </c>
      <c r="AH3483" t="s">
        <v>5948</v>
      </c>
    </row>
    <row r="3484" spans="1:34" x14ac:dyDescent="0.35">
      <c r="A3484" t="s">
        <v>6965</v>
      </c>
      <c r="B3484">
        <v>147243</v>
      </c>
      <c r="C3484" t="s">
        <v>5939</v>
      </c>
      <c r="D3484">
        <v>439</v>
      </c>
      <c r="E3484" t="s">
        <v>32</v>
      </c>
      <c r="F3484">
        <v>1</v>
      </c>
      <c r="G3484">
        <v>2</v>
      </c>
      <c r="H3484" t="s">
        <v>4787</v>
      </c>
      <c r="I3484" t="s">
        <v>7445</v>
      </c>
      <c r="J3484" t="str">
        <f t="shared" si="108"/>
        <v xml:space="preserve">2023 </v>
      </c>
      <c r="K3484" t="str">
        <f t="shared" si="109"/>
        <v xml:space="preserve">2023 </v>
      </c>
      <c r="L3484" t="s">
        <v>8537</v>
      </c>
      <c r="M3484" t="s">
        <v>8537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1</v>
      </c>
      <c r="T3484">
        <v>0</v>
      </c>
      <c r="U3484">
        <v>12.372463</v>
      </c>
      <c r="V3484">
        <v>1.476259</v>
      </c>
      <c r="W3484">
        <v>474348</v>
      </c>
      <c r="X3484" t="s">
        <v>7446</v>
      </c>
      <c r="Y3484">
        <v>2023</v>
      </c>
      <c r="Z3484" t="s">
        <v>35</v>
      </c>
      <c r="AA3484" t="s">
        <v>36</v>
      </c>
      <c r="AB3484">
        <v>1</v>
      </c>
      <c r="AC3484">
        <v>360</v>
      </c>
      <c r="AD3484">
        <v>360</v>
      </c>
      <c r="AE3484" t="s">
        <v>5947</v>
      </c>
      <c r="AF3484">
        <v>15175</v>
      </c>
      <c r="AG3484">
        <v>15175</v>
      </c>
      <c r="AH3484" t="s">
        <v>5948</v>
      </c>
    </row>
    <row r="3485" spans="1:34" x14ac:dyDescent="0.35">
      <c r="A3485" t="s">
        <v>7447</v>
      </c>
      <c r="B3485">
        <v>148676</v>
      </c>
      <c r="C3485" t="s">
        <v>5939</v>
      </c>
      <c r="D3485">
        <v>439</v>
      </c>
      <c r="E3485" t="s">
        <v>32</v>
      </c>
      <c r="F3485">
        <v>1</v>
      </c>
      <c r="G3485">
        <v>1</v>
      </c>
      <c r="H3485" t="s">
        <v>6990</v>
      </c>
      <c r="I3485" t="s">
        <v>6990</v>
      </c>
      <c r="J3485" t="str">
        <f t="shared" si="108"/>
        <v xml:space="preserve">2023 </v>
      </c>
      <c r="K3485" t="str">
        <f t="shared" si="109"/>
        <v xml:space="preserve">2023 </v>
      </c>
      <c r="L3485" t="s">
        <v>8530</v>
      </c>
      <c r="M3485" t="s">
        <v>8530</v>
      </c>
      <c r="N3485">
        <v>0</v>
      </c>
      <c r="O3485">
        <v>0</v>
      </c>
      <c r="P3485">
        <v>6</v>
      </c>
      <c r="Q3485">
        <v>0</v>
      </c>
      <c r="R3485">
        <v>6</v>
      </c>
      <c r="S3485">
        <v>5</v>
      </c>
      <c r="T3485">
        <v>5</v>
      </c>
      <c r="U3485">
        <v>13.488580000000001</v>
      </c>
      <c r="V3485">
        <v>-2.1754199999999999</v>
      </c>
      <c r="W3485">
        <v>476472</v>
      </c>
      <c r="X3485" t="s">
        <v>7448</v>
      </c>
      <c r="Y3485">
        <v>2023</v>
      </c>
      <c r="Z3485" t="s">
        <v>35</v>
      </c>
      <c r="AA3485" t="s">
        <v>36</v>
      </c>
      <c r="AB3485">
        <v>3</v>
      </c>
      <c r="AC3485">
        <v>6716</v>
      </c>
      <c r="AD3485">
        <v>13968</v>
      </c>
      <c r="AE3485" t="s">
        <v>991</v>
      </c>
      <c r="AF3485">
        <v>6716</v>
      </c>
      <c r="AG3485">
        <v>15136</v>
      </c>
      <c r="AH3485" t="s">
        <v>991</v>
      </c>
    </row>
    <row r="3486" spans="1:34" x14ac:dyDescent="0.35">
      <c r="A3486" t="s">
        <v>7449</v>
      </c>
      <c r="B3486">
        <v>148676</v>
      </c>
      <c r="C3486" t="s">
        <v>5939</v>
      </c>
      <c r="D3486">
        <v>439</v>
      </c>
      <c r="E3486" t="s">
        <v>32</v>
      </c>
      <c r="F3486">
        <v>1</v>
      </c>
      <c r="G3486">
        <v>1</v>
      </c>
      <c r="H3486" t="s">
        <v>6990</v>
      </c>
      <c r="I3486" t="s">
        <v>6990</v>
      </c>
      <c r="J3486" t="str">
        <f t="shared" si="108"/>
        <v xml:space="preserve">2023 </v>
      </c>
      <c r="K3486" t="str">
        <f t="shared" si="109"/>
        <v xml:space="preserve">2023 </v>
      </c>
      <c r="L3486" t="s">
        <v>8530</v>
      </c>
      <c r="M3486" t="s">
        <v>8530</v>
      </c>
      <c r="N3486">
        <v>0</v>
      </c>
      <c r="O3486">
        <v>0</v>
      </c>
      <c r="P3486">
        <v>5</v>
      </c>
      <c r="Q3486">
        <v>0</v>
      </c>
      <c r="R3486">
        <v>5</v>
      </c>
      <c r="S3486">
        <v>6</v>
      </c>
      <c r="T3486">
        <v>5</v>
      </c>
      <c r="U3486">
        <v>13.471489999999999</v>
      </c>
      <c r="V3486">
        <v>-2.16188</v>
      </c>
      <c r="W3486">
        <v>476473</v>
      </c>
      <c r="X3486" t="s">
        <v>7450</v>
      </c>
      <c r="Y3486">
        <v>2023</v>
      </c>
      <c r="Z3486" t="s">
        <v>35</v>
      </c>
      <c r="AA3486" t="s">
        <v>36</v>
      </c>
      <c r="AB3486">
        <v>3</v>
      </c>
      <c r="AC3486">
        <v>6716</v>
      </c>
      <c r="AD3486">
        <v>13968</v>
      </c>
      <c r="AE3486" t="s">
        <v>991</v>
      </c>
      <c r="AF3486">
        <v>6716</v>
      </c>
      <c r="AG3486">
        <v>15136</v>
      </c>
      <c r="AH3486" t="s">
        <v>991</v>
      </c>
    </row>
    <row r="3487" spans="1:34" x14ac:dyDescent="0.35">
      <c r="A3487" t="s">
        <v>7451</v>
      </c>
      <c r="B3487">
        <v>148676</v>
      </c>
      <c r="C3487" t="s">
        <v>5939</v>
      </c>
      <c r="D3487">
        <v>439</v>
      </c>
      <c r="E3487" t="s">
        <v>32</v>
      </c>
      <c r="F3487">
        <v>1</v>
      </c>
      <c r="G3487">
        <v>1</v>
      </c>
      <c r="H3487" t="s">
        <v>6990</v>
      </c>
      <c r="I3487" t="s">
        <v>6990</v>
      </c>
      <c r="J3487" t="str">
        <f t="shared" si="108"/>
        <v xml:space="preserve">2023 </v>
      </c>
      <c r="K3487" t="str">
        <f t="shared" si="109"/>
        <v xml:space="preserve">2023 </v>
      </c>
      <c r="L3487" t="s">
        <v>8530</v>
      </c>
      <c r="M3487" t="s">
        <v>8530</v>
      </c>
      <c r="N3487">
        <v>0</v>
      </c>
      <c r="O3487">
        <v>0</v>
      </c>
      <c r="P3487">
        <v>5</v>
      </c>
      <c r="Q3487">
        <v>0</v>
      </c>
      <c r="R3487">
        <v>5</v>
      </c>
      <c r="S3487">
        <v>5</v>
      </c>
      <c r="T3487">
        <v>6</v>
      </c>
      <c r="U3487">
        <v>13.44707</v>
      </c>
      <c r="V3487">
        <v>-2.16099</v>
      </c>
      <c r="W3487">
        <v>476474</v>
      </c>
      <c r="X3487" t="s">
        <v>7452</v>
      </c>
      <c r="Y3487">
        <v>2023</v>
      </c>
      <c r="Z3487" t="s">
        <v>35</v>
      </c>
      <c r="AA3487" t="s">
        <v>36</v>
      </c>
      <c r="AB3487">
        <v>3</v>
      </c>
      <c r="AC3487">
        <v>6716</v>
      </c>
      <c r="AD3487">
        <v>13968</v>
      </c>
      <c r="AE3487" t="s">
        <v>991</v>
      </c>
      <c r="AF3487">
        <v>6716</v>
      </c>
      <c r="AG3487">
        <v>15136</v>
      </c>
      <c r="AH3487" t="s">
        <v>991</v>
      </c>
    </row>
    <row r="3488" spans="1:34" x14ac:dyDescent="0.35">
      <c r="A3488" t="s">
        <v>6055</v>
      </c>
      <c r="B3488">
        <v>150117</v>
      </c>
      <c r="C3488" t="s">
        <v>5939</v>
      </c>
      <c r="D3488">
        <v>439</v>
      </c>
      <c r="E3488" t="s">
        <v>32</v>
      </c>
      <c r="F3488">
        <v>1</v>
      </c>
      <c r="G3488">
        <v>1</v>
      </c>
      <c r="H3488" t="s">
        <v>7453</v>
      </c>
      <c r="I3488" t="s">
        <v>7453</v>
      </c>
      <c r="J3488" t="str">
        <f t="shared" si="108"/>
        <v xml:space="preserve">2016 </v>
      </c>
      <c r="K3488" t="str">
        <f t="shared" si="109"/>
        <v xml:space="preserve">2016 </v>
      </c>
      <c r="L3488" t="s">
        <v>8538</v>
      </c>
      <c r="M3488" t="s">
        <v>8538</v>
      </c>
      <c r="N3488">
        <v>0</v>
      </c>
      <c r="O3488">
        <v>0</v>
      </c>
      <c r="P3488">
        <v>1</v>
      </c>
      <c r="Q3488">
        <v>0</v>
      </c>
      <c r="R3488">
        <v>1</v>
      </c>
      <c r="S3488">
        <v>1</v>
      </c>
      <c r="T3488">
        <v>1</v>
      </c>
      <c r="U3488">
        <v>14.099399999999999</v>
      </c>
      <c r="V3488">
        <v>-1.62554</v>
      </c>
      <c r="W3488">
        <v>244083</v>
      </c>
      <c r="X3488" t="s">
        <v>7454</v>
      </c>
      <c r="Y3488">
        <v>2016</v>
      </c>
      <c r="Z3488" t="s">
        <v>47</v>
      </c>
      <c r="AA3488" t="s">
        <v>36</v>
      </c>
      <c r="AB3488">
        <v>3</v>
      </c>
      <c r="AC3488">
        <v>6648</v>
      </c>
      <c r="AD3488">
        <v>13999</v>
      </c>
      <c r="AE3488" t="s">
        <v>2439</v>
      </c>
      <c r="AF3488">
        <v>6648</v>
      </c>
      <c r="AG3488">
        <v>15176</v>
      </c>
      <c r="AH3488" t="s">
        <v>2439</v>
      </c>
    </row>
    <row r="3489" spans="1:34" x14ac:dyDescent="0.35">
      <c r="A3489" t="s">
        <v>7455</v>
      </c>
      <c r="B3489">
        <v>147954</v>
      </c>
      <c r="C3489" t="s">
        <v>5939</v>
      </c>
      <c r="D3489">
        <v>439</v>
      </c>
      <c r="E3489" t="s">
        <v>32</v>
      </c>
      <c r="F3489">
        <v>1</v>
      </c>
      <c r="G3489">
        <v>1</v>
      </c>
      <c r="H3489" t="s">
        <v>7456</v>
      </c>
      <c r="I3489" t="s">
        <v>7456</v>
      </c>
      <c r="J3489" t="str">
        <f t="shared" si="108"/>
        <v xml:space="preserve">2019 </v>
      </c>
      <c r="K3489" t="str">
        <f t="shared" si="109"/>
        <v xml:space="preserve">2019 </v>
      </c>
      <c r="L3489" t="s">
        <v>8539</v>
      </c>
      <c r="M3489" t="s">
        <v>8539</v>
      </c>
      <c r="N3489">
        <v>1</v>
      </c>
      <c r="O3489">
        <v>0</v>
      </c>
      <c r="P3489">
        <v>0</v>
      </c>
      <c r="Q3489">
        <v>0</v>
      </c>
      <c r="R3489">
        <v>1</v>
      </c>
      <c r="S3489">
        <v>1</v>
      </c>
      <c r="T3489">
        <v>1</v>
      </c>
      <c r="U3489">
        <v>12.82577</v>
      </c>
      <c r="V3489">
        <v>-3.4931999999999999</v>
      </c>
      <c r="W3489">
        <v>304690</v>
      </c>
      <c r="X3489" t="s">
        <v>7457</v>
      </c>
      <c r="Y3489">
        <v>2019</v>
      </c>
      <c r="Z3489" t="s">
        <v>35</v>
      </c>
      <c r="AA3489" t="s">
        <v>36</v>
      </c>
      <c r="AB3489">
        <v>1</v>
      </c>
      <c r="AC3489">
        <v>360</v>
      </c>
      <c r="AD3489">
        <v>360</v>
      </c>
      <c r="AE3489" t="s">
        <v>5947</v>
      </c>
      <c r="AF3489">
        <v>15175</v>
      </c>
      <c r="AG3489">
        <v>15175</v>
      </c>
      <c r="AH3489" t="s">
        <v>5948</v>
      </c>
    </row>
    <row r="3490" spans="1:34" x14ac:dyDescent="0.35">
      <c r="A3490" t="s">
        <v>6374</v>
      </c>
      <c r="B3490">
        <v>149398</v>
      </c>
      <c r="C3490" t="s">
        <v>5939</v>
      </c>
      <c r="D3490">
        <v>439</v>
      </c>
      <c r="E3490" t="s">
        <v>32</v>
      </c>
      <c r="F3490">
        <v>1</v>
      </c>
      <c r="G3490">
        <v>1</v>
      </c>
      <c r="H3490" t="s">
        <v>5204</v>
      </c>
      <c r="I3490" t="s">
        <v>5204</v>
      </c>
      <c r="J3490" t="str">
        <f t="shared" si="108"/>
        <v xml:space="preserve">2019 </v>
      </c>
      <c r="K3490" t="str">
        <f t="shared" si="109"/>
        <v xml:space="preserve">2019 </v>
      </c>
      <c r="L3490" t="s">
        <v>8539</v>
      </c>
      <c r="M3490" t="s">
        <v>8539</v>
      </c>
      <c r="N3490">
        <v>0</v>
      </c>
      <c r="O3490">
        <v>0</v>
      </c>
      <c r="P3490">
        <v>19</v>
      </c>
      <c r="Q3490">
        <v>0</v>
      </c>
      <c r="R3490">
        <v>19</v>
      </c>
      <c r="S3490">
        <v>19</v>
      </c>
      <c r="T3490">
        <v>0</v>
      </c>
      <c r="U3490">
        <v>13.852399999999999</v>
      </c>
      <c r="V3490">
        <v>-1.165109</v>
      </c>
      <c r="W3490">
        <v>304705</v>
      </c>
      <c r="X3490" t="s">
        <v>7458</v>
      </c>
      <c r="Y3490">
        <v>2019</v>
      </c>
      <c r="Z3490" t="s">
        <v>35</v>
      </c>
      <c r="AA3490" t="s">
        <v>36</v>
      </c>
      <c r="AB3490">
        <v>3</v>
      </c>
      <c r="AC3490">
        <v>6716</v>
      </c>
      <c r="AD3490">
        <v>13968</v>
      </c>
      <c r="AE3490" t="s">
        <v>991</v>
      </c>
      <c r="AF3490">
        <v>6716</v>
      </c>
      <c r="AG3490">
        <v>15136</v>
      </c>
      <c r="AH3490" t="s">
        <v>991</v>
      </c>
    </row>
    <row r="3491" spans="1:34" x14ac:dyDescent="0.35">
      <c r="A3491" t="s">
        <v>6497</v>
      </c>
      <c r="B3491">
        <v>150119</v>
      </c>
      <c r="C3491" t="s">
        <v>5939</v>
      </c>
      <c r="D3491">
        <v>439</v>
      </c>
      <c r="E3491" t="s">
        <v>32</v>
      </c>
      <c r="F3491">
        <v>1</v>
      </c>
      <c r="G3491">
        <v>1</v>
      </c>
      <c r="H3491" t="s">
        <v>7150</v>
      </c>
      <c r="I3491" t="s">
        <v>7150</v>
      </c>
      <c r="J3491" t="str">
        <f t="shared" ref="J3491:J3554" si="110">RIGHT(LEFT(H3491,11),5)</f>
        <v xml:space="preserve">2019 </v>
      </c>
      <c r="K3491" t="str">
        <f t="shared" ref="K3491:K3554" si="111">RIGHT(LEFT(I3491,11),5)</f>
        <v xml:space="preserve">2019 </v>
      </c>
      <c r="L3491" t="s">
        <v>8538</v>
      </c>
      <c r="M3491" t="s">
        <v>8538</v>
      </c>
      <c r="N3491">
        <v>1</v>
      </c>
      <c r="O3491">
        <v>18</v>
      </c>
      <c r="P3491">
        <v>0</v>
      </c>
      <c r="Q3491">
        <v>0</v>
      </c>
      <c r="R3491">
        <v>19</v>
      </c>
      <c r="S3491">
        <v>19</v>
      </c>
      <c r="T3491">
        <v>0</v>
      </c>
      <c r="U3491">
        <v>14.22963</v>
      </c>
      <c r="V3491">
        <v>-0.86536999999999997</v>
      </c>
      <c r="W3491">
        <v>318958</v>
      </c>
      <c r="X3491" t="s">
        <v>7459</v>
      </c>
      <c r="Y3491">
        <v>2019</v>
      </c>
      <c r="Z3491" t="s">
        <v>35</v>
      </c>
      <c r="AA3491" t="s">
        <v>36</v>
      </c>
      <c r="AB3491">
        <v>1</v>
      </c>
      <c r="AC3491">
        <v>360</v>
      </c>
      <c r="AD3491">
        <v>360</v>
      </c>
      <c r="AE3491" t="s">
        <v>5947</v>
      </c>
      <c r="AF3491">
        <v>15175</v>
      </c>
      <c r="AG3491">
        <v>15175</v>
      </c>
      <c r="AH3491" t="s">
        <v>5948</v>
      </c>
    </row>
    <row r="3492" spans="1:34" x14ac:dyDescent="0.35">
      <c r="A3492" t="s">
        <v>6374</v>
      </c>
      <c r="B3492">
        <v>149398</v>
      </c>
      <c r="C3492" t="s">
        <v>5939</v>
      </c>
      <c r="D3492">
        <v>439</v>
      </c>
      <c r="E3492" t="s">
        <v>32</v>
      </c>
      <c r="F3492">
        <v>1</v>
      </c>
      <c r="G3492">
        <v>1</v>
      </c>
      <c r="H3492" t="s">
        <v>1614</v>
      </c>
      <c r="I3492" t="s">
        <v>1614</v>
      </c>
      <c r="J3492" t="str">
        <f t="shared" si="110"/>
        <v xml:space="preserve">2019 </v>
      </c>
      <c r="K3492" t="str">
        <f t="shared" si="111"/>
        <v xml:space="preserve">2019 </v>
      </c>
      <c r="L3492" t="s">
        <v>8538</v>
      </c>
      <c r="M3492" t="s">
        <v>8538</v>
      </c>
      <c r="N3492">
        <v>2</v>
      </c>
      <c r="O3492">
        <v>1</v>
      </c>
      <c r="P3492">
        <v>0</v>
      </c>
      <c r="Q3492">
        <v>0</v>
      </c>
      <c r="R3492">
        <v>3</v>
      </c>
      <c r="S3492">
        <v>3</v>
      </c>
      <c r="T3492">
        <v>3</v>
      </c>
      <c r="U3492">
        <v>13.852399999999999</v>
      </c>
      <c r="V3492">
        <v>-1.165109</v>
      </c>
      <c r="W3492">
        <v>318959</v>
      </c>
      <c r="X3492" t="s">
        <v>7460</v>
      </c>
      <c r="Y3492">
        <v>2019</v>
      </c>
      <c r="Z3492" t="s">
        <v>35</v>
      </c>
      <c r="AA3492" t="s">
        <v>36</v>
      </c>
      <c r="AB3492">
        <v>1</v>
      </c>
      <c r="AC3492">
        <v>360</v>
      </c>
      <c r="AD3492">
        <v>360</v>
      </c>
      <c r="AE3492" t="s">
        <v>5947</v>
      </c>
      <c r="AF3492">
        <v>15175</v>
      </c>
      <c r="AG3492">
        <v>15175</v>
      </c>
      <c r="AH3492" t="s">
        <v>5948</v>
      </c>
    </row>
    <row r="3493" spans="1:34" x14ac:dyDescent="0.35">
      <c r="A3493" t="s">
        <v>6076</v>
      </c>
      <c r="B3493">
        <v>149397</v>
      </c>
      <c r="C3493" t="s">
        <v>5939</v>
      </c>
      <c r="D3493">
        <v>439</v>
      </c>
      <c r="E3493" t="s">
        <v>32</v>
      </c>
      <c r="F3493">
        <v>1</v>
      </c>
      <c r="G3493">
        <v>1</v>
      </c>
      <c r="H3493" t="s">
        <v>1614</v>
      </c>
      <c r="I3493" t="s">
        <v>1614</v>
      </c>
      <c r="J3493" t="str">
        <f t="shared" si="110"/>
        <v xml:space="preserve">2019 </v>
      </c>
      <c r="K3493" t="str">
        <f t="shared" si="111"/>
        <v xml:space="preserve">2019 </v>
      </c>
      <c r="L3493" t="s">
        <v>8538</v>
      </c>
      <c r="M3493" t="s">
        <v>8538</v>
      </c>
      <c r="N3493">
        <v>1</v>
      </c>
      <c r="O3493">
        <v>0</v>
      </c>
      <c r="P3493">
        <v>0</v>
      </c>
      <c r="Q3493">
        <v>0</v>
      </c>
      <c r="R3493">
        <v>1</v>
      </c>
      <c r="S3493">
        <v>1</v>
      </c>
      <c r="T3493">
        <v>0</v>
      </c>
      <c r="U3493">
        <v>13.83173</v>
      </c>
      <c r="V3493">
        <v>-1.60816</v>
      </c>
      <c r="W3493">
        <v>318961</v>
      </c>
      <c r="X3493" t="s">
        <v>7461</v>
      </c>
      <c r="Y3493">
        <v>2019</v>
      </c>
      <c r="Z3493" t="s">
        <v>35</v>
      </c>
      <c r="AA3493" t="s">
        <v>36</v>
      </c>
      <c r="AB3493">
        <v>1</v>
      </c>
      <c r="AC3493">
        <v>360</v>
      </c>
      <c r="AD3493">
        <v>360</v>
      </c>
      <c r="AE3493" t="s">
        <v>5947</v>
      </c>
      <c r="AF3493">
        <v>15175</v>
      </c>
      <c r="AG3493">
        <v>15175</v>
      </c>
      <c r="AH3493" t="s">
        <v>5948</v>
      </c>
    </row>
    <row r="3494" spans="1:34" x14ac:dyDescent="0.35">
      <c r="A3494" t="s">
        <v>6646</v>
      </c>
      <c r="B3494">
        <v>150118</v>
      </c>
      <c r="C3494" t="s">
        <v>5939</v>
      </c>
      <c r="D3494">
        <v>439</v>
      </c>
      <c r="E3494" t="s">
        <v>32</v>
      </c>
      <c r="F3494">
        <v>1</v>
      </c>
      <c r="G3494">
        <v>1</v>
      </c>
      <c r="H3494" t="s">
        <v>5133</v>
      </c>
      <c r="I3494" t="s">
        <v>5133</v>
      </c>
      <c r="J3494" t="str">
        <f t="shared" si="110"/>
        <v xml:space="preserve">2020 </v>
      </c>
      <c r="K3494" t="str">
        <f t="shared" si="111"/>
        <v xml:space="preserve">2020 </v>
      </c>
      <c r="L3494" t="s">
        <v>8540</v>
      </c>
      <c r="M3494" t="s">
        <v>8540</v>
      </c>
      <c r="N3494">
        <v>0</v>
      </c>
      <c r="O3494">
        <v>0</v>
      </c>
      <c r="P3494">
        <v>0</v>
      </c>
      <c r="Q3494">
        <v>10</v>
      </c>
      <c r="R3494">
        <v>10</v>
      </c>
      <c r="S3494">
        <v>10</v>
      </c>
      <c r="T3494">
        <v>10</v>
      </c>
      <c r="U3494">
        <v>14.28917</v>
      </c>
      <c r="V3494">
        <v>-1.2745200000000001</v>
      </c>
      <c r="W3494">
        <v>374345</v>
      </c>
      <c r="X3494" t="s">
        <v>7462</v>
      </c>
      <c r="Y3494">
        <v>2020</v>
      </c>
      <c r="Z3494" t="s">
        <v>35</v>
      </c>
      <c r="AA3494" t="s">
        <v>36</v>
      </c>
      <c r="AB3494">
        <v>2</v>
      </c>
      <c r="AC3494">
        <v>16207</v>
      </c>
      <c r="AD3494">
        <v>14864</v>
      </c>
      <c r="AE3494" t="s">
        <v>2547</v>
      </c>
      <c r="AF3494">
        <v>16207</v>
      </c>
      <c r="AG3494">
        <v>16207</v>
      </c>
      <c r="AH3494" t="s">
        <v>2547</v>
      </c>
    </row>
    <row r="3495" spans="1:34" x14ac:dyDescent="0.35">
      <c r="A3495" t="s">
        <v>6610</v>
      </c>
      <c r="B3495">
        <v>150841</v>
      </c>
      <c r="C3495" t="s">
        <v>5939</v>
      </c>
      <c r="D3495">
        <v>439</v>
      </c>
      <c r="E3495" t="s">
        <v>32</v>
      </c>
      <c r="F3495">
        <v>1</v>
      </c>
      <c r="G3495">
        <v>2</v>
      </c>
      <c r="H3495" t="s">
        <v>7463</v>
      </c>
      <c r="I3495" t="s">
        <v>1003</v>
      </c>
      <c r="J3495" t="str">
        <f t="shared" si="110"/>
        <v xml:space="preserve">2021 </v>
      </c>
      <c r="K3495" t="str">
        <f t="shared" si="111"/>
        <v xml:space="preserve">2021 </v>
      </c>
      <c r="L3495" t="s">
        <v>8534</v>
      </c>
      <c r="M3495" t="s">
        <v>8534</v>
      </c>
      <c r="N3495">
        <v>0</v>
      </c>
      <c r="O3495">
        <v>0</v>
      </c>
      <c r="P3495">
        <v>5</v>
      </c>
      <c r="Q3495">
        <v>0</v>
      </c>
      <c r="R3495">
        <v>5</v>
      </c>
      <c r="S3495">
        <v>13</v>
      </c>
      <c r="T3495">
        <v>5</v>
      </c>
      <c r="U3495">
        <v>14.690194999999999</v>
      </c>
      <c r="V3495">
        <v>0.10026400000000001</v>
      </c>
      <c r="W3495">
        <v>417042</v>
      </c>
      <c r="X3495" t="s">
        <v>7464</v>
      </c>
      <c r="Y3495">
        <v>2021</v>
      </c>
      <c r="Z3495" t="s">
        <v>35</v>
      </c>
      <c r="AA3495" t="s">
        <v>36</v>
      </c>
      <c r="AB3495">
        <v>3</v>
      </c>
      <c r="AC3495">
        <v>234</v>
      </c>
      <c r="AD3495">
        <v>506</v>
      </c>
      <c r="AE3495" t="s">
        <v>796</v>
      </c>
      <c r="AF3495">
        <v>234</v>
      </c>
      <c r="AG3495">
        <v>973</v>
      </c>
      <c r="AH3495" t="s">
        <v>796</v>
      </c>
    </row>
    <row r="3496" spans="1:34" x14ac:dyDescent="0.35">
      <c r="A3496" t="s">
        <v>7417</v>
      </c>
      <c r="B3496">
        <v>148679</v>
      </c>
      <c r="C3496" t="s">
        <v>5939</v>
      </c>
      <c r="D3496">
        <v>439</v>
      </c>
      <c r="E3496" t="s">
        <v>32</v>
      </c>
      <c r="F3496">
        <v>1</v>
      </c>
      <c r="G3496">
        <v>1</v>
      </c>
      <c r="H3496" t="s">
        <v>4784</v>
      </c>
      <c r="I3496" t="s">
        <v>4784</v>
      </c>
      <c r="J3496" t="str">
        <f t="shared" si="110"/>
        <v xml:space="preserve">2022 </v>
      </c>
      <c r="K3496" t="str">
        <f t="shared" si="111"/>
        <v xml:space="preserve">2022 </v>
      </c>
      <c r="L3496" t="s">
        <v>8536</v>
      </c>
      <c r="M3496" t="s">
        <v>8536</v>
      </c>
      <c r="N3496">
        <v>0</v>
      </c>
      <c r="O3496">
        <v>0</v>
      </c>
      <c r="P3496">
        <v>2</v>
      </c>
      <c r="Q3496">
        <v>0</v>
      </c>
      <c r="R3496">
        <v>2</v>
      </c>
      <c r="S3496">
        <v>2</v>
      </c>
      <c r="T3496">
        <v>2</v>
      </c>
      <c r="U3496">
        <v>13.190659999999999</v>
      </c>
      <c r="V3496">
        <v>-0.94504999999999995</v>
      </c>
      <c r="W3496">
        <v>427840</v>
      </c>
      <c r="X3496" t="s">
        <v>7465</v>
      </c>
      <c r="Y3496">
        <v>2022</v>
      </c>
      <c r="Z3496" t="s">
        <v>35</v>
      </c>
      <c r="AA3496" t="s">
        <v>36</v>
      </c>
      <c r="AB3496">
        <v>1</v>
      </c>
      <c r="AC3496">
        <v>360</v>
      </c>
      <c r="AD3496">
        <v>360</v>
      </c>
      <c r="AE3496" t="s">
        <v>5947</v>
      </c>
      <c r="AF3496">
        <v>15175</v>
      </c>
      <c r="AG3496">
        <v>15175</v>
      </c>
      <c r="AH3496" t="s">
        <v>5948</v>
      </c>
    </row>
    <row r="3497" spans="1:34" x14ac:dyDescent="0.35">
      <c r="A3497" t="s">
        <v>6390</v>
      </c>
      <c r="B3497">
        <v>150841</v>
      </c>
      <c r="C3497" t="s">
        <v>5939</v>
      </c>
      <c r="D3497">
        <v>439</v>
      </c>
      <c r="E3497" t="s">
        <v>32</v>
      </c>
      <c r="F3497">
        <v>1</v>
      </c>
      <c r="G3497">
        <v>1</v>
      </c>
      <c r="H3497" t="s">
        <v>7466</v>
      </c>
      <c r="I3497" t="s">
        <v>7466</v>
      </c>
      <c r="J3497" t="str">
        <f t="shared" si="110"/>
        <v xml:space="preserve">2022 </v>
      </c>
      <c r="K3497" t="str">
        <f t="shared" si="111"/>
        <v xml:space="preserve">2022 </v>
      </c>
      <c r="L3497" t="s">
        <v>8536</v>
      </c>
      <c r="M3497" t="s">
        <v>8536</v>
      </c>
      <c r="N3497">
        <v>5</v>
      </c>
      <c r="O3497">
        <v>2</v>
      </c>
      <c r="P3497">
        <v>0</v>
      </c>
      <c r="Q3497">
        <v>0</v>
      </c>
      <c r="R3497">
        <v>7</v>
      </c>
      <c r="S3497">
        <v>7</v>
      </c>
      <c r="T3497">
        <v>0</v>
      </c>
      <c r="U3497">
        <v>14.643330000000001</v>
      </c>
      <c r="V3497">
        <v>3.6110000000000003E-2</v>
      </c>
      <c r="W3497">
        <v>427841</v>
      </c>
      <c r="X3497" t="s">
        <v>7467</v>
      </c>
      <c r="Y3497">
        <v>2022</v>
      </c>
      <c r="Z3497" t="s">
        <v>35</v>
      </c>
      <c r="AA3497" t="s">
        <v>36</v>
      </c>
      <c r="AB3497">
        <v>1</v>
      </c>
      <c r="AC3497">
        <v>13840</v>
      </c>
      <c r="AD3497">
        <v>13840</v>
      </c>
      <c r="AE3497" t="s">
        <v>5943</v>
      </c>
      <c r="AF3497">
        <v>14953</v>
      </c>
      <c r="AG3497">
        <v>14953</v>
      </c>
      <c r="AH3497" t="s">
        <v>5944</v>
      </c>
    </row>
    <row r="3498" spans="1:34" x14ac:dyDescent="0.35">
      <c r="A3498" t="s">
        <v>7468</v>
      </c>
      <c r="B3498">
        <v>149399</v>
      </c>
      <c r="C3498" t="s">
        <v>5939</v>
      </c>
      <c r="D3498">
        <v>439</v>
      </c>
      <c r="E3498" t="s">
        <v>32</v>
      </c>
      <c r="F3498">
        <v>1</v>
      </c>
      <c r="G3498">
        <v>1</v>
      </c>
      <c r="H3498" t="s">
        <v>5204</v>
      </c>
      <c r="I3498" t="s">
        <v>5204</v>
      </c>
      <c r="J3498" t="str">
        <f t="shared" si="110"/>
        <v xml:space="preserve">2019 </v>
      </c>
      <c r="K3498" t="str">
        <f t="shared" si="111"/>
        <v xml:space="preserve">2019 </v>
      </c>
      <c r="L3498" t="s">
        <v>8539</v>
      </c>
      <c r="M3498" t="s">
        <v>8539</v>
      </c>
      <c r="N3498">
        <v>0</v>
      </c>
      <c r="O3498">
        <v>0</v>
      </c>
      <c r="P3498">
        <v>15</v>
      </c>
      <c r="Q3498">
        <v>0</v>
      </c>
      <c r="R3498">
        <v>15</v>
      </c>
      <c r="S3498">
        <v>15</v>
      </c>
      <c r="T3498">
        <v>15</v>
      </c>
      <c r="U3498">
        <v>13.595090000000001</v>
      </c>
      <c r="V3498">
        <v>-0.98773599999999995</v>
      </c>
      <c r="W3498">
        <v>304714</v>
      </c>
      <c r="X3498" t="s">
        <v>7469</v>
      </c>
      <c r="Y3498">
        <v>2019</v>
      </c>
      <c r="Z3498" t="s">
        <v>35</v>
      </c>
      <c r="AA3498" t="s">
        <v>36</v>
      </c>
      <c r="AB3498">
        <v>1</v>
      </c>
      <c r="AC3498">
        <v>360</v>
      </c>
      <c r="AD3498">
        <v>360</v>
      </c>
      <c r="AE3498" t="s">
        <v>5947</v>
      </c>
      <c r="AF3498">
        <v>15175</v>
      </c>
      <c r="AG3498">
        <v>15175</v>
      </c>
      <c r="AH3498" t="s">
        <v>5948</v>
      </c>
    </row>
    <row r="3499" spans="1:34" x14ac:dyDescent="0.35">
      <c r="A3499" t="s">
        <v>5995</v>
      </c>
      <c r="B3499">
        <v>150118</v>
      </c>
      <c r="C3499" t="s">
        <v>5939</v>
      </c>
      <c r="D3499">
        <v>439</v>
      </c>
      <c r="E3499" t="s">
        <v>32</v>
      </c>
      <c r="F3499">
        <v>1</v>
      </c>
      <c r="G3499">
        <v>1</v>
      </c>
      <c r="H3499" t="s">
        <v>7470</v>
      </c>
      <c r="I3499" t="s">
        <v>7470</v>
      </c>
      <c r="J3499" t="str">
        <f t="shared" si="110"/>
        <v xml:space="preserve">2019 </v>
      </c>
      <c r="K3499" t="str">
        <f t="shared" si="111"/>
        <v xml:space="preserve">2019 </v>
      </c>
      <c r="L3499" t="s">
        <v>8539</v>
      </c>
      <c r="M3499" t="s">
        <v>8539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4</v>
      </c>
      <c r="T3499">
        <v>0</v>
      </c>
      <c r="U3499">
        <v>14.335750000000001</v>
      </c>
      <c r="V3499">
        <v>-1.32697</v>
      </c>
      <c r="W3499">
        <v>304721</v>
      </c>
      <c r="X3499" t="s">
        <v>7471</v>
      </c>
      <c r="Y3499">
        <v>2019</v>
      </c>
      <c r="Z3499" t="s">
        <v>35</v>
      </c>
      <c r="AA3499" t="s">
        <v>36</v>
      </c>
      <c r="AB3499">
        <v>1</v>
      </c>
      <c r="AC3499">
        <v>360</v>
      </c>
      <c r="AD3499">
        <v>360</v>
      </c>
      <c r="AE3499" t="s">
        <v>5947</v>
      </c>
      <c r="AF3499">
        <v>15175</v>
      </c>
      <c r="AG3499">
        <v>15175</v>
      </c>
      <c r="AH3499" t="s">
        <v>5948</v>
      </c>
    </row>
    <row r="3500" spans="1:34" x14ac:dyDescent="0.35">
      <c r="A3500" t="s">
        <v>6787</v>
      </c>
      <c r="B3500">
        <v>150117</v>
      </c>
      <c r="C3500" t="s">
        <v>5939</v>
      </c>
      <c r="D3500">
        <v>439</v>
      </c>
      <c r="E3500" t="s">
        <v>32</v>
      </c>
      <c r="F3500">
        <v>1</v>
      </c>
      <c r="G3500">
        <v>1</v>
      </c>
      <c r="H3500" t="s">
        <v>7472</v>
      </c>
      <c r="I3500" t="s">
        <v>7472</v>
      </c>
      <c r="J3500" t="str">
        <f t="shared" si="110"/>
        <v xml:space="preserve">2019 </v>
      </c>
      <c r="K3500" t="str">
        <f t="shared" si="111"/>
        <v xml:space="preserve">2019 </v>
      </c>
      <c r="L3500" t="s">
        <v>8539</v>
      </c>
      <c r="M3500" t="s">
        <v>8539</v>
      </c>
      <c r="N3500">
        <v>1</v>
      </c>
      <c r="O3500">
        <v>0</v>
      </c>
      <c r="P3500">
        <v>0</v>
      </c>
      <c r="Q3500">
        <v>0</v>
      </c>
      <c r="R3500">
        <v>1</v>
      </c>
      <c r="S3500">
        <v>1</v>
      </c>
      <c r="T3500">
        <v>1</v>
      </c>
      <c r="U3500">
        <v>14.20655</v>
      </c>
      <c r="V3500">
        <v>-1.85314</v>
      </c>
      <c r="W3500">
        <v>304747</v>
      </c>
      <c r="X3500" t="s">
        <v>7473</v>
      </c>
      <c r="Y3500">
        <v>2019</v>
      </c>
      <c r="Z3500" t="s">
        <v>35</v>
      </c>
      <c r="AA3500" t="s">
        <v>36</v>
      </c>
      <c r="AB3500">
        <v>1</v>
      </c>
      <c r="AC3500">
        <v>360</v>
      </c>
      <c r="AD3500">
        <v>360</v>
      </c>
      <c r="AE3500" t="s">
        <v>5947</v>
      </c>
      <c r="AF3500">
        <v>15175</v>
      </c>
      <c r="AG3500">
        <v>15175</v>
      </c>
      <c r="AH3500" t="s">
        <v>5948</v>
      </c>
    </row>
    <row r="3501" spans="1:34" x14ac:dyDescent="0.35">
      <c r="A3501" t="s">
        <v>7474</v>
      </c>
      <c r="B3501">
        <v>149397</v>
      </c>
      <c r="C3501" t="s">
        <v>5939</v>
      </c>
      <c r="D3501">
        <v>439</v>
      </c>
      <c r="E3501" t="s">
        <v>32</v>
      </c>
      <c r="F3501">
        <v>1</v>
      </c>
      <c r="G3501">
        <v>1</v>
      </c>
      <c r="H3501" t="s">
        <v>3464</v>
      </c>
      <c r="I3501" t="s">
        <v>3464</v>
      </c>
      <c r="J3501" t="str">
        <f t="shared" si="110"/>
        <v xml:space="preserve">2021 </v>
      </c>
      <c r="K3501" t="str">
        <f t="shared" si="111"/>
        <v xml:space="preserve">2021 </v>
      </c>
      <c r="L3501" t="s">
        <v>8534</v>
      </c>
      <c r="M3501" t="s">
        <v>8534</v>
      </c>
      <c r="N3501">
        <v>0</v>
      </c>
      <c r="O3501">
        <v>10</v>
      </c>
      <c r="P3501">
        <v>0</v>
      </c>
      <c r="Q3501">
        <v>0</v>
      </c>
      <c r="R3501">
        <v>10</v>
      </c>
      <c r="S3501">
        <v>10</v>
      </c>
      <c r="T3501">
        <v>10</v>
      </c>
      <c r="U3501">
        <v>13.910887000000001</v>
      </c>
      <c r="V3501">
        <v>-1.7802990000000001</v>
      </c>
      <c r="W3501">
        <v>417046</v>
      </c>
      <c r="X3501" t="s">
        <v>7475</v>
      </c>
      <c r="Y3501">
        <v>2021</v>
      </c>
      <c r="Z3501" t="s">
        <v>35</v>
      </c>
      <c r="AA3501" t="s">
        <v>36</v>
      </c>
      <c r="AB3501">
        <v>1</v>
      </c>
      <c r="AC3501">
        <v>360</v>
      </c>
      <c r="AD3501">
        <v>360</v>
      </c>
      <c r="AE3501" t="s">
        <v>5947</v>
      </c>
      <c r="AF3501">
        <v>15175</v>
      </c>
      <c r="AG3501">
        <v>15175</v>
      </c>
      <c r="AH3501" t="s">
        <v>5948</v>
      </c>
    </row>
    <row r="3502" spans="1:34" x14ac:dyDescent="0.35">
      <c r="A3502" t="s">
        <v>5970</v>
      </c>
      <c r="B3502">
        <v>148682</v>
      </c>
      <c r="C3502" t="s">
        <v>5939</v>
      </c>
      <c r="D3502">
        <v>439</v>
      </c>
      <c r="E3502" t="s">
        <v>32</v>
      </c>
      <c r="F3502">
        <v>1</v>
      </c>
      <c r="G3502">
        <v>1</v>
      </c>
      <c r="H3502" t="s">
        <v>7463</v>
      </c>
      <c r="I3502" t="s">
        <v>7463</v>
      </c>
      <c r="J3502" t="str">
        <f t="shared" si="110"/>
        <v xml:space="preserve">2021 </v>
      </c>
      <c r="K3502" t="str">
        <f t="shared" si="111"/>
        <v xml:space="preserve">2021 </v>
      </c>
      <c r="L3502" t="s">
        <v>8534</v>
      </c>
      <c r="M3502" t="s">
        <v>8534</v>
      </c>
      <c r="N3502">
        <v>0</v>
      </c>
      <c r="O3502">
        <v>30</v>
      </c>
      <c r="P3502">
        <v>0</v>
      </c>
      <c r="Q3502">
        <v>0</v>
      </c>
      <c r="R3502">
        <v>30</v>
      </c>
      <c r="S3502">
        <v>30</v>
      </c>
      <c r="T3502">
        <v>30</v>
      </c>
      <c r="U3502">
        <v>13.118594999999999</v>
      </c>
      <c r="V3502">
        <v>0.66436399999999995</v>
      </c>
      <c r="W3502">
        <v>417050</v>
      </c>
      <c r="X3502" t="s">
        <v>7476</v>
      </c>
      <c r="Y3502">
        <v>2021</v>
      </c>
      <c r="Z3502" t="s">
        <v>35</v>
      </c>
      <c r="AA3502" t="s">
        <v>36</v>
      </c>
      <c r="AB3502">
        <v>1</v>
      </c>
      <c r="AC3502">
        <v>360</v>
      </c>
      <c r="AD3502">
        <v>360</v>
      </c>
      <c r="AE3502" t="s">
        <v>5947</v>
      </c>
      <c r="AF3502">
        <v>15175</v>
      </c>
      <c r="AG3502">
        <v>15175</v>
      </c>
      <c r="AH3502" t="s">
        <v>5948</v>
      </c>
    </row>
    <row r="3503" spans="1:34" x14ac:dyDescent="0.35">
      <c r="A3503" t="s">
        <v>6812</v>
      </c>
      <c r="B3503">
        <v>150840</v>
      </c>
      <c r="C3503" t="s">
        <v>5939</v>
      </c>
      <c r="D3503">
        <v>439</v>
      </c>
      <c r="E3503" t="s">
        <v>32</v>
      </c>
      <c r="F3503">
        <v>1</v>
      </c>
      <c r="G3503">
        <v>1</v>
      </c>
      <c r="H3503" t="s">
        <v>7477</v>
      </c>
      <c r="I3503" t="s">
        <v>7477</v>
      </c>
      <c r="J3503" t="str">
        <f t="shared" si="110"/>
        <v xml:space="preserve">2021 </v>
      </c>
      <c r="K3503" t="str">
        <f t="shared" si="111"/>
        <v xml:space="preserve">2021 </v>
      </c>
      <c r="L3503" t="s">
        <v>8540</v>
      </c>
      <c r="M3503" t="s">
        <v>8540</v>
      </c>
      <c r="N3503">
        <v>0</v>
      </c>
      <c r="O3503">
        <v>11</v>
      </c>
      <c r="P3503">
        <v>0</v>
      </c>
      <c r="Q3503">
        <v>0</v>
      </c>
      <c r="R3503">
        <v>11</v>
      </c>
      <c r="S3503">
        <v>11</v>
      </c>
      <c r="T3503">
        <v>11</v>
      </c>
      <c r="U3503">
        <v>14.585850000000001</v>
      </c>
      <c r="V3503">
        <v>-0.13761000000000001</v>
      </c>
      <c r="W3503">
        <v>425340</v>
      </c>
      <c r="X3503" t="s">
        <v>7478</v>
      </c>
      <c r="Y3503">
        <v>2021</v>
      </c>
      <c r="Z3503" t="s">
        <v>35</v>
      </c>
      <c r="AA3503" t="s">
        <v>36</v>
      </c>
      <c r="AB3503">
        <v>1</v>
      </c>
      <c r="AC3503">
        <v>13840</v>
      </c>
      <c r="AD3503">
        <v>13840</v>
      </c>
      <c r="AE3503" t="s">
        <v>5943</v>
      </c>
      <c r="AF3503">
        <v>14953</v>
      </c>
      <c r="AG3503">
        <v>14953</v>
      </c>
      <c r="AH3503" t="s">
        <v>5944</v>
      </c>
    </row>
    <row r="3504" spans="1:34" x14ac:dyDescent="0.35">
      <c r="A3504" t="s">
        <v>6669</v>
      </c>
      <c r="B3504">
        <v>149396</v>
      </c>
      <c r="C3504" t="s">
        <v>5939</v>
      </c>
      <c r="D3504">
        <v>439</v>
      </c>
      <c r="E3504" t="s">
        <v>32</v>
      </c>
      <c r="F3504">
        <v>1</v>
      </c>
      <c r="G3504">
        <v>1</v>
      </c>
      <c r="H3504" t="s">
        <v>1899</v>
      </c>
      <c r="I3504" t="s">
        <v>1899</v>
      </c>
      <c r="J3504" t="str">
        <f t="shared" si="110"/>
        <v xml:space="preserve">2021 </v>
      </c>
      <c r="K3504" t="str">
        <f t="shared" si="111"/>
        <v xml:space="preserve">2021 </v>
      </c>
      <c r="L3504" t="s">
        <v>8540</v>
      </c>
      <c r="M3504" t="s">
        <v>8540</v>
      </c>
      <c r="N3504">
        <v>41</v>
      </c>
      <c r="O3504">
        <v>0</v>
      </c>
      <c r="P3504">
        <v>0</v>
      </c>
      <c r="Q3504">
        <v>0</v>
      </c>
      <c r="R3504">
        <v>41</v>
      </c>
      <c r="S3504">
        <v>41</v>
      </c>
      <c r="T3504">
        <v>41</v>
      </c>
      <c r="U3504">
        <v>13.70167</v>
      </c>
      <c r="V3504">
        <v>-2.1410100000000001</v>
      </c>
      <c r="W3504">
        <v>425341</v>
      </c>
      <c r="X3504" t="s">
        <v>7479</v>
      </c>
      <c r="Y3504">
        <v>2021</v>
      </c>
      <c r="Z3504" t="s">
        <v>35</v>
      </c>
      <c r="AA3504" t="s">
        <v>36</v>
      </c>
      <c r="AB3504">
        <v>1</v>
      </c>
      <c r="AC3504">
        <v>360</v>
      </c>
      <c r="AD3504">
        <v>360</v>
      </c>
      <c r="AE3504" t="s">
        <v>5947</v>
      </c>
      <c r="AF3504">
        <v>15175</v>
      </c>
      <c r="AG3504">
        <v>15175</v>
      </c>
      <c r="AH3504" t="s">
        <v>5948</v>
      </c>
    </row>
    <row r="3505" spans="1:34" x14ac:dyDescent="0.35">
      <c r="A3505" t="s">
        <v>7480</v>
      </c>
      <c r="B3505">
        <v>149394</v>
      </c>
      <c r="C3505" t="s">
        <v>5939</v>
      </c>
      <c r="D3505">
        <v>439</v>
      </c>
      <c r="E3505" t="s">
        <v>32</v>
      </c>
      <c r="F3505">
        <v>1</v>
      </c>
      <c r="G3505">
        <v>2</v>
      </c>
      <c r="H3505" t="s">
        <v>1899</v>
      </c>
      <c r="I3505" t="s">
        <v>7481</v>
      </c>
      <c r="J3505" t="str">
        <f t="shared" si="110"/>
        <v xml:space="preserve">2021 </v>
      </c>
      <c r="K3505" t="str">
        <f t="shared" si="111"/>
        <v xml:space="preserve">2021 </v>
      </c>
      <c r="L3505" t="s">
        <v>8540</v>
      </c>
      <c r="M3505" t="s">
        <v>8540</v>
      </c>
      <c r="N3505">
        <v>0</v>
      </c>
      <c r="O3505">
        <v>0</v>
      </c>
      <c r="P3505">
        <v>0</v>
      </c>
      <c r="Q3505">
        <v>10</v>
      </c>
      <c r="R3505">
        <v>10</v>
      </c>
      <c r="S3505">
        <v>10</v>
      </c>
      <c r="T3505">
        <v>10</v>
      </c>
      <c r="U3505">
        <v>13.500299999999999</v>
      </c>
      <c r="V3505">
        <v>-3.1695000000000002</v>
      </c>
      <c r="W3505">
        <v>425342</v>
      </c>
      <c r="X3505" t="s">
        <v>7482</v>
      </c>
      <c r="Y3505">
        <v>2021</v>
      </c>
      <c r="Z3505" t="s">
        <v>35</v>
      </c>
      <c r="AA3505" t="s">
        <v>36</v>
      </c>
      <c r="AB3505">
        <v>1</v>
      </c>
      <c r="AC3505">
        <v>360</v>
      </c>
      <c r="AD3505">
        <v>360</v>
      </c>
      <c r="AE3505" t="s">
        <v>5947</v>
      </c>
      <c r="AF3505">
        <v>15175</v>
      </c>
      <c r="AG3505">
        <v>15175</v>
      </c>
      <c r="AH3505" t="s">
        <v>5948</v>
      </c>
    </row>
    <row r="3506" spans="1:34" x14ac:dyDescent="0.35">
      <c r="A3506" t="s">
        <v>6076</v>
      </c>
      <c r="B3506">
        <v>149397</v>
      </c>
      <c r="C3506" t="s">
        <v>5939</v>
      </c>
      <c r="D3506">
        <v>439</v>
      </c>
      <c r="E3506" t="s">
        <v>32</v>
      </c>
      <c r="F3506">
        <v>1</v>
      </c>
      <c r="G3506">
        <v>1</v>
      </c>
      <c r="H3506" t="s">
        <v>1576</v>
      </c>
      <c r="I3506" t="s">
        <v>1576</v>
      </c>
      <c r="J3506" t="str">
        <f t="shared" si="110"/>
        <v xml:space="preserve">2022 </v>
      </c>
      <c r="K3506" t="str">
        <f t="shared" si="111"/>
        <v xml:space="preserve">2022 </v>
      </c>
      <c r="L3506" t="s">
        <v>8536</v>
      </c>
      <c r="M3506" t="s">
        <v>8536</v>
      </c>
      <c r="N3506">
        <v>0</v>
      </c>
      <c r="O3506">
        <v>0</v>
      </c>
      <c r="P3506">
        <v>9</v>
      </c>
      <c r="Q3506">
        <v>0</v>
      </c>
      <c r="R3506">
        <v>9</v>
      </c>
      <c r="S3506">
        <v>9</v>
      </c>
      <c r="T3506">
        <v>9</v>
      </c>
      <c r="U3506">
        <v>13.83173</v>
      </c>
      <c r="V3506">
        <v>-1.60816</v>
      </c>
      <c r="W3506">
        <v>427844</v>
      </c>
      <c r="X3506" t="s">
        <v>7483</v>
      </c>
      <c r="Y3506">
        <v>2022</v>
      </c>
      <c r="Z3506" t="s">
        <v>35</v>
      </c>
      <c r="AA3506" t="s">
        <v>36</v>
      </c>
      <c r="AB3506">
        <v>3</v>
      </c>
      <c r="AC3506">
        <v>6716</v>
      </c>
      <c r="AD3506">
        <v>13968</v>
      </c>
      <c r="AE3506" t="s">
        <v>991</v>
      </c>
      <c r="AF3506">
        <v>6716</v>
      </c>
      <c r="AG3506">
        <v>15136</v>
      </c>
      <c r="AH3506" t="s">
        <v>991</v>
      </c>
    </row>
    <row r="3507" spans="1:34" x14ac:dyDescent="0.35">
      <c r="A3507" t="s">
        <v>6610</v>
      </c>
      <c r="B3507">
        <v>150841</v>
      </c>
      <c r="C3507" t="s">
        <v>5939</v>
      </c>
      <c r="D3507">
        <v>439</v>
      </c>
      <c r="E3507" t="s">
        <v>32</v>
      </c>
      <c r="F3507">
        <v>1</v>
      </c>
      <c r="G3507">
        <v>3</v>
      </c>
      <c r="H3507" t="s">
        <v>5766</v>
      </c>
      <c r="I3507" t="s">
        <v>4345</v>
      </c>
      <c r="J3507" t="str">
        <f t="shared" si="110"/>
        <v xml:space="preserve">2022 </v>
      </c>
      <c r="K3507" t="str">
        <f t="shared" si="111"/>
        <v xml:space="preserve">2022 </v>
      </c>
      <c r="L3507" t="s">
        <v>8533</v>
      </c>
      <c r="M3507" t="s">
        <v>8533</v>
      </c>
      <c r="N3507">
        <v>0</v>
      </c>
      <c r="O3507">
        <v>8</v>
      </c>
      <c r="P3507">
        <v>0</v>
      </c>
      <c r="Q3507">
        <v>0</v>
      </c>
      <c r="R3507">
        <v>8</v>
      </c>
      <c r="S3507">
        <v>8</v>
      </c>
      <c r="T3507">
        <v>0</v>
      </c>
      <c r="U3507">
        <v>14.690194999999999</v>
      </c>
      <c r="V3507">
        <v>0.10026400000000001</v>
      </c>
      <c r="W3507">
        <v>441596</v>
      </c>
      <c r="X3507" t="s">
        <v>7484</v>
      </c>
      <c r="Y3507">
        <v>2022</v>
      </c>
      <c r="Z3507" t="s">
        <v>35</v>
      </c>
      <c r="AA3507" t="s">
        <v>36</v>
      </c>
      <c r="AB3507">
        <v>1</v>
      </c>
      <c r="AC3507">
        <v>13840</v>
      </c>
      <c r="AD3507">
        <v>13840</v>
      </c>
      <c r="AE3507" t="s">
        <v>5943</v>
      </c>
      <c r="AF3507">
        <v>14953</v>
      </c>
      <c r="AG3507">
        <v>14953</v>
      </c>
      <c r="AH3507" t="s">
        <v>5944</v>
      </c>
    </row>
    <row r="3508" spans="1:34" x14ac:dyDescent="0.35">
      <c r="A3508" t="s">
        <v>6158</v>
      </c>
      <c r="B3508">
        <v>150117</v>
      </c>
      <c r="C3508" t="s">
        <v>5939</v>
      </c>
      <c r="D3508">
        <v>439</v>
      </c>
      <c r="E3508" t="s">
        <v>32</v>
      </c>
      <c r="F3508">
        <v>1</v>
      </c>
      <c r="G3508">
        <v>1</v>
      </c>
      <c r="H3508" t="s">
        <v>7472</v>
      </c>
      <c r="I3508" t="s">
        <v>7472</v>
      </c>
      <c r="J3508" t="str">
        <f t="shared" si="110"/>
        <v xml:space="preserve">2019 </v>
      </c>
      <c r="K3508" t="str">
        <f t="shared" si="111"/>
        <v xml:space="preserve">2019 </v>
      </c>
      <c r="L3508" t="s">
        <v>8539</v>
      </c>
      <c r="M3508" t="s">
        <v>8539</v>
      </c>
      <c r="N3508">
        <v>1</v>
      </c>
      <c r="O3508">
        <v>0</v>
      </c>
      <c r="P3508">
        <v>0</v>
      </c>
      <c r="Q3508">
        <v>0</v>
      </c>
      <c r="R3508">
        <v>1</v>
      </c>
      <c r="S3508">
        <v>1</v>
      </c>
      <c r="T3508">
        <v>1</v>
      </c>
      <c r="U3508">
        <v>14.408899999999999</v>
      </c>
      <c r="V3508">
        <v>-1.5507</v>
      </c>
      <c r="W3508">
        <v>304748</v>
      </c>
      <c r="X3508" t="s">
        <v>7485</v>
      </c>
      <c r="Y3508">
        <v>2019</v>
      </c>
      <c r="Z3508" t="s">
        <v>35</v>
      </c>
      <c r="AA3508" t="s">
        <v>36</v>
      </c>
      <c r="AB3508">
        <v>1</v>
      </c>
      <c r="AC3508">
        <v>360</v>
      </c>
      <c r="AD3508">
        <v>360</v>
      </c>
      <c r="AE3508" t="s">
        <v>5947</v>
      </c>
      <c r="AF3508">
        <v>15175</v>
      </c>
      <c r="AG3508">
        <v>15175</v>
      </c>
      <c r="AH3508" t="s">
        <v>5948</v>
      </c>
    </row>
    <row r="3509" spans="1:34" x14ac:dyDescent="0.35">
      <c r="A3509" t="s">
        <v>7486</v>
      </c>
      <c r="B3509">
        <v>149397</v>
      </c>
      <c r="C3509" t="s">
        <v>5939</v>
      </c>
      <c r="D3509">
        <v>439</v>
      </c>
      <c r="E3509" t="s">
        <v>32</v>
      </c>
      <c r="F3509">
        <v>1</v>
      </c>
      <c r="G3509">
        <v>1</v>
      </c>
      <c r="H3509" t="s">
        <v>7470</v>
      </c>
      <c r="I3509" t="s">
        <v>7470</v>
      </c>
      <c r="J3509" t="str">
        <f t="shared" si="110"/>
        <v xml:space="preserve">2019 </v>
      </c>
      <c r="K3509" t="str">
        <f t="shared" si="111"/>
        <v xml:space="preserve">2019 </v>
      </c>
      <c r="L3509" t="s">
        <v>8539</v>
      </c>
      <c r="M3509" t="s">
        <v>8539</v>
      </c>
      <c r="N3509">
        <v>0</v>
      </c>
      <c r="O3509">
        <v>1</v>
      </c>
      <c r="P3509">
        <v>0</v>
      </c>
      <c r="Q3509">
        <v>0</v>
      </c>
      <c r="R3509">
        <v>1</v>
      </c>
      <c r="S3509">
        <v>1</v>
      </c>
      <c r="T3509">
        <v>0</v>
      </c>
      <c r="U3509">
        <v>13.68304</v>
      </c>
      <c r="V3509">
        <v>-1.72221</v>
      </c>
      <c r="W3509">
        <v>304750</v>
      </c>
      <c r="X3509" t="s">
        <v>7487</v>
      </c>
      <c r="Y3509">
        <v>2019</v>
      </c>
      <c r="Z3509" t="s">
        <v>35</v>
      </c>
      <c r="AA3509" t="s">
        <v>36</v>
      </c>
      <c r="AB3509">
        <v>2</v>
      </c>
      <c r="AC3509">
        <v>15376</v>
      </c>
      <c r="AD3509">
        <v>14199</v>
      </c>
      <c r="AE3509" t="s">
        <v>5955</v>
      </c>
      <c r="AF3509">
        <v>15376</v>
      </c>
      <c r="AG3509">
        <v>15376</v>
      </c>
      <c r="AH3509" t="s">
        <v>5955</v>
      </c>
    </row>
    <row r="3510" spans="1:34" x14ac:dyDescent="0.35">
      <c r="A3510" t="s">
        <v>7488</v>
      </c>
      <c r="B3510">
        <v>149397</v>
      </c>
      <c r="C3510" t="s">
        <v>5939</v>
      </c>
      <c r="D3510">
        <v>439</v>
      </c>
      <c r="E3510" t="s">
        <v>32</v>
      </c>
      <c r="F3510">
        <v>1</v>
      </c>
      <c r="G3510">
        <v>1</v>
      </c>
      <c r="H3510" t="s">
        <v>7472</v>
      </c>
      <c r="I3510" t="s">
        <v>7472</v>
      </c>
      <c r="J3510" t="str">
        <f t="shared" si="110"/>
        <v xml:space="preserve">2019 </v>
      </c>
      <c r="K3510" t="str">
        <f t="shared" si="111"/>
        <v xml:space="preserve">2019 </v>
      </c>
      <c r="L3510" t="s">
        <v>8539</v>
      </c>
      <c r="M3510" t="s">
        <v>8539</v>
      </c>
      <c r="N3510">
        <v>0</v>
      </c>
      <c r="O3510">
        <v>2</v>
      </c>
      <c r="P3510">
        <v>0</v>
      </c>
      <c r="Q3510">
        <v>0</v>
      </c>
      <c r="R3510">
        <v>2</v>
      </c>
      <c r="S3510">
        <v>2</v>
      </c>
      <c r="T3510">
        <v>0</v>
      </c>
      <c r="U3510">
        <v>13.61904</v>
      </c>
      <c r="V3510">
        <v>-1.80471</v>
      </c>
      <c r="W3510">
        <v>304752</v>
      </c>
      <c r="X3510" t="s">
        <v>7489</v>
      </c>
      <c r="Y3510">
        <v>2019</v>
      </c>
      <c r="Z3510" t="s">
        <v>35</v>
      </c>
      <c r="AA3510" t="s">
        <v>36</v>
      </c>
      <c r="AB3510">
        <v>2</v>
      </c>
      <c r="AC3510">
        <v>15376</v>
      </c>
      <c r="AD3510">
        <v>14199</v>
      </c>
      <c r="AE3510" t="s">
        <v>5955</v>
      </c>
      <c r="AF3510">
        <v>15376</v>
      </c>
      <c r="AG3510">
        <v>15376</v>
      </c>
      <c r="AH3510" t="s">
        <v>5955</v>
      </c>
    </row>
    <row r="3511" spans="1:34" x14ac:dyDescent="0.35">
      <c r="A3511" t="s">
        <v>6158</v>
      </c>
      <c r="B3511">
        <v>150117</v>
      </c>
      <c r="C3511" t="s">
        <v>5939</v>
      </c>
      <c r="D3511">
        <v>439</v>
      </c>
      <c r="E3511" t="s">
        <v>32</v>
      </c>
      <c r="F3511">
        <v>1</v>
      </c>
      <c r="G3511">
        <v>2</v>
      </c>
      <c r="H3511" t="s">
        <v>5121</v>
      </c>
      <c r="I3511" t="s">
        <v>7490</v>
      </c>
      <c r="J3511" t="str">
        <f t="shared" si="110"/>
        <v xml:space="preserve">2019 </v>
      </c>
      <c r="K3511" t="str">
        <f t="shared" si="111"/>
        <v xml:space="preserve">2019 </v>
      </c>
      <c r="L3511" t="s">
        <v>8539</v>
      </c>
      <c r="M3511" t="s">
        <v>8539</v>
      </c>
      <c r="N3511">
        <v>0</v>
      </c>
      <c r="O3511">
        <v>0</v>
      </c>
      <c r="P3511">
        <v>2</v>
      </c>
      <c r="Q3511">
        <v>0</v>
      </c>
      <c r="R3511">
        <v>2</v>
      </c>
      <c r="S3511">
        <v>6</v>
      </c>
      <c r="T3511">
        <v>2</v>
      </c>
      <c r="U3511">
        <v>14.408899999999999</v>
      </c>
      <c r="V3511">
        <v>-1.5507</v>
      </c>
      <c r="W3511">
        <v>304757</v>
      </c>
      <c r="X3511" t="s">
        <v>7491</v>
      </c>
      <c r="Y3511">
        <v>2019</v>
      </c>
      <c r="Z3511" t="s">
        <v>35</v>
      </c>
      <c r="AA3511" t="s">
        <v>36</v>
      </c>
      <c r="AB3511">
        <v>3</v>
      </c>
      <c r="AC3511">
        <v>6716</v>
      </c>
      <c r="AD3511">
        <v>13968</v>
      </c>
      <c r="AE3511" t="s">
        <v>991</v>
      </c>
      <c r="AF3511">
        <v>6716</v>
      </c>
      <c r="AG3511">
        <v>15136</v>
      </c>
      <c r="AH3511" t="s">
        <v>991</v>
      </c>
    </row>
    <row r="3512" spans="1:34" x14ac:dyDescent="0.35">
      <c r="A3512" t="s">
        <v>7492</v>
      </c>
      <c r="B3512">
        <v>150115</v>
      </c>
      <c r="C3512" t="s">
        <v>5939</v>
      </c>
      <c r="D3512">
        <v>439</v>
      </c>
      <c r="E3512" t="s">
        <v>32</v>
      </c>
      <c r="F3512">
        <v>1</v>
      </c>
      <c r="G3512">
        <v>1</v>
      </c>
      <c r="H3512" t="s">
        <v>1479</v>
      </c>
      <c r="I3512" t="s">
        <v>1479</v>
      </c>
      <c r="J3512" t="str">
        <f t="shared" si="110"/>
        <v xml:space="preserve">2020 </v>
      </c>
      <c r="K3512" t="str">
        <f t="shared" si="111"/>
        <v xml:space="preserve">2020 </v>
      </c>
      <c r="L3512" t="s">
        <v>8530</v>
      </c>
      <c r="M3512" t="s">
        <v>8530</v>
      </c>
      <c r="N3512">
        <v>2</v>
      </c>
      <c r="O3512">
        <v>0</v>
      </c>
      <c r="P3512">
        <v>0</v>
      </c>
      <c r="Q3512">
        <v>6</v>
      </c>
      <c r="R3512">
        <v>8</v>
      </c>
      <c r="S3512">
        <v>8</v>
      </c>
      <c r="T3512">
        <v>4</v>
      </c>
      <c r="U3512">
        <v>14.14274</v>
      </c>
      <c r="V3512">
        <v>-2.5143200000000001</v>
      </c>
      <c r="W3512">
        <v>342376</v>
      </c>
      <c r="X3512" t="s">
        <v>7493</v>
      </c>
      <c r="Y3512">
        <v>2020</v>
      </c>
      <c r="Z3512" t="s">
        <v>35</v>
      </c>
      <c r="AA3512" t="s">
        <v>36</v>
      </c>
      <c r="AB3512">
        <v>1</v>
      </c>
      <c r="AC3512">
        <v>360</v>
      </c>
      <c r="AD3512">
        <v>360</v>
      </c>
      <c r="AE3512" t="s">
        <v>5947</v>
      </c>
      <c r="AF3512">
        <v>15175</v>
      </c>
      <c r="AG3512">
        <v>15175</v>
      </c>
      <c r="AH3512" t="s">
        <v>5948</v>
      </c>
    </row>
    <row r="3513" spans="1:34" x14ac:dyDescent="0.35">
      <c r="A3513" t="s">
        <v>7494</v>
      </c>
      <c r="B3513">
        <v>149396</v>
      </c>
      <c r="C3513" t="s">
        <v>5939</v>
      </c>
      <c r="D3513">
        <v>439</v>
      </c>
      <c r="E3513" t="s">
        <v>32</v>
      </c>
      <c r="F3513">
        <v>1</v>
      </c>
      <c r="G3513">
        <v>2</v>
      </c>
      <c r="H3513" t="s">
        <v>2594</v>
      </c>
      <c r="I3513" t="s">
        <v>4401</v>
      </c>
      <c r="J3513" t="str">
        <f t="shared" si="110"/>
        <v xml:space="preserve">2020 </v>
      </c>
      <c r="K3513" t="str">
        <f t="shared" si="111"/>
        <v xml:space="preserve">2020 </v>
      </c>
      <c r="L3513" t="s">
        <v>8537</v>
      </c>
      <c r="M3513" t="s">
        <v>8537</v>
      </c>
      <c r="N3513">
        <v>0</v>
      </c>
      <c r="O3513">
        <v>0</v>
      </c>
      <c r="P3513">
        <v>3</v>
      </c>
      <c r="Q3513">
        <v>0</v>
      </c>
      <c r="R3513">
        <v>3</v>
      </c>
      <c r="S3513">
        <v>3</v>
      </c>
      <c r="T3513">
        <v>3</v>
      </c>
      <c r="U3513">
        <v>13.58333</v>
      </c>
      <c r="V3513">
        <v>-2.4166699999999999</v>
      </c>
      <c r="W3513">
        <v>353462</v>
      </c>
      <c r="X3513" t="s">
        <v>7495</v>
      </c>
      <c r="Y3513">
        <v>2020</v>
      </c>
      <c r="Z3513" t="s">
        <v>35</v>
      </c>
      <c r="AA3513" t="s">
        <v>36</v>
      </c>
      <c r="AB3513">
        <v>3</v>
      </c>
      <c r="AC3513">
        <v>78</v>
      </c>
      <c r="AD3513">
        <v>695</v>
      </c>
      <c r="AE3513" t="s">
        <v>5887</v>
      </c>
      <c r="AF3513">
        <v>78</v>
      </c>
      <c r="AG3513">
        <v>1162</v>
      </c>
      <c r="AH3513" t="s">
        <v>5887</v>
      </c>
    </row>
    <row r="3514" spans="1:34" x14ac:dyDescent="0.35">
      <c r="A3514" t="s">
        <v>7287</v>
      </c>
      <c r="B3514">
        <v>150121</v>
      </c>
      <c r="C3514" t="s">
        <v>5939</v>
      </c>
      <c r="D3514">
        <v>439</v>
      </c>
      <c r="E3514" t="s">
        <v>32</v>
      </c>
      <c r="F3514">
        <v>1</v>
      </c>
      <c r="G3514">
        <v>1</v>
      </c>
      <c r="H3514" t="s">
        <v>4856</v>
      </c>
      <c r="I3514" t="s">
        <v>4856</v>
      </c>
      <c r="J3514" t="str">
        <f t="shared" si="110"/>
        <v xml:space="preserve">2021 </v>
      </c>
      <c r="K3514" t="str">
        <f t="shared" si="111"/>
        <v xml:space="preserve">2021 </v>
      </c>
      <c r="L3514" t="s">
        <v>8540</v>
      </c>
      <c r="M3514" t="s">
        <v>8540</v>
      </c>
      <c r="N3514">
        <v>0</v>
      </c>
      <c r="O3514">
        <v>20</v>
      </c>
      <c r="P3514">
        <v>0</v>
      </c>
      <c r="Q3514">
        <v>0</v>
      </c>
      <c r="R3514">
        <v>20</v>
      </c>
      <c r="S3514">
        <v>20</v>
      </c>
      <c r="T3514">
        <v>20</v>
      </c>
      <c r="U3514">
        <v>14.05143</v>
      </c>
      <c r="V3514">
        <v>0.35710999999999998</v>
      </c>
      <c r="W3514">
        <v>425352</v>
      </c>
      <c r="X3514" t="s">
        <v>7496</v>
      </c>
      <c r="Y3514">
        <v>2021</v>
      </c>
      <c r="Z3514" t="s">
        <v>35</v>
      </c>
      <c r="AA3514" t="s">
        <v>36</v>
      </c>
      <c r="AB3514">
        <v>1</v>
      </c>
      <c r="AC3514">
        <v>13840</v>
      </c>
      <c r="AD3514">
        <v>13840</v>
      </c>
      <c r="AE3514" t="s">
        <v>5943</v>
      </c>
      <c r="AF3514">
        <v>14953</v>
      </c>
      <c r="AG3514">
        <v>14953</v>
      </c>
      <c r="AH3514" t="s">
        <v>5944</v>
      </c>
    </row>
    <row r="3515" spans="1:34" x14ac:dyDescent="0.35">
      <c r="A3515" t="s">
        <v>6783</v>
      </c>
      <c r="B3515">
        <v>150840</v>
      </c>
      <c r="C3515" t="s">
        <v>5939</v>
      </c>
      <c r="D3515">
        <v>439</v>
      </c>
      <c r="E3515" t="s">
        <v>32</v>
      </c>
      <c r="F3515">
        <v>1</v>
      </c>
      <c r="G3515">
        <v>1</v>
      </c>
      <c r="H3515" t="s">
        <v>4856</v>
      </c>
      <c r="I3515" t="s">
        <v>4856</v>
      </c>
      <c r="J3515" t="str">
        <f t="shared" si="110"/>
        <v xml:space="preserve">2021 </v>
      </c>
      <c r="K3515" t="str">
        <f t="shared" si="111"/>
        <v xml:space="preserve">2021 </v>
      </c>
      <c r="L3515" t="s">
        <v>8540</v>
      </c>
      <c r="M3515" t="s">
        <v>8540</v>
      </c>
      <c r="N3515">
        <v>0</v>
      </c>
      <c r="O3515">
        <v>0</v>
      </c>
      <c r="P3515">
        <v>1</v>
      </c>
      <c r="Q3515">
        <v>0</v>
      </c>
      <c r="R3515">
        <v>1</v>
      </c>
      <c r="S3515">
        <v>1</v>
      </c>
      <c r="T3515">
        <v>1</v>
      </c>
      <c r="U3515">
        <v>14.9</v>
      </c>
      <c r="V3515">
        <v>-0.4</v>
      </c>
      <c r="W3515">
        <v>425353</v>
      </c>
      <c r="X3515" t="s">
        <v>7497</v>
      </c>
      <c r="Y3515">
        <v>2021</v>
      </c>
      <c r="Z3515" t="s">
        <v>35</v>
      </c>
      <c r="AA3515" t="s">
        <v>36</v>
      </c>
      <c r="AB3515">
        <v>1</v>
      </c>
      <c r="AC3515">
        <v>13840</v>
      </c>
      <c r="AD3515">
        <v>13840</v>
      </c>
      <c r="AE3515" t="s">
        <v>5943</v>
      </c>
      <c r="AF3515">
        <v>14953</v>
      </c>
      <c r="AG3515">
        <v>14953</v>
      </c>
      <c r="AH3515" t="s">
        <v>5944</v>
      </c>
    </row>
    <row r="3516" spans="1:34" x14ac:dyDescent="0.35">
      <c r="A3516" t="s">
        <v>6965</v>
      </c>
      <c r="B3516">
        <v>147243</v>
      </c>
      <c r="C3516" t="s">
        <v>5939</v>
      </c>
      <c r="D3516">
        <v>439</v>
      </c>
      <c r="E3516" t="s">
        <v>32</v>
      </c>
      <c r="F3516">
        <v>1</v>
      </c>
      <c r="G3516">
        <v>2</v>
      </c>
      <c r="H3516" t="s">
        <v>6781</v>
      </c>
      <c r="I3516" t="s">
        <v>6169</v>
      </c>
      <c r="J3516" t="str">
        <f t="shared" si="110"/>
        <v xml:space="preserve">2023 </v>
      </c>
      <c r="K3516" t="str">
        <f t="shared" si="111"/>
        <v xml:space="preserve">2023 </v>
      </c>
      <c r="L3516" t="s">
        <v>8532</v>
      </c>
      <c r="M3516" t="s">
        <v>8537</v>
      </c>
      <c r="N3516">
        <v>0</v>
      </c>
      <c r="O3516">
        <v>2</v>
      </c>
      <c r="P3516">
        <v>0</v>
      </c>
      <c r="Q3516">
        <v>0</v>
      </c>
      <c r="R3516">
        <v>2</v>
      </c>
      <c r="S3516">
        <v>2</v>
      </c>
      <c r="T3516">
        <v>2</v>
      </c>
      <c r="U3516">
        <v>12.372463</v>
      </c>
      <c r="V3516">
        <v>1.476259</v>
      </c>
      <c r="W3516">
        <v>474394</v>
      </c>
      <c r="X3516" t="s">
        <v>7498</v>
      </c>
      <c r="Y3516">
        <v>2023</v>
      </c>
      <c r="Z3516" t="s">
        <v>35</v>
      </c>
      <c r="AA3516" t="s">
        <v>36</v>
      </c>
      <c r="AB3516">
        <v>1</v>
      </c>
      <c r="AC3516">
        <v>360</v>
      </c>
      <c r="AD3516">
        <v>360</v>
      </c>
      <c r="AE3516" t="s">
        <v>5947</v>
      </c>
      <c r="AF3516">
        <v>15175</v>
      </c>
      <c r="AG3516">
        <v>15175</v>
      </c>
      <c r="AH3516" t="s">
        <v>5948</v>
      </c>
    </row>
    <row r="3517" spans="1:34" x14ac:dyDescent="0.35">
      <c r="A3517" t="s">
        <v>7499</v>
      </c>
      <c r="B3517">
        <v>144351</v>
      </c>
      <c r="C3517" t="s">
        <v>5939</v>
      </c>
      <c r="D3517">
        <v>439</v>
      </c>
      <c r="E3517" t="s">
        <v>32</v>
      </c>
      <c r="F3517">
        <v>1</v>
      </c>
      <c r="G3517">
        <v>1</v>
      </c>
      <c r="H3517" t="s">
        <v>7500</v>
      </c>
      <c r="I3517" t="s">
        <v>7500</v>
      </c>
      <c r="J3517" t="str">
        <f t="shared" si="110"/>
        <v xml:space="preserve">2023 </v>
      </c>
      <c r="K3517" t="str">
        <f t="shared" si="111"/>
        <v xml:space="preserve">2023 </v>
      </c>
      <c r="L3517" t="s">
        <v>8533</v>
      </c>
      <c r="M3517" t="s">
        <v>8533</v>
      </c>
      <c r="N3517">
        <v>0</v>
      </c>
      <c r="O3517">
        <v>9</v>
      </c>
      <c r="P3517">
        <v>0</v>
      </c>
      <c r="Q3517">
        <v>0</v>
      </c>
      <c r="R3517">
        <v>9</v>
      </c>
      <c r="S3517">
        <v>9</v>
      </c>
      <c r="T3517">
        <v>9</v>
      </c>
      <c r="U3517">
        <v>10.283348</v>
      </c>
      <c r="V3517">
        <v>-4.9133310000000003</v>
      </c>
      <c r="W3517">
        <v>479835</v>
      </c>
      <c r="X3517" t="s">
        <v>7501</v>
      </c>
      <c r="Y3517">
        <v>2023</v>
      </c>
      <c r="Z3517" t="s">
        <v>35</v>
      </c>
      <c r="AA3517" t="s">
        <v>36</v>
      </c>
      <c r="AB3517">
        <v>1</v>
      </c>
      <c r="AC3517">
        <v>360</v>
      </c>
      <c r="AD3517">
        <v>360</v>
      </c>
      <c r="AE3517" t="s">
        <v>5947</v>
      </c>
      <c r="AF3517">
        <v>15175</v>
      </c>
      <c r="AG3517">
        <v>15175</v>
      </c>
      <c r="AH3517" t="s">
        <v>5948</v>
      </c>
    </row>
    <row r="3518" spans="1:34" x14ac:dyDescent="0.35">
      <c r="A3518" t="s">
        <v>6002</v>
      </c>
      <c r="B3518">
        <v>148679</v>
      </c>
      <c r="C3518" t="s">
        <v>5939</v>
      </c>
      <c r="D3518">
        <v>439</v>
      </c>
      <c r="E3518" t="s">
        <v>32</v>
      </c>
      <c r="F3518">
        <v>1</v>
      </c>
      <c r="G3518">
        <v>1</v>
      </c>
      <c r="H3518" t="s">
        <v>4729</v>
      </c>
      <c r="I3518" t="s">
        <v>4729</v>
      </c>
      <c r="J3518" t="str">
        <f t="shared" si="110"/>
        <v xml:space="preserve">2019 </v>
      </c>
      <c r="K3518" t="str">
        <f t="shared" si="111"/>
        <v xml:space="preserve">2019 </v>
      </c>
      <c r="L3518" t="s">
        <v>8532</v>
      </c>
      <c r="M3518" t="s">
        <v>8532</v>
      </c>
      <c r="N3518">
        <v>1</v>
      </c>
      <c r="O3518">
        <v>0</v>
      </c>
      <c r="P3518">
        <v>0</v>
      </c>
      <c r="Q3518">
        <v>0</v>
      </c>
      <c r="R3518">
        <v>1</v>
      </c>
      <c r="S3518">
        <v>1</v>
      </c>
      <c r="T3518">
        <v>1</v>
      </c>
      <c r="U3518">
        <v>13.31639</v>
      </c>
      <c r="V3518">
        <v>-0.52249999999999996</v>
      </c>
      <c r="W3518">
        <v>281694</v>
      </c>
      <c r="X3518" t="s">
        <v>7502</v>
      </c>
      <c r="Y3518">
        <v>2019</v>
      </c>
      <c r="Z3518" t="s">
        <v>35</v>
      </c>
      <c r="AA3518" t="s">
        <v>36</v>
      </c>
      <c r="AB3518">
        <v>1</v>
      </c>
      <c r="AC3518">
        <v>360</v>
      </c>
      <c r="AD3518">
        <v>360</v>
      </c>
      <c r="AE3518" t="s">
        <v>5947</v>
      </c>
      <c r="AF3518">
        <v>15175</v>
      </c>
      <c r="AG3518">
        <v>15175</v>
      </c>
      <c r="AH3518" t="s">
        <v>5948</v>
      </c>
    </row>
    <row r="3519" spans="1:34" x14ac:dyDescent="0.35">
      <c r="A3519" t="s">
        <v>6527</v>
      </c>
      <c r="B3519">
        <v>148674</v>
      </c>
      <c r="C3519" t="s">
        <v>5939</v>
      </c>
      <c r="D3519">
        <v>439</v>
      </c>
      <c r="E3519" t="s">
        <v>32</v>
      </c>
      <c r="F3519">
        <v>1</v>
      </c>
      <c r="G3519">
        <v>1</v>
      </c>
      <c r="H3519" t="s">
        <v>4853</v>
      </c>
      <c r="I3519" t="s">
        <v>4853</v>
      </c>
      <c r="J3519" t="str">
        <f t="shared" si="110"/>
        <v xml:space="preserve">2019 </v>
      </c>
      <c r="K3519" t="str">
        <f t="shared" si="111"/>
        <v xml:space="preserve">2019 </v>
      </c>
      <c r="L3519" t="s">
        <v>8539</v>
      </c>
      <c r="M3519" t="s">
        <v>8539</v>
      </c>
      <c r="N3519">
        <v>5</v>
      </c>
      <c r="O3519">
        <v>0</v>
      </c>
      <c r="P3519">
        <v>0</v>
      </c>
      <c r="Q3519">
        <v>0</v>
      </c>
      <c r="R3519">
        <v>5</v>
      </c>
      <c r="S3519">
        <v>5</v>
      </c>
      <c r="T3519">
        <v>5</v>
      </c>
      <c r="U3519">
        <v>13.37993</v>
      </c>
      <c r="V3519">
        <v>-3.2008000000000001</v>
      </c>
      <c r="W3519">
        <v>304770</v>
      </c>
      <c r="X3519" t="s">
        <v>7503</v>
      </c>
      <c r="Y3519">
        <v>2019</v>
      </c>
      <c r="Z3519" t="s">
        <v>35</v>
      </c>
      <c r="AA3519" t="s">
        <v>36</v>
      </c>
      <c r="AB3519">
        <v>1</v>
      </c>
      <c r="AC3519">
        <v>360</v>
      </c>
      <c r="AD3519">
        <v>360</v>
      </c>
      <c r="AE3519" t="s">
        <v>5947</v>
      </c>
      <c r="AF3519">
        <v>15175</v>
      </c>
      <c r="AG3519">
        <v>15175</v>
      </c>
      <c r="AH3519" t="s">
        <v>5948</v>
      </c>
    </row>
    <row r="3520" spans="1:34" x14ac:dyDescent="0.35">
      <c r="A3520" t="s">
        <v>7504</v>
      </c>
      <c r="B3520">
        <v>150118</v>
      </c>
      <c r="C3520" t="s">
        <v>5939</v>
      </c>
      <c r="D3520">
        <v>439</v>
      </c>
      <c r="E3520" t="s">
        <v>32</v>
      </c>
      <c r="F3520">
        <v>1</v>
      </c>
      <c r="G3520">
        <v>1</v>
      </c>
      <c r="H3520" t="s">
        <v>7505</v>
      </c>
      <c r="I3520" t="s">
        <v>7505</v>
      </c>
      <c r="J3520" t="str">
        <f t="shared" si="110"/>
        <v xml:space="preserve">2021 </v>
      </c>
      <c r="K3520" t="str">
        <f t="shared" si="111"/>
        <v xml:space="preserve">2021 </v>
      </c>
      <c r="L3520" t="s">
        <v>8533</v>
      </c>
      <c r="M3520" t="s">
        <v>8533</v>
      </c>
      <c r="N3520">
        <v>0</v>
      </c>
      <c r="O3520">
        <v>12</v>
      </c>
      <c r="P3520">
        <v>0</v>
      </c>
      <c r="Q3520">
        <v>0</v>
      </c>
      <c r="R3520">
        <v>12</v>
      </c>
      <c r="S3520">
        <v>12</v>
      </c>
      <c r="T3520">
        <v>0</v>
      </c>
      <c r="U3520">
        <v>14.170669999999999</v>
      </c>
      <c r="V3520">
        <v>-1.00126</v>
      </c>
      <c r="W3520">
        <v>403015</v>
      </c>
      <c r="X3520" t="s">
        <v>7506</v>
      </c>
      <c r="Y3520">
        <v>2021</v>
      </c>
      <c r="Z3520" t="s">
        <v>35</v>
      </c>
      <c r="AA3520" t="s">
        <v>36</v>
      </c>
      <c r="AB3520">
        <v>1</v>
      </c>
      <c r="AC3520">
        <v>13840</v>
      </c>
      <c r="AD3520">
        <v>13840</v>
      </c>
      <c r="AE3520" t="s">
        <v>5943</v>
      </c>
      <c r="AF3520">
        <v>14953</v>
      </c>
      <c r="AG3520">
        <v>14953</v>
      </c>
      <c r="AH3520" t="s">
        <v>5944</v>
      </c>
    </row>
    <row r="3521" spans="1:34" x14ac:dyDescent="0.35">
      <c r="A3521" t="s">
        <v>7507</v>
      </c>
      <c r="B3521">
        <v>146511</v>
      </c>
      <c r="C3521" t="s">
        <v>5939</v>
      </c>
      <c r="D3521">
        <v>439</v>
      </c>
      <c r="E3521" t="s">
        <v>32</v>
      </c>
      <c r="F3521">
        <v>1</v>
      </c>
      <c r="G3521">
        <v>1</v>
      </c>
      <c r="H3521" t="s">
        <v>4876</v>
      </c>
      <c r="I3521" t="s">
        <v>4876</v>
      </c>
      <c r="J3521" t="str">
        <f t="shared" si="110"/>
        <v xml:space="preserve">2022 </v>
      </c>
      <c r="K3521" t="str">
        <f t="shared" si="111"/>
        <v xml:space="preserve">2022 </v>
      </c>
      <c r="L3521" t="s">
        <v>8533</v>
      </c>
      <c r="M3521" t="s">
        <v>8533</v>
      </c>
      <c r="N3521">
        <v>2</v>
      </c>
      <c r="O3521">
        <v>0</v>
      </c>
      <c r="P3521">
        <v>0</v>
      </c>
      <c r="Q3521">
        <v>0</v>
      </c>
      <c r="R3521">
        <v>2</v>
      </c>
      <c r="S3521">
        <v>2</v>
      </c>
      <c r="T3521">
        <v>2</v>
      </c>
      <c r="U3521">
        <v>11.878928999999999</v>
      </c>
      <c r="V3521">
        <v>-4.5186130000000002</v>
      </c>
      <c r="W3521">
        <v>441607</v>
      </c>
      <c r="X3521" t="s">
        <v>7508</v>
      </c>
      <c r="Y3521">
        <v>2022</v>
      </c>
      <c r="Z3521" t="s">
        <v>35</v>
      </c>
      <c r="AA3521" t="s">
        <v>36</v>
      </c>
      <c r="AB3521">
        <v>1</v>
      </c>
      <c r="AC3521">
        <v>360</v>
      </c>
      <c r="AD3521">
        <v>360</v>
      </c>
      <c r="AE3521" t="s">
        <v>5947</v>
      </c>
      <c r="AF3521">
        <v>15175</v>
      </c>
      <c r="AG3521">
        <v>15175</v>
      </c>
      <c r="AH3521" t="s">
        <v>5948</v>
      </c>
    </row>
    <row r="3522" spans="1:34" x14ac:dyDescent="0.35">
      <c r="A3522" t="s">
        <v>7134</v>
      </c>
      <c r="B3522">
        <v>145801</v>
      </c>
      <c r="C3522" t="s">
        <v>5939</v>
      </c>
      <c r="D3522">
        <v>439</v>
      </c>
      <c r="E3522" t="s">
        <v>32</v>
      </c>
      <c r="F3522">
        <v>1</v>
      </c>
      <c r="G3522">
        <v>1</v>
      </c>
      <c r="H3522" t="s">
        <v>7509</v>
      </c>
      <c r="I3522" t="s">
        <v>7509</v>
      </c>
      <c r="J3522" t="str">
        <f t="shared" si="110"/>
        <v xml:space="preserve">2022 </v>
      </c>
      <c r="K3522" t="str">
        <f t="shared" si="111"/>
        <v xml:space="preserve">2022 </v>
      </c>
      <c r="L3522" t="s">
        <v>8533</v>
      </c>
      <c r="M3522" t="s">
        <v>8533</v>
      </c>
      <c r="N3522">
        <v>0</v>
      </c>
      <c r="O3522">
        <v>0</v>
      </c>
      <c r="P3522">
        <v>8</v>
      </c>
      <c r="Q3522">
        <v>0</v>
      </c>
      <c r="R3522">
        <v>8</v>
      </c>
      <c r="S3522">
        <v>8</v>
      </c>
      <c r="T3522">
        <v>8</v>
      </c>
      <c r="U3522">
        <v>11.216670000000001</v>
      </c>
      <c r="V3522">
        <v>0.38333</v>
      </c>
      <c r="W3522">
        <v>441609</v>
      </c>
      <c r="X3522" t="s">
        <v>7510</v>
      </c>
      <c r="Y3522">
        <v>2022</v>
      </c>
      <c r="Z3522" t="s">
        <v>35</v>
      </c>
      <c r="AA3522" t="s">
        <v>36</v>
      </c>
      <c r="AB3522">
        <v>3</v>
      </c>
      <c r="AC3522">
        <v>6716</v>
      </c>
      <c r="AD3522">
        <v>13968</v>
      </c>
      <c r="AE3522" t="s">
        <v>991</v>
      </c>
      <c r="AF3522">
        <v>6716</v>
      </c>
      <c r="AG3522">
        <v>15136</v>
      </c>
      <c r="AH3522" t="s">
        <v>991</v>
      </c>
    </row>
    <row r="3523" spans="1:34" x14ac:dyDescent="0.35">
      <c r="A3523" t="s">
        <v>7511</v>
      </c>
      <c r="B3523">
        <v>149398</v>
      </c>
      <c r="C3523" t="s">
        <v>5939</v>
      </c>
      <c r="D3523">
        <v>439</v>
      </c>
      <c r="E3523" t="s">
        <v>32</v>
      </c>
      <c r="F3523">
        <v>1</v>
      </c>
      <c r="G3523">
        <v>2</v>
      </c>
      <c r="H3523" t="s">
        <v>7512</v>
      </c>
      <c r="I3523" t="s">
        <v>5475</v>
      </c>
      <c r="J3523" t="str">
        <f t="shared" si="110"/>
        <v xml:space="preserve">2019 </v>
      </c>
      <c r="K3523" t="str">
        <f t="shared" si="111"/>
        <v xml:space="preserve">2019 </v>
      </c>
      <c r="L3523" t="s">
        <v>8539</v>
      </c>
      <c r="M3523" t="s">
        <v>8539</v>
      </c>
      <c r="N3523">
        <v>0</v>
      </c>
      <c r="O3523">
        <v>0</v>
      </c>
      <c r="P3523">
        <v>6</v>
      </c>
      <c r="Q3523">
        <v>0</v>
      </c>
      <c r="R3523">
        <v>6</v>
      </c>
      <c r="S3523">
        <v>6</v>
      </c>
      <c r="T3523">
        <v>0</v>
      </c>
      <c r="U3523">
        <v>13.69248</v>
      </c>
      <c r="V3523">
        <v>-1.4818800000000001</v>
      </c>
      <c r="W3523">
        <v>304780</v>
      </c>
      <c r="X3523" t="s">
        <v>7513</v>
      </c>
      <c r="Y3523">
        <v>2019</v>
      </c>
      <c r="Z3523" t="s">
        <v>35</v>
      </c>
      <c r="AA3523" t="s">
        <v>36</v>
      </c>
      <c r="AB3523">
        <v>3</v>
      </c>
      <c r="AC3523">
        <v>6716</v>
      </c>
      <c r="AD3523">
        <v>13968</v>
      </c>
      <c r="AE3523" t="s">
        <v>991</v>
      </c>
      <c r="AF3523">
        <v>6716</v>
      </c>
      <c r="AG3523">
        <v>15136</v>
      </c>
      <c r="AH3523" t="s">
        <v>991</v>
      </c>
    </row>
    <row r="3524" spans="1:34" x14ac:dyDescent="0.35">
      <c r="A3524" t="s">
        <v>6055</v>
      </c>
      <c r="B3524">
        <v>150117</v>
      </c>
      <c r="C3524" t="s">
        <v>5939</v>
      </c>
      <c r="D3524">
        <v>439</v>
      </c>
      <c r="E3524" t="s">
        <v>32</v>
      </c>
      <c r="F3524">
        <v>1</v>
      </c>
      <c r="G3524">
        <v>1</v>
      </c>
      <c r="H3524" t="s">
        <v>2039</v>
      </c>
      <c r="I3524" t="s">
        <v>2039</v>
      </c>
      <c r="J3524" t="str">
        <f t="shared" si="110"/>
        <v xml:space="preserve">2020 </v>
      </c>
      <c r="K3524" t="str">
        <f t="shared" si="111"/>
        <v xml:space="preserve">2020 </v>
      </c>
      <c r="L3524" t="s">
        <v>8537</v>
      </c>
      <c r="M3524" t="s">
        <v>8537</v>
      </c>
      <c r="N3524">
        <v>1</v>
      </c>
      <c r="O3524">
        <v>6</v>
      </c>
      <c r="P3524">
        <v>0</v>
      </c>
      <c r="Q3524">
        <v>0</v>
      </c>
      <c r="R3524">
        <v>7</v>
      </c>
      <c r="S3524">
        <v>7</v>
      </c>
      <c r="T3524">
        <v>0</v>
      </c>
      <c r="U3524">
        <v>14.099399999999999</v>
      </c>
      <c r="V3524">
        <v>-1.62554</v>
      </c>
      <c r="W3524">
        <v>338503</v>
      </c>
      <c r="X3524" t="s">
        <v>7514</v>
      </c>
      <c r="Y3524">
        <v>2020</v>
      </c>
      <c r="Z3524" t="s">
        <v>35</v>
      </c>
      <c r="AA3524" t="s">
        <v>36</v>
      </c>
      <c r="AB3524">
        <v>1</v>
      </c>
      <c r="AC3524">
        <v>360</v>
      </c>
      <c r="AD3524">
        <v>360</v>
      </c>
      <c r="AE3524" t="s">
        <v>5947</v>
      </c>
      <c r="AF3524">
        <v>15175</v>
      </c>
      <c r="AG3524">
        <v>15175</v>
      </c>
      <c r="AH3524" t="s">
        <v>5948</v>
      </c>
    </row>
    <row r="3525" spans="1:34" x14ac:dyDescent="0.35">
      <c r="A3525" t="s">
        <v>7515</v>
      </c>
      <c r="B3525">
        <v>148674</v>
      </c>
      <c r="C3525" t="s">
        <v>5939</v>
      </c>
      <c r="D3525">
        <v>439</v>
      </c>
      <c r="E3525" t="s">
        <v>32</v>
      </c>
      <c r="F3525">
        <v>1</v>
      </c>
      <c r="G3525">
        <v>1</v>
      </c>
      <c r="H3525" t="s">
        <v>1785</v>
      </c>
      <c r="I3525" t="s">
        <v>1785</v>
      </c>
      <c r="J3525" t="str">
        <f t="shared" si="110"/>
        <v xml:space="preserve">2020 </v>
      </c>
      <c r="K3525" t="str">
        <f t="shared" si="111"/>
        <v xml:space="preserve">2020 </v>
      </c>
      <c r="L3525" t="s">
        <v>8537</v>
      </c>
      <c r="M3525" t="s">
        <v>8537</v>
      </c>
      <c r="N3525">
        <v>3</v>
      </c>
      <c r="O3525">
        <v>0</v>
      </c>
      <c r="P3525">
        <v>0</v>
      </c>
      <c r="Q3525">
        <v>0</v>
      </c>
      <c r="R3525">
        <v>3</v>
      </c>
      <c r="S3525">
        <v>3</v>
      </c>
      <c r="T3525">
        <v>3</v>
      </c>
      <c r="U3525">
        <v>13.192261</v>
      </c>
      <c r="V3525">
        <v>-3.1553629999999999</v>
      </c>
      <c r="W3525">
        <v>338507</v>
      </c>
      <c r="X3525" t="s">
        <v>7516</v>
      </c>
      <c r="Y3525">
        <v>2020</v>
      </c>
      <c r="Z3525" t="s">
        <v>35</v>
      </c>
      <c r="AA3525" t="s">
        <v>36</v>
      </c>
      <c r="AB3525">
        <v>1</v>
      </c>
      <c r="AC3525">
        <v>360</v>
      </c>
      <c r="AD3525">
        <v>360</v>
      </c>
      <c r="AE3525" t="s">
        <v>5947</v>
      </c>
      <c r="AF3525">
        <v>15175</v>
      </c>
      <c r="AG3525">
        <v>15175</v>
      </c>
      <c r="AH3525" t="s">
        <v>5948</v>
      </c>
    </row>
    <row r="3526" spans="1:34" x14ac:dyDescent="0.35">
      <c r="A3526" t="s">
        <v>6871</v>
      </c>
      <c r="B3526">
        <v>149398</v>
      </c>
      <c r="C3526" t="s">
        <v>5939</v>
      </c>
      <c r="D3526">
        <v>439</v>
      </c>
      <c r="E3526" t="s">
        <v>32</v>
      </c>
      <c r="F3526">
        <v>1</v>
      </c>
      <c r="G3526">
        <v>2</v>
      </c>
      <c r="H3526" t="s">
        <v>4401</v>
      </c>
      <c r="I3526" t="s">
        <v>1785</v>
      </c>
      <c r="J3526" t="str">
        <f t="shared" si="110"/>
        <v xml:space="preserve">2020 </v>
      </c>
      <c r="K3526" t="str">
        <f t="shared" si="111"/>
        <v xml:space="preserve">2020 </v>
      </c>
      <c r="L3526" t="s">
        <v>8537</v>
      </c>
      <c r="M3526" t="s">
        <v>8537</v>
      </c>
      <c r="N3526">
        <v>4</v>
      </c>
      <c r="O3526">
        <v>0</v>
      </c>
      <c r="P3526">
        <v>0</v>
      </c>
      <c r="Q3526">
        <v>0</v>
      </c>
      <c r="R3526">
        <v>4</v>
      </c>
      <c r="S3526">
        <v>4</v>
      </c>
      <c r="T3526">
        <v>0</v>
      </c>
      <c r="U3526">
        <v>13.699949999999999</v>
      </c>
      <c r="V3526">
        <v>-1.41005</v>
      </c>
      <c r="W3526">
        <v>338508</v>
      </c>
      <c r="X3526" t="s">
        <v>7517</v>
      </c>
      <c r="Y3526">
        <v>2020</v>
      </c>
      <c r="Z3526" t="s">
        <v>35</v>
      </c>
      <c r="AA3526" t="s">
        <v>36</v>
      </c>
      <c r="AB3526">
        <v>1</v>
      </c>
      <c r="AC3526">
        <v>360</v>
      </c>
      <c r="AD3526">
        <v>360</v>
      </c>
      <c r="AE3526" t="s">
        <v>5947</v>
      </c>
      <c r="AF3526">
        <v>15175</v>
      </c>
      <c r="AG3526">
        <v>15175</v>
      </c>
      <c r="AH3526" t="s">
        <v>5948</v>
      </c>
    </row>
    <row r="3527" spans="1:34" x14ac:dyDescent="0.35">
      <c r="A3527" t="s">
        <v>7518</v>
      </c>
      <c r="B3527">
        <v>144352</v>
      </c>
      <c r="C3527" t="s">
        <v>5939</v>
      </c>
      <c r="D3527">
        <v>439</v>
      </c>
      <c r="E3527" t="s">
        <v>32</v>
      </c>
      <c r="F3527">
        <v>1</v>
      </c>
      <c r="G3527">
        <v>1</v>
      </c>
      <c r="H3527" t="s">
        <v>4596</v>
      </c>
      <c r="I3527" t="s">
        <v>4596</v>
      </c>
      <c r="J3527" t="str">
        <f t="shared" si="110"/>
        <v xml:space="preserve">2020 </v>
      </c>
      <c r="K3527" t="str">
        <f t="shared" si="111"/>
        <v xml:space="preserve">2020 </v>
      </c>
      <c r="L3527" t="s">
        <v>8530</v>
      </c>
      <c r="M3527" t="s">
        <v>8530</v>
      </c>
      <c r="N3527">
        <v>0</v>
      </c>
      <c r="O3527">
        <v>7</v>
      </c>
      <c r="P3527">
        <v>0</v>
      </c>
      <c r="Q3527">
        <v>0</v>
      </c>
      <c r="R3527">
        <v>7</v>
      </c>
      <c r="S3527">
        <v>7</v>
      </c>
      <c r="T3527">
        <v>7</v>
      </c>
      <c r="U3527">
        <v>10.033329999999999</v>
      </c>
      <c r="V3527">
        <v>-4.4000000000000004</v>
      </c>
      <c r="W3527">
        <v>342389</v>
      </c>
      <c r="X3527" t="s">
        <v>7519</v>
      </c>
      <c r="Y3527">
        <v>2020</v>
      </c>
      <c r="Z3527" t="s">
        <v>35</v>
      </c>
      <c r="AA3527" t="s">
        <v>36</v>
      </c>
      <c r="AB3527">
        <v>1</v>
      </c>
      <c r="AC3527">
        <v>360</v>
      </c>
      <c r="AD3527">
        <v>360</v>
      </c>
      <c r="AE3527" t="s">
        <v>5947</v>
      </c>
      <c r="AF3527">
        <v>15175</v>
      </c>
      <c r="AG3527">
        <v>15175</v>
      </c>
      <c r="AH3527" t="s">
        <v>5948</v>
      </c>
    </row>
    <row r="3528" spans="1:34" x14ac:dyDescent="0.35">
      <c r="A3528" t="s">
        <v>7520</v>
      </c>
      <c r="B3528">
        <v>149397</v>
      </c>
      <c r="C3528" t="s">
        <v>5939</v>
      </c>
      <c r="D3528">
        <v>439</v>
      </c>
      <c r="E3528" t="s">
        <v>32</v>
      </c>
      <c r="F3528">
        <v>1</v>
      </c>
      <c r="G3528">
        <v>1</v>
      </c>
      <c r="H3528" t="s">
        <v>2381</v>
      </c>
      <c r="I3528" t="s">
        <v>2381</v>
      </c>
      <c r="J3528" t="str">
        <f t="shared" si="110"/>
        <v xml:space="preserve">2022 </v>
      </c>
      <c r="K3528" t="str">
        <f t="shared" si="111"/>
        <v xml:space="preserve">2022 </v>
      </c>
      <c r="L3528" t="s">
        <v>8536</v>
      </c>
      <c r="M3528" t="s">
        <v>8536</v>
      </c>
      <c r="N3528">
        <v>0</v>
      </c>
      <c r="O3528">
        <v>0</v>
      </c>
      <c r="P3528">
        <v>1</v>
      </c>
      <c r="Q3528">
        <v>0</v>
      </c>
      <c r="R3528">
        <v>1</v>
      </c>
      <c r="S3528">
        <v>1</v>
      </c>
      <c r="T3528">
        <v>1</v>
      </c>
      <c r="U3528">
        <v>13.54064</v>
      </c>
      <c r="V3528">
        <v>-1.56901</v>
      </c>
      <c r="W3528">
        <v>425367</v>
      </c>
      <c r="X3528" t="s">
        <v>7521</v>
      </c>
      <c r="Y3528">
        <v>2022</v>
      </c>
      <c r="Z3528" t="s">
        <v>35</v>
      </c>
      <c r="AA3528" t="s">
        <v>36</v>
      </c>
      <c r="AB3528">
        <v>1</v>
      </c>
      <c r="AC3528">
        <v>360</v>
      </c>
      <c r="AD3528">
        <v>360</v>
      </c>
      <c r="AE3528" t="s">
        <v>5947</v>
      </c>
      <c r="AF3528">
        <v>15175</v>
      </c>
      <c r="AG3528">
        <v>15175</v>
      </c>
      <c r="AH3528" t="s">
        <v>5948</v>
      </c>
    </row>
    <row r="3529" spans="1:34" x14ac:dyDescent="0.35">
      <c r="A3529" t="s">
        <v>7522</v>
      </c>
      <c r="B3529">
        <v>145074</v>
      </c>
      <c r="C3529" t="s">
        <v>5939</v>
      </c>
      <c r="D3529">
        <v>439</v>
      </c>
      <c r="E3529" t="s">
        <v>32</v>
      </c>
      <c r="F3529">
        <v>1</v>
      </c>
      <c r="G3529">
        <v>1</v>
      </c>
      <c r="H3529" t="s">
        <v>7509</v>
      </c>
      <c r="I3529" t="s">
        <v>7509</v>
      </c>
      <c r="J3529" t="str">
        <f t="shared" si="110"/>
        <v xml:space="preserve">2022 </v>
      </c>
      <c r="K3529" t="str">
        <f t="shared" si="111"/>
        <v xml:space="preserve">2022 </v>
      </c>
      <c r="L3529" t="s">
        <v>8533</v>
      </c>
      <c r="M3529" t="s">
        <v>8533</v>
      </c>
      <c r="N3529">
        <v>0</v>
      </c>
      <c r="O3529">
        <v>22</v>
      </c>
      <c r="P3529">
        <v>0</v>
      </c>
      <c r="Q3529">
        <v>0</v>
      </c>
      <c r="R3529">
        <v>22</v>
      </c>
      <c r="S3529">
        <v>22</v>
      </c>
      <c r="T3529">
        <v>22</v>
      </c>
      <c r="U3529">
        <v>10.8</v>
      </c>
      <c r="V3529">
        <v>-3.4</v>
      </c>
      <c r="W3529">
        <v>441613</v>
      </c>
      <c r="X3529" t="s">
        <v>7523</v>
      </c>
      <c r="Y3529">
        <v>2022</v>
      </c>
      <c r="Z3529" t="s">
        <v>35</v>
      </c>
      <c r="AA3529" t="s">
        <v>36</v>
      </c>
      <c r="AB3529">
        <v>1</v>
      </c>
      <c r="AC3529">
        <v>360</v>
      </c>
      <c r="AD3529">
        <v>360</v>
      </c>
      <c r="AE3529" t="s">
        <v>5947</v>
      </c>
      <c r="AF3529">
        <v>15175</v>
      </c>
      <c r="AG3529">
        <v>15175</v>
      </c>
      <c r="AH3529" t="s">
        <v>5948</v>
      </c>
    </row>
    <row r="3530" spans="1:34" x14ac:dyDescent="0.35">
      <c r="A3530" t="s">
        <v>7524</v>
      </c>
      <c r="B3530">
        <v>146521</v>
      </c>
      <c r="C3530" t="s">
        <v>5939</v>
      </c>
      <c r="D3530">
        <v>439</v>
      </c>
      <c r="E3530" t="s">
        <v>32</v>
      </c>
      <c r="F3530">
        <v>1</v>
      </c>
      <c r="G3530">
        <v>1</v>
      </c>
      <c r="H3530" t="s">
        <v>6034</v>
      </c>
      <c r="I3530" t="s">
        <v>6034</v>
      </c>
      <c r="J3530" t="str">
        <f t="shared" si="110"/>
        <v xml:space="preserve">2023 </v>
      </c>
      <c r="K3530" t="str">
        <f t="shared" si="111"/>
        <v xml:space="preserve">2023 </v>
      </c>
      <c r="L3530" t="s">
        <v>8533</v>
      </c>
      <c r="M3530" t="s">
        <v>8533</v>
      </c>
      <c r="N3530">
        <v>0</v>
      </c>
      <c r="O3530">
        <v>12</v>
      </c>
      <c r="P3530">
        <v>0</v>
      </c>
      <c r="Q3530">
        <v>0</v>
      </c>
      <c r="R3530">
        <v>12</v>
      </c>
      <c r="S3530">
        <v>12</v>
      </c>
      <c r="T3530">
        <v>12</v>
      </c>
      <c r="U3530">
        <v>11.501129000000001</v>
      </c>
      <c r="V3530">
        <v>0.141094</v>
      </c>
      <c r="W3530">
        <v>479843</v>
      </c>
      <c r="X3530" t="s">
        <v>7525</v>
      </c>
      <c r="Y3530">
        <v>2023</v>
      </c>
      <c r="Z3530" t="s">
        <v>35</v>
      </c>
      <c r="AA3530" t="s">
        <v>36</v>
      </c>
      <c r="AB3530">
        <v>1</v>
      </c>
      <c r="AC3530">
        <v>360</v>
      </c>
      <c r="AD3530">
        <v>360</v>
      </c>
      <c r="AE3530" t="s">
        <v>5947</v>
      </c>
      <c r="AF3530">
        <v>15175</v>
      </c>
      <c r="AG3530">
        <v>15175</v>
      </c>
      <c r="AH3530" t="s">
        <v>5948</v>
      </c>
    </row>
    <row r="3531" spans="1:34" x14ac:dyDescent="0.35">
      <c r="A3531" t="s">
        <v>7526</v>
      </c>
      <c r="B3531">
        <v>145071</v>
      </c>
      <c r="C3531" t="s">
        <v>5939</v>
      </c>
      <c r="D3531">
        <v>439</v>
      </c>
      <c r="E3531" t="s">
        <v>32</v>
      </c>
      <c r="F3531">
        <v>2</v>
      </c>
      <c r="G3531">
        <v>4</v>
      </c>
      <c r="H3531" t="s">
        <v>1434</v>
      </c>
      <c r="I3531" t="s">
        <v>4596</v>
      </c>
      <c r="J3531" t="str">
        <f t="shared" si="110"/>
        <v xml:space="preserve">2020 </v>
      </c>
      <c r="K3531" t="str">
        <f t="shared" si="111"/>
        <v xml:space="preserve">2020 </v>
      </c>
      <c r="L3531" t="s">
        <v>8530</v>
      </c>
      <c r="M3531" t="s">
        <v>8530</v>
      </c>
      <c r="N3531">
        <v>0</v>
      </c>
      <c r="O3531">
        <v>8</v>
      </c>
      <c r="P3531">
        <v>0</v>
      </c>
      <c r="Q3531">
        <v>0</v>
      </c>
      <c r="R3531">
        <v>8</v>
      </c>
      <c r="S3531">
        <v>8</v>
      </c>
      <c r="T3531">
        <v>8</v>
      </c>
      <c r="U3531">
        <v>10.633330000000001</v>
      </c>
      <c r="V3531">
        <v>-4.7666700000000004</v>
      </c>
      <c r="W3531">
        <v>342394</v>
      </c>
      <c r="X3531" t="s">
        <v>7527</v>
      </c>
      <c r="Y3531">
        <v>2020</v>
      </c>
      <c r="Z3531" t="s">
        <v>35</v>
      </c>
      <c r="AA3531" t="s">
        <v>36</v>
      </c>
      <c r="AB3531">
        <v>1</v>
      </c>
      <c r="AC3531">
        <v>360</v>
      </c>
      <c r="AD3531">
        <v>360</v>
      </c>
      <c r="AE3531" t="s">
        <v>5947</v>
      </c>
      <c r="AF3531">
        <v>15175</v>
      </c>
      <c r="AG3531">
        <v>15175</v>
      </c>
      <c r="AH3531" t="s">
        <v>5948</v>
      </c>
    </row>
    <row r="3532" spans="1:34" x14ac:dyDescent="0.35">
      <c r="A3532" t="s">
        <v>7528</v>
      </c>
      <c r="B3532">
        <v>148680</v>
      </c>
      <c r="C3532" t="s">
        <v>5939</v>
      </c>
      <c r="D3532">
        <v>439</v>
      </c>
      <c r="E3532" t="s">
        <v>32</v>
      </c>
      <c r="F3532">
        <v>1</v>
      </c>
      <c r="G3532">
        <v>1</v>
      </c>
      <c r="H3532" t="s">
        <v>4596</v>
      </c>
      <c r="I3532" t="s">
        <v>4596</v>
      </c>
      <c r="J3532" t="str">
        <f t="shared" si="110"/>
        <v xml:space="preserve">2020 </v>
      </c>
      <c r="K3532" t="str">
        <f t="shared" si="111"/>
        <v xml:space="preserve">2020 </v>
      </c>
      <c r="L3532" t="s">
        <v>8530</v>
      </c>
      <c r="M3532" t="s">
        <v>8530</v>
      </c>
      <c r="N3532">
        <v>3</v>
      </c>
      <c r="O3532">
        <v>2</v>
      </c>
      <c r="P3532">
        <v>0</v>
      </c>
      <c r="Q3532">
        <v>0</v>
      </c>
      <c r="R3532">
        <v>5</v>
      </c>
      <c r="S3532">
        <v>5</v>
      </c>
      <c r="T3532">
        <v>5</v>
      </c>
      <c r="U3532">
        <v>13.258330000000001</v>
      </c>
      <c r="V3532">
        <v>-0.21306</v>
      </c>
      <c r="W3532">
        <v>342396</v>
      </c>
      <c r="X3532" t="s">
        <v>7529</v>
      </c>
      <c r="Y3532">
        <v>2020</v>
      </c>
      <c r="Z3532" t="s">
        <v>35</v>
      </c>
      <c r="AA3532" t="s">
        <v>36</v>
      </c>
      <c r="AB3532">
        <v>1</v>
      </c>
      <c r="AC3532">
        <v>360</v>
      </c>
      <c r="AD3532">
        <v>360</v>
      </c>
      <c r="AE3532" t="s">
        <v>5947</v>
      </c>
      <c r="AF3532">
        <v>15175</v>
      </c>
      <c r="AG3532">
        <v>15175</v>
      </c>
      <c r="AH3532" t="s">
        <v>5948</v>
      </c>
    </row>
    <row r="3533" spans="1:34" x14ac:dyDescent="0.35">
      <c r="A3533" t="s">
        <v>6173</v>
      </c>
      <c r="B3533">
        <v>149399</v>
      </c>
      <c r="C3533" t="s">
        <v>5939</v>
      </c>
      <c r="D3533">
        <v>439</v>
      </c>
      <c r="E3533" t="s">
        <v>32</v>
      </c>
      <c r="F3533">
        <v>1</v>
      </c>
      <c r="G3533">
        <v>2</v>
      </c>
      <c r="H3533" t="s">
        <v>6034</v>
      </c>
      <c r="I3533" t="s">
        <v>998</v>
      </c>
      <c r="J3533" t="str">
        <f t="shared" si="110"/>
        <v xml:space="preserve">2023 </v>
      </c>
      <c r="K3533" t="str">
        <f t="shared" si="111"/>
        <v xml:space="preserve">2023 </v>
      </c>
      <c r="L3533" t="s">
        <v>8533</v>
      </c>
      <c r="M3533" t="s">
        <v>8533</v>
      </c>
      <c r="N3533">
        <v>31</v>
      </c>
      <c r="O3533">
        <v>13</v>
      </c>
      <c r="P3533">
        <v>0</v>
      </c>
      <c r="Q3533">
        <v>0</v>
      </c>
      <c r="R3533">
        <v>44</v>
      </c>
      <c r="S3533">
        <v>44</v>
      </c>
      <c r="T3533">
        <v>44</v>
      </c>
      <c r="U3533">
        <v>13.610329999999999</v>
      </c>
      <c r="V3533">
        <v>-0.64946999999999999</v>
      </c>
      <c r="W3533">
        <v>479848</v>
      </c>
      <c r="X3533" t="s">
        <v>7530</v>
      </c>
      <c r="Y3533">
        <v>2023</v>
      </c>
      <c r="Z3533" t="s">
        <v>35</v>
      </c>
      <c r="AA3533" t="s">
        <v>36</v>
      </c>
      <c r="AB3533">
        <v>1</v>
      </c>
      <c r="AC3533">
        <v>360</v>
      </c>
      <c r="AD3533">
        <v>360</v>
      </c>
      <c r="AE3533" t="s">
        <v>5947</v>
      </c>
      <c r="AF3533">
        <v>15175</v>
      </c>
      <c r="AG3533">
        <v>15175</v>
      </c>
      <c r="AH3533" t="s">
        <v>5948</v>
      </c>
    </row>
    <row r="3534" spans="1:34" x14ac:dyDescent="0.35">
      <c r="A3534" t="s">
        <v>6259</v>
      </c>
      <c r="B3534">
        <v>145802</v>
      </c>
      <c r="C3534" t="s">
        <v>5939</v>
      </c>
      <c r="D3534">
        <v>439</v>
      </c>
      <c r="E3534" t="s">
        <v>32</v>
      </c>
      <c r="F3534">
        <v>1</v>
      </c>
      <c r="G3534">
        <v>1</v>
      </c>
      <c r="H3534" t="s">
        <v>6034</v>
      </c>
      <c r="I3534" t="s">
        <v>6034</v>
      </c>
      <c r="J3534" t="str">
        <f t="shared" si="110"/>
        <v xml:space="preserve">2023 </v>
      </c>
      <c r="K3534" t="str">
        <f t="shared" si="111"/>
        <v xml:space="preserve">2023 </v>
      </c>
      <c r="L3534" t="s">
        <v>8533</v>
      </c>
      <c r="M3534" t="s">
        <v>8533</v>
      </c>
      <c r="N3534">
        <v>1</v>
      </c>
      <c r="O3534">
        <v>0</v>
      </c>
      <c r="P3534">
        <v>0</v>
      </c>
      <c r="Q3534">
        <v>0</v>
      </c>
      <c r="R3534">
        <v>1</v>
      </c>
      <c r="S3534">
        <v>2</v>
      </c>
      <c r="T3534">
        <v>1</v>
      </c>
      <c r="U3534">
        <v>11.41667</v>
      </c>
      <c r="V3534">
        <v>0.91666999999999998</v>
      </c>
      <c r="W3534">
        <v>479849</v>
      </c>
      <c r="X3534" t="s">
        <v>7531</v>
      </c>
      <c r="Y3534">
        <v>2023</v>
      </c>
      <c r="Z3534" t="s">
        <v>35</v>
      </c>
      <c r="AA3534" t="s">
        <v>36</v>
      </c>
      <c r="AB3534">
        <v>1</v>
      </c>
      <c r="AC3534">
        <v>360</v>
      </c>
      <c r="AD3534">
        <v>360</v>
      </c>
      <c r="AE3534" t="s">
        <v>5947</v>
      </c>
      <c r="AF3534">
        <v>15175</v>
      </c>
      <c r="AG3534">
        <v>15175</v>
      </c>
      <c r="AH3534" t="s">
        <v>5948</v>
      </c>
    </row>
    <row r="3535" spans="1:34" x14ac:dyDescent="0.35">
      <c r="A3535" t="s">
        <v>7532</v>
      </c>
      <c r="B3535">
        <v>148676</v>
      </c>
      <c r="C3535" t="s">
        <v>5939</v>
      </c>
      <c r="D3535">
        <v>439</v>
      </c>
      <c r="E3535" t="s">
        <v>32</v>
      </c>
      <c r="F3535">
        <v>1</v>
      </c>
      <c r="G3535">
        <v>1</v>
      </c>
      <c r="H3535" t="s">
        <v>6034</v>
      </c>
      <c r="I3535" t="s">
        <v>6034</v>
      </c>
      <c r="J3535" t="str">
        <f t="shared" si="110"/>
        <v xml:space="preserve">2023 </v>
      </c>
      <c r="K3535" t="str">
        <f t="shared" si="111"/>
        <v xml:space="preserve">2023 </v>
      </c>
      <c r="L3535" t="s">
        <v>8533</v>
      </c>
      <c r="M3535" t="s">
        <v>8533</v>
      </c>
      <c r="N3535">
        <v>1</v>
      </c>
      <c r="O3535">
        <v>10</v>
      </c>
      <c r="P3535">
        <v>0</v>
      </c>
      <c r="Q3535">
        <v>0</v>
      </c>
      <c r="R3535">
        <v>11</v>
      </c>
      <c r="S3535">
        <v>11</v>
      </c>
      <c r="T3535">
        <v>11</v>
      </c>
      <c r="U3535">
        <v>13.252371</v>
      </c>
      <c r="V3535">
        <v>-2.4093300000000002</v>
      </c>
      <c r="W3535">
        <v>479851</v>
      </c>
      <c r="X3535" t="s">
        <v>7533</v>
      </c>
      <c r="Y3535">
        <v>2023</v>
      </c>
      <c r="Z3535" t="s">
        <v>35</v>
      </c>
      <c r="AA3535" t="s">
        <v>36</v>
      </c>
      <c r="AB3535">
        <v>1</v>
      </c>
      <c r="AC3535">
        <v>360</v>
      </c>
      <c r="AD3535">
        <v>360</v>
      </c>
      <c r="AE3535" t="s">
        <v>5947</v>
      </c>
      <c r="AF3535">
        <v>15175</v>
      </c>
      <c r="AG3535">
        <v>15175</v>
      </c>
      <c r="AH3535" t="s">
        <v>5948</v>
      </c>
    </row>
    <row r="3536" spans="1:34" x14ac:dyDescent="0.35">
      <c r="A3536" t="s">
        <v>7534</v>
      </c>
      <c r="B3536">
        <v>147953</v>
      </c>
      <c r="C3536" t="s">
        <v>5939</v>
      </c>
      <c r="D3536">
        <v>439</v>
      </c>
      <c r="E3536" t="s">
        <v>32</v>
      </c>
      <c r="F3536">
        <v>1</v>
      </c>
      <c r="G3536">
        <v>1</v>
      </c>
      <c r="H3536" t="s">
        <v>998</v>
      </c>
      <c r="I3536" t="s">
        <v>998</v>
      </c>
      <c r="J3536" t="str">
        <f t="shared" si="110"/>
        <v xml:space="preserve">2023 </v>
      </c>
      <c r="K3536" t="str">
        <f t="shared" si="111"/>
        <v xml:space="preserve">2023 </v>
      </c>
      <c r="L3536" t="s">
        <v>8533</v>
      </c>
      <c r="M3536" t="s">
        <v>8533</v>
      </c>
      <c r="N3536">
        <v>0</v>
      </c>
      <c r="O3536">
        <v>0</v>
      </c>
      <c r="P3536">
        <v>12</v>
      </c>
      <c r="Q3536">
        <v>0</v>
      </c>
      <c r="R3536">
        <v>12</v>
      </c>
      <c r="S3536">
        <v>12</v>
      </c>
      <c r="T3536">
        <v>12</v>
      </c>
      <c r="U3536">
        <v>12.656597</v>
      </c>
      <c r="V3536">
        <v>-3.9160590000000002</v>
      </c>
      <c r="W3536">
        <v>479855</v>
      </c>
      <c r="X3536" t="s">
        <v>7535</v>
      </c>
      <c r="Y3536">
        <v>2023</v>
      </c>
      <c r="Z3536" t="s">
        <v>35</v>
      </c>
      <c r="AA3536" t="s">
        <v>36</v>
      </c>
      <c r="AB3536">
        <v>3</v>
      </c>
      <c r="AC3536">
        <v>6716</v>
      </c>
      <c r="AD3536">
        <v>13968</v>
      </c>
      <c r="AE3536" t="s">
        <v>991</v>
      </c>
      <c r="AF3536">
        <v>6716</v>
      </c>
      <c r="AG3536">
        <v>15136</v>
      </c>
      <c r="AH3536" t="s">
        <v>991</v>
      </c>
    </row>
    <row r="3537" spans="1:34" x14ac:dyDescent="0.35">
      <c r="A3537" t="s">
        <v>7536</v>
      </c>
      <c r="B3537">
        <v>147966</v>
      </c>
      <c r="C3537" t="s">
        <v>5939</v>
      </c>
      <c r="D3537">
        <v>439</v>
      </c>
      <c r="E3537" t="s">
        <v>32</v>
      </c>
      <c r="F3537">
        <v>1</v>
      </c>
      <c r="G3537">
        <v>1</v>
      </c>
      <c r="H3537" t="s">
        <v>998</v>
      </c>
      <c r="I3537" t="s">
        <v>998</v>
      </c>
      <c r="J3537" t="str">
        <f t="shared" si="110"/>
        <v xml:space="preserve">2023 </v>
      </c>
      <c r="K3537" t="str">
        <f t="shared" si="111"/>
        <v xml:space="preserve">2023 </v>
      </c>
      <c r="L3537" t="s">
        <v>8533</v>
      </c>
      <c r="M3537" t="s">
        <v>8533</v>
      </c>
      <c r="N3537">
        <v>0</v>
      </c>
      <c r="O3537">
        <v>0</v>
      </c>
      <c r="P3537">
        <v>4</v>
      </c>
      <c r="Q3537">
        <v>0</v>
      </c>
      <c r="R3537">
        <v>4</v>
      </c>
      <c r="S3537">
        <v>4</v>
      </c>
      <c r="T3537">
        <v>4</v>
      </c>
      <c r="U3537">
        <v>12.961328</v>
      </c>
      <c r="V3537">
        <v>2.6381770000000002</v>
      </c>
      <c r="W3537">
        <v>479856</v>
      </c>
      <c r="X3537" t="s">
        <v>7537</v>
      </c>
      <c r="Y3537">
        <v>2023</v>
      </c>
      <c r="Z3537" t="s">
        <v>35</v>
      </c>
      <c r="AA3537" t="s">
        <v>36</v>
      </c>
      <c r="AB3537">
        <v>3</v>
      </c>
      <c r="AC3537">
        <v>6716</v>
      </c>
      <c r="AD3537">
        <v>13968</v>
      </c>
      <c r="AE3537" t="s">
        <v>991</v>
      </c>
      <c r="AF3537">
        <v>6716</v>
      </c>
      <c r="AG3537">
        <v>15136</v>
      </c>
      <c r="AH3537" t="s">
        <v>991</v>
      </c>
    </row>
    <row r="3538" spans="1:34" x14ac:dyDescent="0.35">
      <c r="A3538" t="s">
        <v>7229</v>
      </c>
      <c r="B3538">
        <v>148679</v>
      </c>
      <c r="C3538" t="s">
        <v>5939</v>
      </c>
      <c r="D3538">
        <v>439</v>
      </c>
      <c r="E3538" t="s">
        <v>32</v>
      </c>
      <c r="F3538">
        <v>1</v>
      </c>
      <c r="G3538">
        <v>1</v>
      </c>
      <c r="H3538" t="s">
        <v>998</v>
      </c>
      <c r="I3538" t="s">
        <v>998</v>
      </c>
      <c r="J3538" t="str">
        <f t="shared" si="110"/>
        <v xml:space="preserve">2023 </v>
      </c>
      <c r="K3538" t="str">
        <f t="shared" si="111"/>
        <v xml:space="preserve">2023 </v>
      </c>
      <c r="L3538" t="s">
        <v>8533</v>
      </c>
      <c r="M3538" t="s">
        <v>8533</v>
      </c>
      <c r="N3538">
        <v>2</v>
      </c>
      <c r="O3538">
        <v>0</v>
      </c>
      <c r="P3538">
        <v>0</v>
      </c>
      <c r="Q3538">
        <v>0</v>
      </c>
      <c r="R3538">
        <v>2</v>
      </c>
      <c r="S3538">
        <v>2</v>
      </c>
      <c r="T3538">
        <v>2</v>
      </c>
      <c r="U3538">
        <v>13.41513</v>
      </c>
      <c r="V3538">
        <v>-0.54101999999999995</v>
      </c>
      <c r="W3538">
        <v>479859</v>
      </c>
      <c r="X3538" t="s">
        <v>7538</v>
      </c>
      <c r="Y3538">
        <v>2023</v>
      </c>
      <c r="Z3538" t="s">
        <v>35</v>
      </c>
      <c r="AA3538" t="s">
        <v>36</v>
      </c>
      <c r="AB3538">
        <v>1</v>
      </c>
      <c r="AC3538">
        <v>360</v>
      </c>
      <c r="AD3538">
        <v>360</v>
      </c>
      <c r="AE3538" t="s">
        <v>5947</v>
      </c>
      <c r="AF3538">
        <v>15175</v>
      </c>
      <c r="AG3538">
        <v>15175</v>
      </c>
      <c r="AH3538" t="s">
        <v>5948</v>
      </c>
    </row>
    <row r="3539" spans="1:34" x14ac:dyDescent="0.35">
      <c r="A3539" t="s">
        <v>6374</v>
      </c>
      <c r="B3539">
        <v>149398</v>
      </c>
      <c r="C3539" t="s">
        <v>5939</v>
      </c>
      <c r="D3539">
        <v>439</v>
      </c>
      <c r="E3539" t="s">
        <v>32</v>
      </c>
      <c r="F3539">
        <v>1</v>
      </c>
      <c r="G3539">
        <v>1</v>
      </c>
      <c r="H3539" t="s">
        <v>7539</v>
      </c>
      <c r="I3539" t="s">
        <v>7539</v>
      </c>
      <c r="J3539" t="str">
        <f t="shared" si="110"/>
        <v xml:space="preserve">2019 </v>
      </c>
      <c r="K3539" t="str">
        <f t="shared" si="111"/>
        <v xml:space="preserve">2019 </v>
      </c>
      <c r="L3539" t="s">
        <v>8530</v>
      </c>
      <c r="M3539" t="s">
        <v>8530</v>
      </c>
      <c r="N3539">
        <v>0</v>
      </c>
      <c r="O3539">
        <v>0</v>
      </c>
      <c r="P3539">
        <v>20</v>
      </c>
      <c r="Q3539">
        <v>0</v>
      </c>
      <c r="R3539">
        <v>20</v>
      </c>
      <c r="S3539">
        <v>20</v>
      </c>
      <c r="T3539">
        <v>20</v>
      </c>
      <c r="U3539">
        <v>13.852399999999999</v>
      </c>
      <c r="V3539">
        <v>-1.165109</v>
      </c>
      <c r="W3539">
        <v>304825</v>
      </c>
      <c r="X3539" t="s">
        <v>7540</v>
      </c>
      <c r="Y3539">
        <v>2019</v>
      </c>
      <c r="Z3539" t="s">
        <v>35</v>
      </c>
      <c r="AA3539" t="s">
        <v>36</v>
      </c>
      <c r="AB3539">
        <v>3</v>
      </c>
      <c r="AC3539">
        <v>78</v>
      </c>
      <c r="AD3539">
        <v>695</v>
      </c>
      <c r="AE3539" t="s">
        <v>5887</v>
      </c>
      <c r="AF3539">
        <v>78</v>
      </c>
      <c r="AG3539">
        <v>1162</v>
      </c>
      <c r="AH3539" t="s">
        <v>5887</v>
      </c>
    </row>
    <row r="3540" spans="1:34" x14ac:dyDescent="0.35">
      <c r="A3540" t="s">
        <v>7541</v>
      </c>
      <c r="B3540">
        <v>147231</v>
      </c>
      <c r="C3540" t="s">
        <v>5939</v>
      </c>
      <c r="D3540">
        <v>439</v>
      </c>
      <c r="E3540" t="s">
        <v>32</v>
      </c>
      <c r="F3540">
        <v>1</v>
      </c>
      <c r="G3540">
        <v>2</v>
      </c>
      <c r="H3540" t="s">
        <v>7542</v>
      </c>
      <c r="I3540" t="s">
        <v>7543</v>
      </c>
      <c r="J3540" t="str">
        <f t="shared" si="110"/>
        <v xml:space="preserve">2020 </v>
      </c>
      <c r="K3540" t="str">
        <f t="shared" si="111"/>
        <v xml:space="preserve">2020 </v>
      </c>
      <c r="L3540" t="s">
        <v>8530</v>
      </c>
      <c r="M3540" t="s">
        <v>8530</v>
      </c>
      <c r="N3540">
        <v>2</v>
      </c>
      <c r="O3540">
        <v>0</v>
      </c>
      <c r="P3540">
        <v>0</v>
      </c>
      <c r="Q3540">
        <v>0</v>
      </c>
      <c r="R3540">
        <v>2</v>
      </c>
      <c r="S3540">
        <v>2</v>
      </c>
      <c r="T3540">
        <v>2</v>
      </c>
      <c r="U3540">
        <v>12.04923</v>
      </c>
      <c r="V3540">
        <v>-4.6716199999999999</v>
      </c>
      <c r="W3540">
        <v>342399</v>
      </c>
      <c r="X3540" t="s">
        <v>7544</v>
      </c>
      <c r="Y3540">
        <v>2020</v>
      </c>
      <c r="Z3540" t="s">
        <v>35</v>
      </c>
      <c r="AA3540" t="s">
        <v>36</v>
      </c>
      <c r="AB3540">
        <v>1</v>
      </c>
      <c r="AC3540">
        <v>360</v>
      </c>
      <c r="AD3540">
        <v>360</v>
      </c>
      <c r="AE3540" t="s">
        <v>5947</v>
      </c>
      <c r="AF3540">
        <v>15175</v>
      </c>
      <c r="AG3540">
        <v>15175</v>
      </c>
      <c r="AH3540" t="s">
        <v>5948</v>
      </c>
    </row>
    <row r="3541" spans="1:34" x14ac:dyDescent="0.35">
      <c r="A3541" t="s">
        <v>6527</v>
      </c>
      <c r="B3541">
        <v>148674</v>
      </c>
      <c r="C3541" t="s">
        <v>5939</v>
      </c>
      <c r="D3541">
        <v>439</v>
      </c>
      <c r="E3541" t="s">
        <v>32</v>
      </c>
      <c r="F3541">
        <v>1</v>
      </c>
      <c r="G3541">
        <v>1</v>
      </c>
      <c r="H3541" t="s">
        <v>4962</v>
      </c>
      <c r="I3541" t="s">
        <v>4962</v>
      </c>
      <c r="J3541" t="str">
        <f t="shared" si="110"/>
        <v xml:space="preserve">2020 </v>
      </c>
      <c r="K3541" t="str">
        <f t="shared" si="111"/>
        <v xml:space="preserve">2020 </v>
      </c>
      <c r="L3541" t="s">
        <v>8530</v>
      </c>
      <c r="M3541" t="s">
        <v>8530</v>
      </c>
      <c r="N3541">
        <v>0</v>
      </c>
      <c r="O3541">
        <v>10</v>
      </c>
      <c r="P3541">
        <v>0</v>
      </c>
      <c r="Q3541">
        <v>0</v>
      </c>
      <c r="R3541">
        <v>10</v>
      </c>
      <c r="S3541">
        <v>10</v>
      </c>
      <c r="T3541">
        <v>0</v>
      </c>
      <c r="U3541">
        <v>13.37993</v>
      </c>
      <c r="V3541">
        <v>-3.2008000000000001</v>
      </c>
      <c r="W3541">
        <v>342402</v>
      </c>
      <c r="X3541" t="s">
        <v>7545</v>
      </c>
      <c r="Y3541">
        <v>2020</v>
      </c>
      <c r="Z3541" t="s">
        <v>35</v>
      </c>
      <c r="AA3541" t="s">
        <v>36</v>
      </c>
      <c r="AB3541">
        <v>1</v>
      </c>
      <c r="AC3541">
        <v>360</v>
      </c>
      <c r="AD3541">
        <v>360</v>
      </c>
      <c r="AE3541" t="s">
        <v>5947</v>
      </c>
      <c r="AF3541">
        <v>15175</v>
      </c>
      <c r="AG3541">
        <v>15175</v>
      </c>
      <c r="AH3541" t="s">
        <v>5948</v>
      </c>
    </row>
    <row r="3542" spans="1:34" x14ac:dyDescent="0.35">
      <c r="A3542" t="s">
        <v>6033</v>
      </c>
      <c r="B3542">
        <v>148675</v>
      </c>
      <c r="C3542" t="s">
        <v>5939</v>
      </c>
      <c r="D3542">
        <v>439</v>
      </c>
      <c r="E3542" t="s">
        <v>32</v>
      </c>
      <c r="F3542">
        <v>1</v>
      </c>
      <c r="G3542">
        <v>1</v>
      </c>
      <c r="H3542" t="s">
        <v>2381</v>
      </c>
      <c r="I3542" t="s">
        <v>2381</v>
      </c>
      <c r="J3542" t="str">
        <f t="shared" si="110"/>
        <v xml:space="preserve">2022 </v>
      </c>
      <c r="K3542" t="str">
        <f t="shared" si="111"/>
        <v xml:space="preserve">2022 </v>
      </c>
      <c r="L3542" t="s">
        <v>8536</v>
      </c>
      <c r="M3542" t="s">
        <v>8536</v>
      </c>
      <c r="N3542">
        <v>1</v>
      </c>
      <c r="O3542">
        <v>29</v>
      </c>
      <c r="P3542">
        <v>0</v>
      </c>
      <c r="Q3542">
        <v>0</v>
      </c>
      <c r="R3542">
        <v>30</v>
      </c>
      <c r="S3542">
        <v>30</v>
      </c>
      <c r="T3542">
        <v>30</v>
      </c>
      <c r="U3542">
        <v>13.48457</v>
      </c>
      <c r="V3542">
        <v>-2.77637</v>
      </c>
      <c r="W3542">
        <v>425387</v>
      </c>
      <c r="X3542" t="s">
        <v>7546</v>
      </c>
      <c r="Y3542">
        <v>2022</v>
      </c>
      <c r="Z3542" t="s">
        <v>35</v>
      </c>
      <c r="AA3542" t="s">
        <v>36</v>
      </c>
      <c r="AB3542">
        <v>1</v>
      </c>
      <c r="AC3542">
        <v>360</v>
      </c>
      <c r="AD3542">
        <v>360</v>
      </c>
      <c r="AE3542" t="s">
        <v>5947</v>
      </c>
      <c r="AF3542">
        <v>15175</v>
      </c>
      <c r="AG3542">
        <v>15175</v>
      </c>
      <c r="AH3542" t="s">
        <v>5948</v>
      </c>
    </row>
    <row r="3543" spans="1:34" x14ac:dyDescent="0.35">
      <c r="A3543" t="s">
        <v>7547</v>
      </c>
      <c r="B3543">
        <v>143632</v>
      </c>
      <c r="C3543" t="s">
        <v>5939</v>
      </c>
      <c r="D3543">
        <v>439</v>
      </c>
      <c r="E3543" t="s">
        <v>32</v>
      </c>
      <c r="F3543">
        <v>1</v>
      </c>
      <c r="G3543">
        <v>1</v>
      </c>
      <c r="H3543" t="s">
        <v>7548</v>
      </c>
      <c r="I3543" t="s">
        <v>7548</v>
      </c>
      <c r="J3543" t="str">
        <f t="shared" si="110"/>
        <v xml:space="preserve">2022 </v>
      </c>
      <c r="K3543" t="str">
        <f t="shared" si="111"/>
        <v xml:space="preserve">2022 </v>
      </c>
      <c r="L3543" t="s">
        <v>8536</v>
      </c>
      <c r="M3543" t="s">
        <v>8536</v>
      </c>
      <c r="N3543">
        <v>2</v>
      </c>
      <c r="O3543">
        <v>10</v>
      </c>
      <c r="P3543">
        <v>0</v>
      </c>
      <c r="Q3543">
        <v>0</v>
      </c>
      <c r="R3543">
        <v>12</v>
      </c>
      <c r="S3543">
        <v>12</v>
      </c>
      <c r="T3543">
        <v>12</v>
      </c>
      <c r="U3543">
        <v>9.85</v>
      </c>
      <c r="V3543">
        <v>-4.2666700000000004</v>
      </c>
      <c r="W3543">
        <v>425388</v>
      </c>
      <c r="X3543" t="s">
        <v>7549</v>
      </c>
      <c r="Y3543">
        <v>2022</v>
      </c>
      <c r="Z3543" t="s">
        <v>35</v>
      </c>
      <c r="AA3543" t="s">
        <v>36</v>
      </c>
      <c r="AB3543">
        <v>1</v>
      </c>
      <c r="AC3543">
        <v>360</v>
      </c>
      <c r="AD3543">
        <v>360</v>
      </c>
      <c r="AE3543" t="s">
        <v>5947</v>
      </c>
      <c r="AF3543">
        <v>15175</v>
      </c>
      <c r="AG3543">
        <v>15175</v>
      </c>
      <c r="AH3543" t="s">
        <v>5948</v>
      </c>
    </row>
    <row r="3544" spans="1:34" x14ac:dyDescent="0.35">
      <c r="A3544" t="s">
        <v>6015</v>
      </c>
      <c r="B3544">
        <v>150120</v>
      </c>
      <c r="C3544" t="s">
        <v>5939</v>
      </c>
      <c r="D3544">
        <v>439</v>
      </c>
      <c r="E3544" t="s">
        <v>32</v>
      </c>
      <c r="F3544">
        <v>1</v>
      </c>
      <c r="G3544">
        <v>1</v>
      </c>
      <c r="H3544" t="s">
        <v>3084</v>
      </c>
      <c r="I3544" t="s">
        <v>3084</v>
      </c>
      <c r="J3544" t="str">
        <f t="shared" si="110"/>
        <v xml:space="preserve">2022 </v>
      </c>
      <c r="K3544" t="str">
        <f t="shared" si="111"/>
        <v xml:space="preserve">2022 </v>
      </c>
      <c r="L3544" t="s">
        <v>8536</v>
      </c>
      <c r="M3544" t="s">
        <v>8536</v>
      </c>
      <c r="N3544">
        <v>0</v>
      </c>
      <c r="O3544">
        <v>0</v>
      </c>
      <c r="P3544">
        <v>1</v>
      </c>
      <c r="Q3544">
        <v>0</v>
      </c>
      <c r="R3544">
        <v>1</v>
      </c>
      <c r="S3544">
        <v>1</v>
      </c>
      <c r="T3544">
        <v>0</v>
      </c>
      <c r="U3544">
        <v>14.053235000000001</v>
      </c>
      <c r="V3544">
        <v>-0.25700000000000001</v>
      </c>
      <c r="W3544">
        <v>425390</v>
      </c>
      <c r="X3544" t="s">
        <v>7550</v>
      </c>
      <c r="Y3544">
        <v>2022</v>
      </c>
      <c r="Z3544" t="s">
        <v>35</v>
      </c>
      <c r="AA3544" t="s">
        <v>36</v>
      </c>
      <c r="AB3544">
        <v>1</v>
      </c>
      <c r="AC3544">
        <v>13840</v>
      </c>
      <c r="AD3544">
        <v>13840</v>
      </c>
      <c r="AE3544" t="s">
        <v>5943</v>
      </c>
      <c r="AF3544">
        <v>14953</v>
      </c>
      <c r="AG3544">
        <v>14953</v>
      </c>
      <c r="AH3544" t="s">
        <v>5944</v>
      </c>
    </row>
    <row r="3545" spans="1:34" x14ac:dyDescent="0.35">
      <c r="A3545" t="s">
        <v>6906</v>
      </c>
      <c r="B3545">
        <v>149396</v>
      </c>
      <c r="C3545" t="s">
        <v>5939</v>
      </c>
      <c r="D3545">
        <v>439</v>
      </c>
      <c r="E3545" t="s">
        <v>32</v>
      </c>
      <c r="F3545">
        <v>1</v>
      </c>
      <c r="G3545">
        <v>1</v>
      </c>
      <c r="H3545" t="s">
        <v>5111</v>
      </c>
      <c r="I3545" t="s">
        <v>5111</v>
      </c>
      <c r="J3545" t="str">
        <f t="shared" si="110"/>
        <v xml:space="preserve">2020 </v>
      </c>
      <c r="K3545" t="str">
        <f t="shared" si="111"/>
        <v xml:space="preserve">2020 </v>
      </c>
      <c r="L3545" t="s">
        <v>8530</v>
      </c>
      <c r="M3545" t="s">
        <v>8530</v>
      </c>
      <c r="N3545">
        <v>0</v>
      </c>
      <c r="O3545">
        <v>0</v>
      </c>
      <c r="P3545">
        <v>15</v>
      </c>
      <c r="Q3545">
        <v>0</v>
      </c>
      <c r="R3545">
        <v>15</v>
      </c>
      <c r="S3545">
        <v>15</v>
      </c>
      <c r="T3545">
        <v>15</v>
      </c>
      <c r="U3545">
        <v>13.948270000000001</v>
      </c>
      <c r="V3545">
        <v>-2.2122600000000001</v>
      </c>
      <c r="W3545">
        <v>342405</v>
      </c>
      <c r="X3545" t="s">
        <v>7551</v>
      </c>
      <c r="Y3545">
        <v>2020</v>
      </c>
      <c r="Z3545" t="s">
        <v>47</v>
      </c>
      <c r="AA3545" t="s">
        <v>36</v>
      </c>
      <c r="AB3545">
        <v>2</v>
      </c>
      <c r="AC3545">
        <v>15376</v>
      </c>
      <c r="AD3545">
        <v>14199</v>
      </c>
      <c r="AE3545" t="s">
        <v>5955</v>
      </c>
      <c r="AF3545">
        <v>15376</v>
      </c>
      <c r="AG3545">
        <v>15376</v>
      </c>
      <c r="AH3545" t="s">
        <v>5955</v>
      </c>
    </row>
    <row r="3546" spans="1:34" x14ac:dyDescent="0.35">
      <c r="A3546" t="s">
        <v>7552</v>
      </c>
      <c r="B3546">
        <v>149398</v>
      </c>
      <c r="C3546" t="s">
        <v>5939</v>
      </c>
      <c r="D3546">
        <v>439</v>
      </c>
      <c r="E3546" t="s">
        <v>32</v>
      </c>
      <c r="F3546">
        <v>1</v>
      </c>
      <c r="G3546">
        <v>1</v>
      </c>
      <c r="H3546" t="s">
        <v>1292</v>
      </c>
      <c r="I3546" t="s">
        <v>1292</v>
      </c>
      <c r="J3546" t="str">
        <f t="shared" si="110"/>
        <v xml:space="preserve">2021 </v>
      </c>
      <c r="K3546" t="str">
        <f t="shared" si="111"/>
        <v xml:space="preserve">2021 </v>
      </c>
      <c r="L3546" t="s">
        <v>8533</v>
      </c>
      <c r="M3546" t="s">
        <v>8533</v>
      </c>
      <c r="N3546">
        <v>1</v>
      </c>
      <c r="O3546">
        <v>0</v>
      </c>
      <c r="P3546">
        <v>0</v>
      </c>
      <c r="Q3546">
        <v>0</v>
      </c>
      <c r="R3546">
        <v>1</v>
      </c>
      <c r="S3546">
        <v>1</v>
      </c>
      <c r="T3546">
        <v>1</v>
      </c>
      <c r="U3546">
        <v>13.60468</v>
      </c>
      <c r="V3546">
        <v>-1.3655999999999999</v>
      </c>
      <c r="W3546">
        <v>403041</v>
      </c>
      <c r="X3546" t="s">
        <v>7553</v>
      </c>
      <c r="Y3546">
        <v>2021</v>
      </c>
      <c r="Z3546" t="s">
        <v>35</v>
      </c>
      <c r="AA3546" t="s">
        <v>36</v>
      </c>
      <c r="AB3546">
        <v>1</v>
      </c>
      <c r="AC3546">
        <v>360</v>
      </c>
      <c r="AD3546">
        <v>360</v>
      </c>
      <c r="AE3546" t="s">
        <v>5947</v>
      </c>
      <c r="AF3546">
        <v>15175</v>
      </c>
      <c r="AG3546">
        <v>15175</v>
      </c>
      <c r="AH3546" t="s">
        <v>5948</v>
      </c>
    </row>
    <row r="3547" spans="1:34" x14ac:dyDescent="0.35">
      <c r="A3547" t="s">
        <v>6452</v>
      </c>
      <c r="B3547">
        <v>149397</v>
      </c>
      <c r="C3547" t="s">
        <v>5939</v>
      </c>
      <c r="D3547">
        <v>439</v>
      </c>
      <c r="E3547" t="s">
        <v>32</v>
      </c>
      <c r="F3547">
        <v>1</v>
      </c>
      <c r="G3547">
        <v>1</v>
      </c>
      <c r="H3547" t="s">
        <v>7554</v>
      </c>
      <c r="I3547" t="s">
        <v>7554</v>
      </c>
      <c r="J3547" t="str">
        <f t="shared" si="110"/>
        <v xml:space="preserve">2021 </v>
      </c>
      <c r="K3547" t="str">
        <f t="shared" si="111"/>
        <v xml:space="preserve">2021 </v>
      </c>
      <c r="L3547" t="s">
        <v>8540</v>
      </c>
      <c r="M3547" t="s">
        <v>8540</v>
      </c>
      <c r="N3547">
        <v>1</v>
      </c>
      <c r="O3547">
        <v>0</v>
      </c>
      <c r="P3547">
        <v>0</v>
      </c>
      <c r="Q3547">
        <v>0</v>
      </c>
      <c r="R3547">
        <v>1</v>
      </c>
      <c r="S3547">
        <v>1</v>
      </c>
      <c r="T3547">
        <v>1</v>
      </c>
      <c r="U3547">
        <v>13.6191</v>
      </c>
      <c r="V3547">
        <v>-1.893</v>
      </c>
      <c r="W3547">
        <v>425392</v>
      </c>
      <c r="X3547" t="s">
        <v>7555</v>
      </c>
      <c r="Y3547">
        <v>2021</v>
      </c>
      <c r="Z3547" t="s">
        <v>35</v>
      </c>
      <c r="AA3547" t="s">
        <v>36</v>
      </c>
      <c r="AB3547">
        <v>1</v>
      </c>
      <c r="AC3547">
        <v>360</v>
      </c>
      <c r="AD3547">
        <v>360</v>
      </c>
      <c r="AE3547" t="s">
        <v>5947</v>
      </c>
      <c r="AF3547">
        <v>15175</v>
      </c>
      <c r="AG3547">
        <v>15175</v>
      </c>
      <c r="AH3547" t="s">
        <v>5948</v>
      </c>
    </row>
    <row r="3548" spans="1:34" x14ac:dyDescent="0.35">
      <c r="A3548" t="s">
        <v>7278</v>
      </c>
      <c r="B3548">
        <v>148679</v>
      </c>
      <c r="C3548" t="s">
        <v>5939</v>
      </c>
      <c r="D3548">
        <v>439</v>
      </c>
      <c r="E3548" t="s">
        <v>32</v>
      </c>
      <c r="F3548">
        <v>1</v>
      </c>
      <c r="G3548">
        <v>1</v>
      </c>
      <c r="H3548" t="s">
        <v>998</v>
      </c>
      <c r="I3548" t="s">
        <v>998</v>
      </c>
      <c r="J3548" t="str">
        <f t="shared" si="110"/>
        <v xml:space="preserve">2023 </v>
      </c>
      <c r="K3548" t="str">
        <f t="shared" si="111"/>
        <v xml:space="preserve">2023 </v>
      </c>
      <c r="L3548" t="s">
        <v>8533</v>
      </c>
      <c r="M3548" t="s">
        <v>8533</v>
      </c>
      <c r="N3548">
        <v>1</v>
      </c>
      <c r="O3548">
        <v>20</v>
      </c>
      <c r="P3548">
        <v>0</v>
      </c>
      <c r="Q3548">
        <v>0</v>
      </c>
      <c r="R3548">
        <v>21</v>
      </c>
      <c r="S3548">
        <v>21</v>
      </c>
      <c r="T3548">
        <v>21</v>
      </c>
      <c r="U3548">
        <v>13.339499999999999</v>
      </c>
      <c r="V3548">
        <v>-0.72772000000000003</v>
      </c>
      <c r="W3548">
        <v>479869</v>
      </c>
      <c r="X3548" t="s">
        <v>7556</v>
      </c>
      <c r="Y3548">
        <v>2023</v>
      </c>
      <c r="Z3548" t="s">
        <v>35</v>
      </c>
      <c r="AA3548" t="s">
        <v>36</v>
      </c>
      <c r="AB3548">
        <v>1</v>
      </c>
      <c r="AC3548">
        <v>360</v>
      </c>
      <c r="AD3548">
        <v>360</v>
      </c>
      <c r="AE3548" t="s">
        <v>5947</v>
      </c>
      <c r="AF3548">
        <v>15175</v>
      </c>
      <c r="AG3548">
        <v>15175</v>
      </c>
      <c r="AH3548" t="s">
        <v>5948</v>
      </c>
    </row>
    <row r="3549" spans="1:34" x14ac:dyDescent="0.35">
      <c r="A3549" t="s">
        <v>7557</v>
      </c>
      <c r="B3549">
        <v>150117</v>
      </c>
      <c r="C3549" t="s">
        <v>5939</v>
      </c>
      <c r="D3549">
        <v>439</v>
      </c>
      <c r="E3549" t="s">
        <v>32</v>
      </c>
      <c r="F3549">
        <v>1</v>
      </c>
      <c r="G3549">
        <v>1</v>
      </c>
      <c r="H3549" t="s">
        <v>6751</v>
      </c>
      <c r="I3549" t="s">
        <v>6751</v>
      </c>
      <c r="J3549" t="str">
        <f t="shared" si="110"/>
        <v xml:space="preserve">2023 </v>
      </c>
      <c r="K3549" t="str">
        <f t="shared" si="111"/>
        <v xml:space="preserve">2023 </v>
      </c>
      <c r="L3549" t="s">
        <v>8533</v>
      </c>
      <c r="M3549" t="s">
        <v>8533</v>
      </c>
      <c r="N3549">
        <v>0</v>
      </c>
      <c r="O3549">
        <v>22</v>
      </c>
      <c r="P3549">
        <v>0</v>
      </c>
      <c r="Q3549">
        <v>0</v>
      </c>
      <c r="R3549">
        <v>22</v>
      </c>
      <c r="S3549">
        <v>22</v>
      </c>
      <c r="T3549">
        <v>22</v>
      </c>
      <c r="U3549">
        <v>14.266613</v>
      </c>
      <c r="V3549">
        <v>-1.6498010000000001</v>
      </c>
      <c r="W3549">
        <v>479872</v>
      </c>
      <c r="X3549" t="s">
        <v>7558</v>
      </c>
      <c r="Y3549">
        <v>2023</v>
      </c>
      <c r="Z3549" t="s">
        <v>35</v>
      </c>
      <c r="AA3549" t="s">
        <v>36</v>
      </c>
      <c r="AB3549">
        <v>1</v>
      </c>
      <c r="AC3549">
        <v>360</v>
      </c>
      <c r="AD3549">
        <v>360</v>
      </c>
      <c r="AE3549" t="s">
        <v>5947</v>
      </c>
      <c r="AF3549">
        <v>15175</v>
      </c>
      <c r="AG3549">
        <v>15175</v>
      </c>
      <c r="AH3549" t="s">
        <v>5948</v>
      </c>
    </row>
    <row r="3550" spans="1:34" x14ac:dyDescent="0.35">
      <c r="A3550" t="s">
        <v>6899</v>
      </c>
      <c r="B3550">
        <v>149401</v>
      </c>
      <c r="C3550" t="s">
        <v>5939</v>
      </c>
      <c r="D3550">
        <v>439</v>
      </c>
      <c r="E3550" t="s">
        <v>32</v>
      </c>
      <c r="F3550">
        <v>1</v>
      </c>
      <c r="G3550">
        <v>1</v>
      </c>
      <c r="H3550" t="s">
        <v>6751</v>
      </c>
      <c r="I3550" t="s">
        <v>6751</v>
      </c>
      <c r="J3550" t="str">
        <f t="shared" si="110"/>
        <v xml:space="preserve">2023 </v>
      </c>
      <c r="K3550" t="str">
        <f t="shared" si="111"/>
        <v xml:space="preserve">2023 </v>
      </c>
      <c r="L3550" t="s">
        <v>8533</v>
      </c>
      <c r="M3550" t="s">
        <v>8533</v>
      </c>
      <c r="N3550">
        <v>0</v>
      </c>
      <c r="O3550">
        <v>0</v>
      </c>
      <c r="P3550">
        <v>2</v>
      </c>
      <c r="Q3550">
        <v>0</v>
      </c>
      <c r="R3550">
        <v>2</v>
      </c>
      <c r="S3550">
        <v>2</v>
      </c>
      <c r="T3550">
        <v>2</v>
      </c>
      <c r="U3550">
        <v>13.75028</v>
      </c>
      <c r="V3550">
        <v>0.21984999999999999</v>
      </c>
      <c r="W3550">
        <v>479875</v>
      </c>
      <c r="X3550" t="s">
        <v>7559</v>
      </c>
      <c r="Y3550">
        <v>2023</v>
      </c>
      <c r="Z3550" t="s">
        <v>35</v>
      </c>
      <c r="AA3550" t="s">
        <v>36</v>
      </c>
      <c r="AB3550">
        <v>3</v>
      </c>
      <c r="AC3550">
        <v>234</v>
      </c>
      <c r="AD3550">
        <v>506</v>
      </c>
      <c r="AE3550" t="s">
        <v>796</v>
      </c>
      <c r="AF3550">
        <v>234</v>
      </c>
      <c r="AG3550">
        <v>973</v>
      </c>
      <c r="AH3550" t="s">
        <v>796</v>
      </c>
    </row>
    <row r="3551" spans="1:34" x14ac:dyDescent="0.35">
      <c r="A3551" t="s">
        <v>7560</v>
      </c>
      <c r="B3551">
        <v>147955</v>
      </c>
      <c r="C3551" t="s">
        <v>5939</v>
      </c>
      <c r="D3551">
        <v>439</v>
      </c>
      <c r="E3551" t="s">
        <v>32</v>
      </c>
      <c r="F3551">
        <v>2</v>
      </c>
      <c r="G3551">
        <v>2</v>
      </c>
      <c r="H3551" t="s">
        <v>6751</v>
      </c>
      <c r="I3551" t="s">
        <v>5335</v>
      </c>
      <c r="J3551" t="str">
        <f t="shared" si="110"/>
        <v xml:space="preserve">2023 </v>
      </c>
      <c r="K3551" t="str">
        <f t="shared" si="111"/>
        <v xml:space="preserve">2023 </v>
      </c>
      <c r="L3551" t="s">
        <v>8533</v>
      </c>
      <c r="M3551" t="s">
        <v>8533</v>
      </c>
      <c r="N3551">
        <v>0</v>
      </c>
      <c r="O3551">
        <v>0</v>
      </c>
      <c r="P3551">
        <v>4</v>
      </c>
      <c r="Q3551">
        <v>0</v>
      </c>
      <c r="R3551">
        <v>4</v>
      </c>
      <c r="S3551">
        <v>4</v>
      </c>
      <c r="T3551">
        <v>4</v>
      </c>
      <c r="U3551">
        <v>12.523802</v>
      </c>
      <c r="V3551">
        <v>-2.8743639999999999</v>
      </c>
      <c r="W3551">
        <v>479876</v>
      </c>
      <c r="X3551" t="s">
        <v>7561</v>
      </c>
      <c r="Y3551">
        <v>2023</v>
      </c>
      <c r="Z3551" t="s">
        <v>35</v>
      </c>
      <c r="AA3551" t="s">
        <v>36</v>
      </c>
      <c r="AB3551">
        <v>3</v>
      </c>
      <c r="AC3551">
        <v>6716</v>
      </c>
      <c r="AD3551">
        <v>13968</v>
      </c>
      <c r="AE3551" t="s">
        <v>991</v>
      </c>
      <c r="AF3551">
        <v>6716</v>
      </c>
      <c r="AG3551">
        <v>15136</v>
      </c>
      <c r="AH3551" t="s">
        <v>991</v>
      </c>
    </row>
    <row r="3552" spans="1:34" x14ac:dyDescent="0.35">
      <c r="A3552" t="s">
        <v>6343</v>
      </c>
      <c r="B3552">
        <v>147241</v>
      </c>
      <c r="C3552" t="s">
        <v>5939</v>
      </c>
      <c r="D3552">
        <v>439</v>
      </c>
      <c r="E3552" t="s">
        <v>32</v>
      </c>
      <c r="F3552">
        <v>1</v>
      </c>
      <c r="G3552">
        <v>1</v>
      </c>
      <c r="H3552" t="s">
        <v>7345</v>
      </c>
      <c r="I3552" t="s">
        <v>7345</v>
      </c>
      <c r="J3552" t="str">
        <f t="shared" si="110"/>
        <v xml:space="preserve">2023 </v>
      </c>
      <c r="K3552" t="str">
        <f t="shared" si="111"/>
        <v xml:space="preserve">2023 </v>
      </c>
      <c r="L3552" t="s">
        <v>8529</v>
      </c>
      <c r="M3552" t="s">
        <v>8529</v>
      </c>
      <c r="N3552">
        <v>0</v>
      </c>
      <c r="O3552">
        <v>20</v>
      </c>
      <c r="P3552">
        <v>0</v>
      </c>
      <c r="Q3552">
        <v>0</v>
      </c>
      <c r="R3552">
        <v>20</v>
      </c>
      <c r="S3552">
        <v>30</v>
      </c>
      <c r="T3552">
        <v>20</v>
      </c>
      <c r="U3552">
        <v>12.327577</v>
      </c>
      <c r="V3552">
        <v>0.431869</v>
      </c>
      <c r="W3552">
        <v>487209</v>
      </c>
      <c r="X3552" t="s">
        <v>7562</v>
      </c>
      <c r="Y3552">
        <v>2023</v>
      </c>
      <c r="Z3552" t="s">
        <v>35</v>
      </c>
      <c r="AA3552" t="s">
        <v>36</v>
      </c>
      <c r="AB3552">
        <v>1</v>
      </c>
      <c r="AC3552">
        <v>360</v>
      </c>
      <c r="AD3552">
        <v>360</v>
      </c>
      <c r="AE3552" t="s">
        <v>5947</v>
      </c>
      <c r="AF3552">
        <v>15175</v>
      </c>
      <c r="AG3552">
        <v>15175</v>
      </c>
      <c r="AH3552" t="s">
        <v>5948</v>
      </c>
    </row>
    <row r="3553" spans="1:34" x14ac:dyDescent="0.35">
      <c r="A3553" t="s">
        <v>7563</v>
      </c>
      <c r="B3553">
        <v>144353</v>
      </c>
      <c r="C3553" t="s">
        <v>5939</v>
      </c>
      <c r="D3553">
        <v>439</v>
      </c>
      <c r="E3553" t="s">
        <v>32</v>
      </c>
      <c r="F3553">
        <v>1</v>
      </c>
      <c r="G3553">
        <v>1</v>
      </c>
      <c r="H3553" t="s">
        <v>7345</v>
      </c>
      <c r="I3553" t="s">
        <v>7345</v>
      </c>
      <c r="J3553" t="str">
        <f t="shared" si="110"/>
        <v xml:space="preserve">2023 </v>
      </c>
      <c r="K3553" t="str">
        <f t="shared" si="111"/>
        <v xml:space="preserve">2023 </v>
      </c>
      <c r="L3553" t="s">
        <v>8529</v>
      </c>
      <c r="M3553" t="s">
        <v>8529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1</v>
      </c>
      <c r="T3553">
        <v>0</v>
      </c>
      <c r="U3553">
        <v>10.3629</v>
      </c>
      <c r="V3553">
        <v>-3.6185</v>
      </c>
      <c r="W3553">
        <v>487211</v>
      </c>
      <c r="X3553" t="s">
        <v>7564</v>
      </c>
      <c r="Y3553">
        <v>2023</v>
      </c>
      <c r="Z3553" t="s">
        <v>35</v>
      </c>
      <c r="AA3553" t="s">
        <v>36</v>
      </c>
      <c r="AB3553">
        <v>1</v>
      </c>
      <c r="AC3553">
        <v>360</v>
      </c>
      <c r="AD3553">
        <v>360</v>
      </c>
      <c r="AE3553" t="s">
        <v>5947</v>
      </c>
      <c r="AF3553">
        <v>15175</v>
      </c>
      <c r="AG3553">
        <v>15175</v>
      </c>
      <c r="AH3553" t="s">
        <v>5948</v>
      </c>
    </row>
    <row r="3554" spans="1:34" x14ac:dyDescent="0.35">
      <c r="A3554" t="s">
        <v>7565</v>
      </c>
      <c r="B3554">
        <v>150121</v>
      </c>
      <c r="C3554" t="s">
        <v>5939</v>
      </c>
      <c r="D3554">
        <v>439</v>
      </c>
      <c r="E3554" t="s">
        <v>32</v>
      </c>
      <c r="F3554">
        <v>1</v>
      </c>
      <c r="G3554">
        <v>1</v>
      </c>
      <c r="H3554" t="s">
        <v>7566</v>
      </c>
      <c r="I3554" t="s">
        <v>7566</v>
      </c>
      <c r="J3554" t="str">
        <f t="shared" si="110"/>
        <v xml:space="preserve">2022 </v>
      </c>
      <c r="K3554" t="str">
        <f t="shared" si="111"/>
        <v xml:space="preserve">2022 </v>
      </c>
      <c r="L3554" t="s">
        <v>8535</v>
      </c>
      <c r="M3554" t="s">
        <v>8535</v>
      </c>
      <c r="N3554">
        <v>0</v>
      </c>
      <c r="O3554">
        <v>0</v>
      </c>
      <c r="P3554">
        <v>1</v>
      </c>
      <c r="Q3554">
        <v>0</v>
      </c>
      <c r="R3554">
        <v>1</v>
      </c>
      <c r="S3554">
        <v>1</v>
      </c>
      <c r="T3554">
        <v>1</v>
      </c>
      <c r="U3554">
        <v>14.036754999999999</v>
      </c>
      <c r="V3554">
        <v>0.170294</v>
      </c>
      <c r="W3554">
        <v>441646</v>
      </c>
      <c r="X3554" t="s">
        <v>7567</v>
      </c>
      <c r="Y3554">
        <v>2022</v>
      </c>
      <c r="Z3554" t="s">
        <v>35</v>
      </c>
      <c r="AA3554" t="s">
        <v>36</v>
      </c>
      <c r="AB3554">
        <v>3</v>
      </c>
      <c r="AC3554">
        <v>234</v>
      </c>
      <c r="AD3554">
        <v>506</v>
      </c>
      <c r="AE3554" t="s">
        <v>796</v>
      </c>
      <c r="AF3554">
        <v>234</v>
      </c>
      <c r="AG3554">
        <v>973</v>
      </c>
      <c r="AH3554" t="s">
        <v>796</v>
      </c>
    </row>
    <row r="3555" spans="1:34" x14ac:dyDescent="0.35">
      <c r="A3555" t="s">
        <v>6442</v>
      </c>
      <c r="B3555">
        <v>150840</v>
      </c>
      <c r="C3555" t="s">
        <v>5939</v>
      </c>
      <c r="D3555">
        <v>439</v>
      </c>
      <c r="E3555" t="s">
        <v>32</v>
      </c>
      <c r="F3555">
        <v>1</v>
      </c>
      <c r="G3555">
        <v>1</v>
      </c>
      <c r="H3555" t="s">
        <v>3120</v>
      </c>
      <c r="I3555" t="s">
        <v>3120</v>
      </c>
      <c r="J3555" t="str">
        <f t="shared" ref="J3555:J3618" si="112">RIGHT(LEFT(H3555,11),5)</f>
        <v xml:space="preserve">2022 </v>
      </c>
      <c r="K3555" t="str">
        <f t="shared" ref="K3555:K3618" si="113">RIGHT(LEFT(I3555,11),5)</f>
        <v xml:space="preserve">2022 </v>
      </c>
      <c r="L3555" t="s">
        <v>8533</v>
      </c>
      <c r="M3555" t="s">
        <v>8533</v>
      </c>
      <c r="N3555">
        <v>3</v>
      </c>
      <c r="O3555">
        <v>0</v>
      </c>
      <c r="P3555">
        <v>0</v>
      </c>
      <c r="Q3555">
        <v>0</v>
      </c>
      <c r="R3555">
        <v>3</v>
      </c>
      <c r="S3555">
        <v>3</v>
      </c>
      <c r="T3555">
        <v>3</v>
      </c>
      <c r="U3555">
        <v>14.965490000000001</v>
      </c>
      <c r="V3555">
        <v>-0.16335</v>
      </c>
      <c r="W3555">
        <v>441648</v>
      </c>
      <c r="X3555" t="s">
        <v>7568</v>
      </c>
      <c r="Y3555">
        <v>2022</v>
      </c>
      <c r="Z3555" t="s">
        <v>35</v>
      </c>
      <c r="AA3555" t="s">
        <v>36</v>
      </c>
      <c r="AB3555">
        <v>1</v>
      </c>
      <c r="AC3555">
        <v>13840</v>
      </c>
      <c r="AD3555">
        <v>13840</v>
      </c>
      <c r="AE3555" t="s">
        <v>5943</v>
      </c>
      <c r="AF3555">
        <v>14953</v>
      </c>
      <c r="AG3555">
        <v>14953</v>
      </c>
      <c r="AH3555" t="s">
        <v>5944</v>
      </c>
    </row>
    <row r="3556" spans="1:34" x14ac:dyDescent="0.35">
      <c r="A3556" t="s">
        <v>7569</v>
      </c>
      <c r="B3556">
        <v>146511</v>
      </c>
      <c r="C3556" t="s">
        <v>5939</v>
      </c>
      <c r="D3556">
        <v>439</v>
      </c>
      <c r="E3556" t="s">
        <v>32</v>
      </c>
      <c r="F3556">
        <v>1</v>
      </c>
      <c r="G3556">
        <v>1</v>
      </c>
      <c r="H3556" t="s">
        <v>1297</v>
      </c>
      <c r="I3556" t="s">
        <v>1297</v>
      </c>
      <c r="J3556" t="str">
        <f t="shared" si="112"/>
        <v xml:space="preserve">2023 </v>
      </c>
      <c r="K3556" t="str">
        <f t="shared" si="113"/>
        <v xml:space="preserve">2023 </v>
      </c>
      <c r="L3556" t="s">
        <v>8533</v>
      </c>
      <c r="M3556" t="s">
        <v>8533</v>
      </c>
      <c r="N3556">
        <v>0</v>
      </c>
      <c r="O3556">
        <v>0</v>
      </c>
      <c r="P3556">
        <v>3</v>
      </c>
      <c r="Q3556">
        <v>0</v>
      </c>
      <c r="R3556">
        <v>3</v>
      </c>
      <c r="S3556">
        <v>3</v>
      </c>
      <c r="T3556">
        <v>3</v>
      </c>
      <c r="U3556">
        <v>11.913463999999999</v>
      </c>
      <c r="V3556">
        <v>-4.5670159999999997</v>
      </c>
      <c r="W3556">
        <v>479878</v>
      </c>
      <c r="X3556" t="s">
        <v>7570</v>
      </c>
      <c r="Y3556">
        <v>2023</v>
      </c>
      <c r="Z3556" t="s">
        <v>35</v>
      </c>
      <c r="AA3556" t="s">
        <v>36</v>
      </c>
      <c r="AB3556">
        <v>1</v>
      </c>
      <c r="AC3556">
        <v>360</v>
      </c>
      <c r="AD3556">
        <v>360</v>
      </c>
      <c r="AE3556" t="s">
        <v>5947</v>
      </c>
      <c r="AF3556">
        <v>15175</v>
      </c>
      <c r="AG3556">
        <v>15175</v>
      </c>
      <c r="AH3556" t="s">
        <v>5948</v>
      </c>
    </row>
    <row r="3557" spans="1:34" x14ac:dyDescent="0.35">
      <c r="A3557" t="s">
        <v>7571</v>
      </c>
      <c r="B3557">
        <v>148675</v>
      </c>
      <c r="C3557" t="s">
        <v>5939</v>
      </c>
      <c r="D3557">
        <v>439</v>
      </c>
      <c r="E3557" t="s">
        <v>32</v>
      </c>
      <c r="F3557">
        <v>1</v>
      </c>
      <c r="G3557">
        <v>1</v>
      </c>
      <c r="H3557" t="s">
        <v>5335</v>
      </c>
      <c r="I3557" t="s">
        <v>5335</v>
      </c>
      <c r="J3557" t="str">
        <f t="shared" si="112"/>
        <v xml:space="preserve">2023 </v>
      </c>
      <c r="K3557" t="str">
        <f t="shared" si="113"/>
        <v xml:space="preserve">2023 </v>
      </c>
      <c r="L3557" t="s">
        <v>8533</v>
      </c>
      <c r="M3557" t="s">
        <v>8533</v>
      </c>
      <c r="N3557">
        <v>6</v>
      </c>
      <c r="O3557">
        <v>5</v>
      </c>
      <c r="P3557">
        <v>0</v>
      </c>
      <c r="Q3557">
        <v>0</v>
      </c>
      <c r="R3557">
        <v>11</v>
      </c>
      <c r="S3557">
        <v>11</v>
      </c>
      <c r="T3557">
        <v>11</v>
      </c>
      <c r="U3557">
        <v>13.103325</v>
      </c>
      <c r="V3557">
        <v>-2.6002830000000001</v>
      </c>
      <c r="W3557">
        <v>479879</v>
      </c>
      <c r="X3557" t="s">
        <v>7572</v>
      </c>
      <c r="Y3557">
        <v>2023</v>
      </c>
      <c r="Z3557" t="s">
        <v>35</v>
      </c>
      <c r="AA3557" t="s">
        <v>36</v>
      </c>
      <c r="AB3557">
        <v>1</v>
      </c>
      <c r="AC3557">
        <v>360</v>
      </c>
      <c r="AD3557">
        <v>360</v>
      </c>
      <c r="AE3557" t="s">
        <v>5947</v>
      </c>
      <c r="AF3557">
        <v>15175</v>
      </c>
      <c r="AG3557">
        <v>15175</v>
      </c>
      <c r="AH3557" t="s">
        <v>5948</v>
      </c>
    </row>
    <row r="3558" spans="1:34" x14ac:dyDescent="0.35">
      <c r="A3558" t="s">
        <v>7573</v>
      </c>
      <c r="B3558">
        <v>147955</v>
      </c>
      <c r="C3558" t="s">
        <v>5939</v>
      </c>
      <c r="D3558">
        <v>439</v>
      </c>
      <c r="E3558" t="s">
        <v>32</v>
      </c>
      <c r="F3558">
        <v>1</v>
      </c>
      <c r="G3558">
        <v>1</v>
      </c>
      <c r="H3558" t="s">
        <v>1297</v>
      </c>
      <c r="I3558" t="s">
        <v>1297</v>
      </c>
      <c r="J3558" t="str">
        <f t="shared" si="112"/>
        <v xml:space="preserve">2023 </v>
      </c>
      <c r="K3558" t="str">
        <f t="shared" si="113"/>
        <v xml:space="preserve">2023 </v>
      </c>
      <c r="L3558" t="s">
        <v>8533</v>
      </c>
      <c r="M3558" t="s">
        <v>8533</v>
      </c>
      <c r="N3558">
        <v>0</v>
      </c>
      <c r="O3558">
        <v>11</v>
      </c>
      <c r="P3558">
        <v>0</v>
      </c>
      <c r="Q3558">
        <v>0</v>
      </c>
      <c r="R3558">
        <v>11</v>
      </c>
      <c r="S3558">
        <v>11</v>
      </c>
      <c r="T3558">
        <v>11</v>
      </c>
      <c r="U3558">
        <v>12.950328000000001</v>
      </c>
      <c r="V3558">
        <v>-2.7170770000000002</v>
      </c>
      <c r="W3558">
        <v>479881</v>
      </c>
      <c r="X3558" t="s">
        <v>7574</v>
      </c>
      <c r="Y3558">
        <v>2023</v>
      </c>
      <c r="Z3558" t="s">
        <v>35</v>
      </c>
      <c r="AA3558" t="s">
        <v>36</v>
      </c>
      <c r="AB3558">
        <v>1</v>
      </c>
      <c r="AC3558">
        <v>360</v>
      </c>
      <c r="AD3558">
        <v>360</v>
      </c>
      <c r="AE3558" t="s">
        <v>5947</v>
      </c>
      <c r="AF3558">
        <v>15175</v>
      </c>
      <c r="AG3558">
        <v>15175</v>
      </c>
      <c r="AH3558" t="s">
        <v>5948</v>
      </c>
    </row>
    <row r="3559" spans="1:34" x14ac:dyDescent="0.35">
      <c r="A3559" t="s">
        <v>6831</v>
      </c>
      <c r="B3559">
        <v>148673</v>
      </c>
      <c r="C3559" t="s">
        <v>5939</v>
      </c>
      <c r="D3559">
        <v>439</v>
      </c>
      <c r="E3559" t="s">
        <v>32</v>
      </c>
      <c r="F3559">
        <v>1</v>
      </c>
      <c r="G3559">
        <v>1</v>
      </c>
      <c r="H3559" t="s">
        <v>7575</v>
      </c>
      <c r="I3559" t="s">
        <v>7575</v>
      </c>
      <c r="J3559" t="str">
        <f t="shared" si="112"/>
        <v xml:space="preserve">2019 </v>
      </c>
      <c r="K3559" t="str">
        <f t="shared" si="113"/>
        <v xml:space="preserve">2019 </v>
      </c>
      <c r="L3559" t="s">
        <v>8532</v>
      </c>
      <c r="M3559" t="s">
        <v>8532</v>
      </c>
      <c r="N3559">
        <v>4</v>
      </c>
      <c r="O3559">
        <v>0</v>
      </c>
      <c r="P3559">
        <v>0</v>
      </c>
      <c r="Q3559">
        <v>0</v>
      </c>
      <c r="R3559">
        <v>4</v>
      </c>
      <c r="S3559">
        <v>4</v>
      </c>
      <c r="T3559">
        <v>4</v>
      </c>
      <c r="U3559">
        <v>13.1691</v>
      </c>
      <c r="V3559">
        <v>-3.8898999999999999</v>
      </c>
      <c r="W3559">
        <v>281731</v>
      </c>
      <c r="X3559" t="s">
        <v>7576</v>
      </c>
      <c r="Y3559">
        <v>2019</v>
      </c>
      <c r="Z3559" t="s">
        <v>35</v>
      </c>
      <c r="AA3559" t="s">
        <v>36</v>
      </c>
      <c r="AB3559">
        <v>1</v>
      </c>
      <c r="AC3559">
        <v>360</v>
      </c>
      <c r="AD3559">
        <v>360</v>
      </c>
      <c r="AE3559" t="s">
        <v>5947</v>
      </c>
      <c r="AF3559">
        <v>15175</v>
      </c>
      <c r="AG3559">
        <v>15175</v>
      </c>
      <c r="AH3559" t="s">
        <v>5948</v>
      </c>
    </row>
    <row r="3560" spans="1:34" x14ac:dyDescent="0.35">
      <c r="A3560" t="s">
        <v>7225</v>
      </c>
      <c r="B3560">
        <v>148678</v>
      </c>
      <c r="C3560" t="s">
        <v>5939</v>
      </c>
      <c r="D3560">
        <v>439</v>
      </c>
      <c r="E3560" t="s">
        <v>32</v>
      </c>
      <c r="F3560">
        <v>1</v>
      </c>
      <c r="G3560">
        <v>1</v>
      </c>
      <c r="H3560" t="s">
        <v>7577</v>
      </c>
      <c r="I3560" t="s">
        <v>7577</v>
      </c>
      <c r="J3560" t="str">
        <f t="shared" si="112"/>
        <v xml:space="preserve">2019 </v>
      </c>
      <c r="K3560" t="str">
        <f t="shared" si="113"/>
        <v xml:space="preserve">2019 </v>
      </c>
      <c r="L3560" t="s">
        <v>8539</v>
      </c>
      <c r="M3560" t="s">
        <v>8539</v>
      </c>
      <c r="N3560">
        <v>0</v>
      </c>
      <c r="O3560">
        <v>0</v>
      </c>
      <c r="P3560">
        <v>8</v>
      </c>
      <c r="Q3560">
        <v>0</v>
      </c>
      <c r="R3560">
        <v>8</v>
      </c>
      <c r="S3560">
        <v>9</v>
      </c>
      <c r="T3560">
        <v>8</v>
      </c>
      <c r="U3560">
        <v>13.43013</v>
      </c>
      <c r="V3560">
        <v>-1.4868300000000001</v>
      </c>
      <c r="W3560">
        <v>304874</v>
      </c>
      <c r="X3560" t="s">
        <v>7578</v>
      </c>
      <c r="Y3560">
        <v>2019</v>
      </c>
      <c r="Z3560" t="s">
        <v>35</v>
      </c>
      <c r="AA3560" t="s">
        <v>36</v>
      </c>
      <c r="AB3560">
        <v>3</v>
      </c>
      <c r="AC3560">
        <v>6716</v>
      </c>
      <c r="AD3560">
        <v>13968</v>
      </c>
      <c r="AE3560" t="s">
        <v>991</v>
      </c>
      <c r="AF3560">
        <v>6716</v>
      </c>
      <c r="AG3560">
        <v>15136</v>
      </c>
      <c r="AH3560" t="s">
        <v>991</v>
      </c>
    </row>
    <row r="3561" spans="1:34" x14ac:dyDescent="0.35">
      <c r="A3561" t="s">
        <v>6031</v>
      </c>
      <c r="B3561">
        <v>149397</v>
      </c>
      <c r="C3561" t="s">
        <v>5939</v>
      </c>
      <c r="D3561">
        <v>439</v>
      </c>
      <c r="E3561" t="s">
        <v>32</v>
      </c>
      <c r="F3561">
        <v>1</v>
      </c>
      <c r="G3561">
        <v>1</v>
      </c>
      <c r="H3561" t="s">
        <v>7566</v>
      </c>
      <c r="I3561" t="s">
        <v>7566</v>
      </c>
      <c r="J3561" t="str">
        <f t="shared" si="112"/>
        <v xml:space="preserve">2022 </v>
      </c>
      <c r="K3561" t="str">
        <f t="shared" si="113"/>
        <v xml:space="preserve">2022 </v>
      </c>
      <c r="L3561" t="s">
        <v>8535</v>
      </c>
      <c r="M3561" t="s">
        <v>8535</v>
      </c>
      <c r="N3561">
        <v>0</v>
      </c>
      <c r="O3561">
        <v>0</v>
      </c>
      <c r="P3561">
        <v>4</v>
      </c>
      <c r="Q3561">
        <v>0</v>
      </c>
      <c r="R3561">
        <v>4</v>
      </c>
      <c r="S3561">
        <v>4</v>
      </c>
      <c r="T3561">
        <v>4</v>
      </c>
      <c r="U3561">
        <v>13.67806</v>
      </c>
      <c r="V3561">
        <v>-1.5461100000000001</v>
      </c>
      <c r="W3561">
        <v>441651</v>
      </c>
      <c r="X3561" t="s">
        <v>7579</v>
      </c>
      <c r="Y3561">
        <v>2022</v>
      </c>
      <c r="Z3561" t="s">
        <v>35</v>
      </c>
      <c r="AA3561" t="s">
        <v>36</v>
      </c>
      <c r="AB3561">
        <v>1</v>
      </c>
      <c r="AC3561">
        <v>360</v>
      </c>
      <c r="AD3561">
        <v>360</v>
      </c>
      <c r="AE3561" t="s">
        <v>5947</v>
      </c>
      <c r="AF3561">
        <v>15175</v>
      </c>
      <c r="AG3561">
        <v>15175</v>
      </c>
      <c r="AH3561" t="s">
        <v>5948</v>
      </c>
    </row>
    <row r="3562" spans="1:34" x14ac:dyDescent="0.35">
      <c r="A3562" t="s">
        <v>7580</v>
      </c>
      <c r="B3562">
        <v>147960</v>
      </c>
      <c r="C3562" t="s">
        <v>5939</v>
      </c>
      <c r="D3562">
        <v>439</v>
      </c>
      <c r="E3562" t="s">
        <v>32</v>
      </c>
      <c r="F3562">
        <v>1</v>
      </c>
      <c r="G3562">
        <v>1</v>
      </c>
      <c r="H3562" t="s">
        <v>7566</v>
      </c>
      <c r="I3562" t="s">
        <v>7566</v>
      </c>
      <c r="J3562" t="str">
        <f t="shared" si="112"/>
        <v xml:space="preserve">2022 </v>
      </c>
      <c r="K3562" t="str">
        <f t="shared" si="113"/>
        <v xml:space="preserve">2022 </v>
      </c>
      <c r="L3562" t="s">
        <v>8535</v>
      </c>
      <c r="M3562" t="s">
        <v>8535</v>
      </c>
      <c r="N3562">
        <v>1</v>
      </c>
      <c r="O3562">
        <v>0</v>
      </c>
      <c r="P3562">
        <v>0</v>
      </c>
      <c r="Q3562">
        <v>0</v>
      </c>
      <c r="R3562">
        <v>1</v>
      </c>
      <c r="S3562">
        <v>1</v>
      </c>
      <c r="T3562">
        <v>1</v>
      </c>
      <c r="U3562">
        <v>12.964214999999999</v>
      </c>
      <c r="V3562">
        <v>-0.45289000000000001</v>
      </c>
      <c r="W3562">
        <v>441653</v>
      </c>
      <c r="X3562" t="s">
        <v>7581</v>
      </c>
      <c r="Y3562">
        <v>2022</v>
      </c>
      <c r="Z3562" t="s">
        <v>35</v>
      </c>
      <c r="AA3562" t="s">
        <v>36</v>
      </c>
      <c r="AB3562">
        <v>1</v>
      </c>
      <c r="AC3562">
        <v>360</v>
      </c>
      <c r="AD3562">
        <v>360</v>
      </c>
      <c r="AE3562" t="s">
        <v>5947</v>
      </c>
      <c r="AF3562">
        <v>15175</v>
      </c>
      <c r="AG3562">
        <v>15175</v>
      </c>
      <c r="AH3562" t="s">
        <v>5948</v>
      </c>
    </row>
    <row r="3563" spans="1:34" x14ac:dyDescent="0.35">
      <c r="A3563" t="s">
        <v>6237</v>
      </c>
      <c r="B3563">
        <v>145802</v>
      </c>
      <c r="C3563" t="s">
        <v>5939</v>
      </c>
      <c r="D3563">
        <v>439</v>
      </c>
      <c r="E3563" t="s">
        <v>32</v>
      </c>
      <c r="F3563">
        <v>1</v>
      </c>
      <c r="G3563">
        <v>1</v>
      </c>
      <c r="H3563" t="s">
        <v>7188</v>
      </c>
      <c r="I3563" t="s">
        <v>7188</v>
      </c>
      <c r="J3563" t="str">
        <f t="shared" si="112"/>
        <v xml:space="preserve">2023 </v>
      </c>
      <c r="K3563" t="str">
        <f t="shared" si="113"/>
        <v xml:space="preserve">2023 </v>
      </c>
      <c r="L3563" t="s">
        <v>8533</v>
      </c>
      <c r="M3563" t="s">
        <v>8533</v>
      </c>
      <c r="N3563">
        <v>0</v>
      </c>
      <c r="O3563">
        <v>7</v>
      </c>
      <c r="P3563">
        <v>0</v>
      </c>
      <c r="Q3563">
        <v>0</v>
      </c>
      <c r="R3563">
        <v>7</v>
      </c>
      <c r="S3563">
        <v>7</v>
      </c>
      <c r="T3563">
        <v>7</v>
      </c>
      <c r="U3563">
        <v>11.269170000000001</v>
      </c>
      <c r="V3563">
        <v>0.58943999999999996</v>
      </c>
      <c r="W3563">
        <v>479886</v>
      </c>
      <c r="X3563" t="s">
        <v>7582</v>
      </c>
      <c r="Y3563">
        <v>2023</v>
      </c>
      <c r="Z3563" t="s">
        <v>35</v>
      </c>
      <c r="AA3563" t="s">
        <v>36</v>
      </c>
      <c r="AB3563">
        <v>1</v>
      </c>
      <c r="AC3563">
        <v>360</v>
      </c>
      <c r="AD3563">
        <v>360</v>
      </c>
      <c r="AE3563" t="s">
        <v>5947</v>
      </c>
      <c r="AF3563">
        <v>15175</v>
      </c>
      <c r="AG3563">
        <v>15175</v>
      </c>
      <c r="AH3563" t="s">
        <v>5948</v>
      </c>
    </row>
    <row r="3564" spans="1:34" x14ac:dyDescent="0.35">
      <c r="A3564" t="s">
        <v>7583</v>
      </c>
      <c r="B3564">
        <v>148677</v>
      </c>
      <c r="C3564" t="s">
        <v>5939</v>
      </c>
      <c r="D3564">
        <v>439</v>
      </c>
      <c r="E3564" t="s">
        <v>32</v>
      </c>
      <c r="F3564">
        <v>1</v>
      </c>
      <c r="G3564">
        <v>1</v>
      </c>
      <c r="H3564" t="s">
        <v>7584</v>
      </c>
      <c r="I3564" t="s">
        <v>7584</v>
      </c>
      <c r="J3564" t="str">
        <f t="shared" si="112"/>
        <v xml:space="preserve">2023 </v>
      </c>
      <c r="K3564" t="str">
        <f t="shared" si="113"/>
        <v xml:space="preserve">2023 </v>
      </c>
      <c r="L3564" t="s">
        <v>8533</v>
      </c>
      <c r="M3564" t="s">
        <v>8533</v>
      </c>
      <c r="N3564">
        <v>0</v>
      </c>
      <c r="O3564">
        <v>0</v>
      </c>
      <c r="P3564">
        <v>9</v>
      </c>
      <c r="Q3564">
        <v>0</v>
      </c>
      <c r="R3564">
        <v>9</v>
      </c>
      <c r="S3564">
        <v>9</v>
      </c>
      <c r="T3564">
        <v>9</v>
      </c>
      <c r="U3564">
        <v>13.302225999999999</v>
      </c>
      <c r="V3564">
        <v>-1.576228</v>
      </c>
      <c r="W3564">
        <v>479887</v>
      </c>
      <c r="X3564" t="s">
        <v>7585</v>
      </c>
      <c r="Y3564">
        <v>2023</v>
      </c>
      <c r="Z3564" t="s">
        <v>35</v>
      </c>
      <c r="AA3564" t="s">
        <v>36</v>
      </c>
      <c r="AB3564">
        <v>3</v>
      </c>
      <c r="AC3564">
        <v>6716</v>
      </c>
      <c r="AD3564">
        <v>13968</v>
      </c>
      <c r="AE3564" t="s">
        <v>991</v>
      </c>
      <c r="AF3564">
        <v>6716</v>
      </c>
      <c r="AG3564">
        <v>15136</v>
      </c>
      <c r="AH3564" t="s">
        <v>991</v>
      </c>
    </row>
    <row r="3565" spans="1:34" x14ac:dyDescent="0.35">
      <c r="A3565" t="s">
        <v>6324</v>
      </c>
      <c r="B3565">
        <v>147955</v>
      </c>
      <c r="C3565" t="s">
        <v>5939</v>
      </c>
      <c r="D3565">
        <v>439</v>
      </c>
      <c r="E3565" t="s">
        <v>32</v>
      </c>
      <c r="F3565">
        <v>1</v>
      </c>
      <c r="G3565">
        <v>1</v>
      </c>
      <c r="H3565" t="s">
        <v>1295</v>
      </c>
      <c r="I3565" t="s">
        <v>1295</v>
      </c>
      <c r="J3565" t="str">
        <f t="shared" si="112"/>
        <v xml:space="preserve">2023 </v>
      </c>
      <c r="K3565" t="str">
        <f t="shared" si="113"/>
        <v xml:space="preserve">2023 </v>
      </c>
      <c r="L3565" t="s">
        <v>8533</v>
      </c>
      <c r="M3565" t="s">
        <v>8533</v>
      </c>
      <c r="N3565">
        <v>0</v>
      </c>
      <c r="O3565">
        <v>1</v>
      </c>
      <c r="P3565">
        <v>0</v>
      </c>
      <c r="Q3565">
        <v>0</v>
      </c>
      <c r="R3565">
        <v>1</v>
      </c>
      <c r="S3565">
        <v>1</v>
      </c>
      <c r="T3565">
        <v>1</v>
      </c>
      <c r="U3565">
        <v>12.66667</v>
      </c>
      <c r="V3565">
        <v>-3</v>
      </c>
      <c r="W3565">
        <v>479892</v>
      </c>
      <c r="X3565" t="s">
        <v>7586</v>
      </c>
      <c r="Y3565">
        <v>2023</v>
      </c>
      <c r="Z3565" t="s">
        <v>35</v>
      </c>
      <c r="AA3565" t="s">
        <v>36</v>
      </c>
      <c r="AB3565">
        <v>1</v>
      </c>
      <c r="AC3565">
        <v>360</v>
      </c>
      <c r="AD3565">
        <v>360</v>
      </c>
      <c r="AE3565" t="s">
        <v>5947</v>
      </c>
      <c r="AF3565">
        <v>15175</v>
      </c>
      <c r="AG3565">
        <v>15175</v>
      </c>
      <c r="AH3565" t="s">
        <v>5948</v>
      </c>
    </row>
    <row r="3566" spans="1:34" x14ac:dyDescent="0.35">
      <c r="A3566" t="s">
        <v>7203</v>
      </c>
      <c r="B3566">
        <v>144351</v>
      </c>
      <c r="C3566" t="s">
        <v>5939</v>
      </c>
      <c r="D3566">
        <v>439</v>
      </c>
      <c r="E3566" t="s">
        <v>32</v>
      </c>
      <c r="F3566">
        <v>1</v>
      </c>
      <c r="G3566">
        <v>1</v>
      </c>
      <c r="H3566" t="s">
        <v>7587</v>
      </c>
      <c r="I3566" t="s">
        <v>7587</v>
      </c>
      <c r="J3566" t="str">
        <f t="shared" si="112"/>
        <v xml:space="preserve">2019 </v>
      </c>
      <c r="K3566" t="str">
        <f t="shared" si="113"/>
        <v xml:space="preserve">2019 </v>
      </c>
      <c r="L3566" t="s">
        <v>8532</v>
      </c>
      <c r="M3566" t="s">
        <v>8532</v>
      </c>
      <c r="N3566">
        <v>0</v>
      </c>
      <c r="O3566">
        <v>0</v>
      </c>
      <c r="P3566">
        <v>3</v>
      </c>
      <c r="Q3566">
        <v>0</v>
      </c>
      <c r="R3566">
        <v>3</v>
      </c>
      <c r="S3566">
        <v>3</v>
      </c>
      <c r="T3566">
        <v>3</v>
      </c>
      <c r="U3566">
        <v>10.199999999999999</v>
      </c>
      <c r="V3566">
        <v>-4.9666699999999997</v>
      </c>
      <c r="W3566">
        <v>281737</v>
      </c>
      <c r="X3566" t="s">
        <v>7588</v>
      </c>
      <c r="Y3566">
        <v>2019</v>
      </c>
      <c r="Z3566" t="s">
        <v>35</v>
      </c>
      <c r="AA3566" t="s">
        <v>36</v>
      </c>
      <c r="AB3566">
        <v>3</v>
      </c>
      <c r="AC3566">
        <v>6716</v>
      </c>
      <c r="AD3566">
        <v>13968</v>
      </c>
      <c r="AE3566" t="s">
        <v>991</v>
      </c>
      <c r="AF3566">
        <v>6716</v>
      </c>
      <c r="AG3566">
        <v>15136</v>
      </c>
      <c r="AH3566" t="s">
        <v>991</v>
      </c>
    </row>
    <row r="3567" spans="1:34" x14ac:dyDescent="0.35">
      <c r="A3567" t="s">
        <v>7203</v>
      </c>
      <c r="B3567">
        <v>144351</v>
      </c>
      <c r="C3567" t="s">
        <v>5939</v>
      </c>
      <c r="D3567">
        <v>439</v>
      </c>
      <c r="E3567" t="s">
        <v>32</v>
      </c>
      <c r="F3567">
        <v>1</v>
      </c>
      <c r="G3567">
        <v>1</v>
      </c>
      <c r="H3567" t="s">
        <v>7587</v>
      </c>
      <c r="I3567" t="s">
        <v>7587</v>
      </c>
      <c r="J3567" t="str">
        <f t="shared" si="112"/>
        <v xml:space="preserve">2019 </v>
      </c>
      <c r="K3567" t="str">
        <f t="shared" si="113"/>
        <v xml:space="preserve">2019 </v>
      </c>
      <c r="L3567" t="s">
        <v>8532</v>
      </c>
      <c r="M3567" t="s">
        <v>8532</v>
      </c>
      <c r="N3567">
        <v>0</v>
      </c>
      <c r="O3567">
        <v>2</v>
      </c>
      <c r="P3567">
        <v>0</v>
      </c>
      <c r="Q3567">
        <v>0</v>
      </c>
      <c r="R3567">
        <v>2</v>
      </c>
      <c r="S3567">
        <v>2</v>
      </c>
      <c r="T3567">
        <v>2</v>
      </c>
      <c r="U3567">
        <v>10.199999999999999</v>
      </c>
      <c r="V3567">
        <v>-4.9666699999999997</v>
      </c>
      <c r="W3567">
        <v>281740</v>
      </c>
      <c r="X3567" t="s">
        <v>7589</v>
      </c>
      <c r="Y3567">
        <v>2019</v>
      </c>
      <c r="Z3567" t="s">
        <v>35</v>
      </c>
      <c r="AA3567" t="s">
        <v>36</v>
      </c>
      <c r="AB3567">
        <v>1</v>
      </c>
      <c r="AC3567">
        <v>360</v>
      </c>
      <c r="AD3567">
        <v>360</v>
      </c>
      <c r="AE3567" t="s">
        <v>5947</v>
      </c>
      <c r="AF3567">
        <v>15175</v>
      </c>
      <c r="AG3567">
        <v>15175</v>
      </c>
      <c r="AH3567" t="s">
        <v>5948</v>
      </c>
    </row>
    <row r="3568" spans="1:34" x14ac:dyDescent="0.35">
      <c r="A3568" t="s">
        <v>6584</v>
      </c>
      <c r="B3568">
        <v>150116</v>
      </c>
      <c r="C3568" t="s">
        <v>5939</v>
      </c>
      <c r="D3568">
        <v>439</v>
      </c>
      <c r="E3568" t="s">
        <v>32</v>
      </c>
      <c r="F3568">
        <v>1</v>
      </c>
      <c r="G3568">
        <v>2</v>
      </c>
      <c r="H3568" t="s">
        <v>4915</v>
      </c>
      <c r="I3568" t="s">
        <v>7590</v>
      </c>
      <c r="J3568" t="str">
        <f t="shared" si="112"/>
        <v xml:space="preserve">2019 </v>
      </c>
      <c r="K3568" t="str">
        <f t="shared" si="113"/>
        <v xml:space="preserve">2019 </v>
      </c>
      <c r="L3568" t="s">
        <v>8540</v>
      </c>
      <c r="M3568" t="s">
        <v>8540</v>
      </c>
      <c r="N3568">
        <v>0</v>
      </c>
      <c r="O3568">
        <v>10</v>
      </c>
      <c r="P3568">
        <v>0</v>
      </c>
      <c r="Q3568">
        <v>0</v>
      </c>
      <c r="R3568">
        <v>10</v>
      </c>
      <c r="S3568">
        <v>10</v>
      </c>
      <c r="T3568">
        <v>10</v>
      </c>
      <c r="U3568">
        <v>14.081630000000001</v>
      </c>
      <c r="V3568">
        <v>-2.4456099999999998</v>
      </c>
      <c r="W3568">
        <v>319066</v>
      </c>
      <c r="X3568" t="s">
        <v>7591</v>
      </c>
      <c r="Y3568">
        <v>2019</v>
      </c>
      <c r="Z3568" t="s">
        <v>35</v>
      </c>
      <c r="AA3568" t="s">
        <v>36</v>
      </c>
      <c r="AB3568">
        <v>1</v>
      </c>
      <c r="AC3568">
        <v>360</v>
      </c>
      <c r="AD3568">
        <v>360</v>
      </c>
      <c r="AE3568" t="s">
        <v>5947</v>
      </c>
      <c r="AF3568">
        <v>15175</v>
      </c>
      <c r="AG3568">
        <v>15175</v>
      </c>
      <c r="AH3568" t="s">
        <v>5948</v>
      </c>
    </row>
    <row r="3569" spans="1:34" x14ac:dyDescent="0.35">
      <c r="A3569" t="s">
        <v>6527</v>
      </c>
      <c r="B3569">
        <v>148674</v>
      </c>
      <c r="C3569" t="s">
        <v>5939</v>
      </c>
      <c r="D3569">
        <v>439</v>
      </c>
      <c r="E3569" t="s">
        <v>32</v>
      </c>
      <c r="F3569">
        <v>1</v>
      </c>
      <c r="G3569">
        <v>2</v>
      </c>
      <c r="H3569" t="s">
        <v>4915</v>
      </c>
      <c r="I3569" t="s">
        <v>7590</v>
      </c>
      <c r="J3569" t="str">
        <f t="shared" si="112"/>
        <v xml:space="preserve">2019 </v>
      </c>
      <c r="K3569" t="str">
        <f t="shared" si="113"/>
        <v xml:space="preserve">2019 </v>
      </c>
      <c r="L3569" t="s">
        <v>8540</v>
      </c>
      <c r="M3569" t="s">
        <v>8540</v>
      </c>
      <c r="N3569">
        <v>3</v>
      </c>
      <c r="O3569">
        <v>10</v>
      </c>
      <c r="P3569">
        <v>0</v>
      </c>
      <c r="Q3569">
        <v>0</v>
      </c>
      <c r="R3569">
        <v>13</v>
      </c>
      <c r="S3569">
        <v>13</v>
      </c>
      <c r="T3569">
        <v>13</v>
      </c>
      <c r="U3569">
        <v>13.37993</v>
      </c>
      <c r="V3569">
        <v>-3.2008000000000001</v>
      </c>
      <c r="W3569">
        <v>319067</v>
      </c>
      <c r="X3569" t="s">
        <v>7592</v>
      </c>
      <c r="Y3569">
        <v>2019</v>
      </c>
      <c r="Z3569" t="s">
        <v>35</v>
      </c>
      <c r="AA3569" t="s">
        <v>36</v>
      </c>
      <c r="AB3569">
        <v>1</v>
      </c>
      <c r="AC3569">
        <v>360</v>
      </c>
      <c r="AD3569">
        <v>360</v>
      </c>
      <c r="AE3569" t="s">
        <v>5947</v>
      </c>
      <c r="AF3569">
        <v>15175</v>
      </c>
      <c r="AG3569">
        <v>15175</v>
      </c>
      <c r="AH3569" t="s">
        <v>5948</v>
      </c>
    </row>
    <row r="3570" spans="1:34" x14ac:dyDescent="0.35">
      <c r="A3570" t="s">
        <v>5995</v>
      </c>
      <c r="B3570">
        <v>150118</v>
      </c>
      <c r="C3570" t="s">
        <v>5939</v>
      </c>
      <c r="D3570">
        <v>439</v>
      </c>
      <c r="E3570" t="s">
        <v>32</v>
      </c>
      <c r="F3570">
        <v>1</v>
      </c>
      <c r="G3570">
        <v>1</v>
      </c>
      <c r="H3570" t="s">
        <v>4947</v>
      </c>
      <c r="I3570" t="s">
        <v>4947</v>
      </c>
      <c r="J3570" t="str">
        <f t="shared" si="112"/>
        <v xml:space="preserve">2021 </v>
      </c>
      <c r="K3570" t="str">
        <f t="shared" si="113"/>
        <v xml:space="preserve">2021 </v>
      </c>
      <c r="L3570" t="s">
        <v>8538</v>
      </c>
      <c r="M3570" t="s">
        <v>8538</v>
      </c>
      <c r="N3570">
        <v>53</v>
      </c>
      <c r="O3570">
        <v>0</v>
      </c>
      <c r="P3570">
        <v>4</v>
      </c>
      <c r="Q3570">
        <v>0</v>
      </c>
      <c r="R3570">
        <v>57</v>
      </c>
      <c r="S3570">
        <v>57</v>
      </c>
      <c r="T3570">
        <v>57</v>
      </c>
      <c r="U3570">
        <v>14.335750000000001</v>
      </c>
      <c r="V3570">
        <v>-1.32697</v>
      </c>
      <c r="W3570">
        <v>422539</v>
      </c>
      <c r="X3570" t="s">
        <v>7593</v>
      </c>
      <c r="Y3570">
        <v>2021</v>
      </c>
      <c r="Z3570" t="s">
        <v>35</v>
      </c>
      <c r="AA3570" t="s">
        <v>36</v>
      </c>
      <c r="AB3570">
        <v>1</v>
      </c>
      <c r="AC3570">
        <v>360</v>
      </c>
      <c r="AD3570">
        <v>360</v>
      </c>
      <c r="AE3570" t="s">
        <v>5947</v>
      </c>
      <c r="AF3570">
        <v>15175</v>
      </c>
      <c r="AG3570">
        <v>15175</v>
      </c>
      <c r="AH3570" t="s">
        <v>5948</v>
      </c>
    </row>
    <row r="3571" spans="1:34" x14ac:dyDescent="0.35">
      <c r="A3571" t="s">
        <v>6592</v>
      </c>
      <c r="B3571">
        <v>148682</v>
      </c>
      <c r="C3571" t="s">
        <v>5939</v>
      </c>
      <c r="D3571">
        <v>439</v>
      </c>
      <c r="E3571" t="s">
        <v>32</v>
      </c>
      <c r="F3571">
        <v>1</v>
      </c>
      <c r="G3571">
        <v>1</v>
      </c>
      <c r="H3571" t="s">
        <v>6940</v>
      </c>
      <c r="I3571" t="s">
        <v>6940</v>
      </c>
      <c r="J3571" t="str">
        <f t="shared" si="112"/>
        <v xml:space="preserve">2022 </v>
      </c>
      <c r="K3571" t="str">
        <f t="shared" si="113"/>
        <v xml:space="preserve">2022 </v>
      </c>
      <c r="L3571" t="s">
        <v>8535</v>
      </c>
      <c r="M3571" t="s">
        <v>8535</v>
      </c>
      <c r="N3571">
        <v>0</v>
      </c>
      <c r="O3571">
        <v>0</v>
      </c>
      <c r="P3571">
        <v>1</v>
      </c>
      <c r="Q3571">
        <v>0</v>
      </c>
      <c r="R3571">
        <v>1</v>
      </c>
      <c r="S3571">
        <v>1</v>
      </c>
      <c r="T3571">
        <v>1</v>
      </c>
      <c r="U3571">
        <v>13.43641</v>
      </c>
      <c r="V3571">
        <v>0.53044000000000002</v>
      </c>
      <c r="W3571">
        <v>441660</v>
      </c>
      <c r="X3571" t="s">
        <v>7594</v>
      </c>
      <c r="Y3571">
        <v>2022</v>
      </c>
      <c r="Z3571" t="s">
        <v>35</v>
      </c>
      <c r="AA3571" t="s">
        <v>36</v>
      </c>
      <c r="AB3571">
        <v>1</v>
      </c>
      <c r="AC3571">
        <v>13840</v>
      </c>
      <c r="AD3571">
        <v>13840</v>
      </c>
      <c r="AE3571" t="s">
        <v>5943</v>
      </c>
      <c r="AF3571">
        <v>14953</v>
      </c>
      <c r="AG3571">
        <v>14953</v>
      </c>
      <c r="AH3571" t="s">
        <v>5944</v>
      </c>
    </row>
    <row r="3572" spans="1:34" x14ac:dyDescent="0.35">
      <c r="A3572" t="s">
        <v>7595</v>
      </c>
      <c r="B3572">
        <v>144352</v>
      </c>
      <c r="C3572" t="s">
        <v>5939</v>
      </c>
      <c r="D3572">
        <v>439</v>
      </c>
      <c r="E3572" t="s">
        <v>32</v>
      </c>
      <c r="F3572">
        <v>1</v>
      </c>
      <c r="G3572">
        <v>1</v>
      </c>
      <c r="H3572" t="s">
        <v>7566</v>
      </c>
      <c r="I3572" t="s">
        <v>7566</v>
      </c>
      <c r="J3572" t="str">
        <f t="shared" si="112"/>
        <v xml:space="preserve">2022 </v>
      </c>
      <c r="K3572" t="str">
        <f t="shared" si="113"/>
        <v xml:space="preserve">2022 </v>
      </c>
      <c r="L3572" t="s">
        <v>8535</v>
      </c>
      <c r="M3572" t="s">
        <v>8535</v>
      </c>
      <c r="N3572">
        <v>0</v>
      </c>
      <c r="O3572">
        <v>0</v>
      </c>
      <c r="P3572">
        <v>5</v>
      </c>
      <c r="Q3572">
        <v>0</v>
      </c>
      <c r="R3572">
        <v>5</v>
      </c>
      <c r="S3572">
        <v>5</v>
      </c>
      <c r="T3572">
        <v>5</v>
      </c>
      <c r="U3572">
        <v>10.216666</v>
      </c>
      <c r="V3572">
        <v>-4.3169459999999997</v>
      </c>
      <c r="W3572">
        <v>441662</v>
      </c>
      <c r="X3572" t="s">
        <v>7596</v>
      </c>
      <c r="Y3572">
        <v>2022</v>
      </c>
      <c r="Z3572" t="s">
        <v>35</v>
      </c>
      <c r="AA3572" t="s">
        <v>36</v>
      </c>
      <c r="AB3572">
        <v>3</v>
      </c>
      <c r="AC3572">
        <v>6716</v>
      </c>
      <c r="AD3572">
        <v>13968</v>
      </c>
      <c r="AE3572" t="s">
        <v>991</v>
      </c>
      <c r="AF3572">
        <v>6716</v>
      </c>
      <c r="AG3572">
        <v>15136</v>
      </c>
      <c r="AH3572" t="s">
        <v>991</v>
      </c>
    </row>
    <row r="3573" spans="1:34" x14ac:dyDescent="0.35">
      <c r="A3573" t="s">
        <v>7597</v>
      </c>
      <c r="B3573">
        <v>147956</v>
      </c>
      <c r="C3573" t="s">
        <v>5939</v>
      </c>
      <c r="D3573">
        <v>439</v>
      </c>
      <c r="E3573" t="s">
        <v>32</v>
      </c>
      <c r="F3573">
        <v>1</v>
      </c>
      <c r="G3573">
        <v>1</v>
      </c>
      <c r="H3573" t="s">
        <v>1295</v>
      </c>
      <c r="I3573" t="s">
        <v>1295</v>
      </c>
      <c r="J3573" t="str">
        <f t="shared" si="112"/>
        <v xml:space="preserve">2023 </v>
      </c>
      <c r="K3573" t="str">
        <f t="shared" si="113"/>
        <v xml:space="preserve">2023 </v>
      </c>
      <c r="L3573" t="s">
        <v>8533</v>
      </c>
      <c r="M3573" t="s">
        <v>8533</v>
      </c>
      <c r="N3573">
        <v>0</v>
      </c>
      <c r="O3573">
        <v>0</v>
      </c>
      <c r="P3573">
        <v>1</v>
      </c>
      <c r="Q3573">
        <v>0</v>
      </c>
      <c r="R3573">
        <v>1</v>
      </c>
      <c r="S3573">
        <v>1</v>
      </c>
      <c r="T3573">
        <v>1</v>
      </c>
      <c r="U3573">
        <v>12.951273</v>
      </c>
      <c r="V3573">
        <v>-2.3395700000000001</v>
      </c>
      <c r="W3573">
        <v>479899</v>
      </c>
      <c r="X3573" t="s">
        <v>7598</v>
      </c>
      <c r="Y3573">
        <v>2023</v>
      </c>
      <c r="Z3573" t="s">
        <v>35</v>
      </c>
      <c r="AA3573" t="s">
        <v>36</v>
      </c>
      <c r="AB3573">
        <v>3</v>
      </c>
      <c r="AC3573">
        <v>6716</v>
      </c>
      <c r="AD3573">
        <v>13968</v>
      </c>
      <c r="AE3573" t="s">
        <v>991</v>
      </c>
      <c r="AF3573">
        <v>6716</v>
      </c>
      <c r="AG3573">
        <v>15136</v>
      </c>
      <c r="AH3573" t="s">
        <v>991</v>
      </c>
    </row>
    <row r="3574" spans="1:34" x14ac:dyDescent="0.35">
      <c r="A3574" t="s">
        <v>6527</v>
      </c>
      <c r="B3574">
        <v>148674</v>
      </c>
      <c r="C3574" t="s">
        <v>5939</v>
      </c>
      <c r="D3574">
        <v>439</v>
      </c>
      <c r="E3574" t="s">
        <v>32</v>
      </c>
      <c r="F3574">
        <v>1</v>
      </c>
      <c r="G3574">
        <v>1</v>
      </c>
      <c r="H3574" t="s">
        <v>7599</v>
      </c>
      <c r="I3574" t="s">
        <v>7599</v>
      </c>
      <c r="J3574" t="str">
        <f t="shared" si="112"/>
        <v xml:space="preserve">2021 </v>
      </c>
      <c r="K3574" t="str">
        <f t="shared" si="113"/>
        <v xml:space="preserve">2021 </v>
      </c>
      <c r="L3574" t="s">
        <v>8538</v>
      </c>
      <c r="M3574" t="s">
        <v>8538</v>
      </c>
      <c r="N3574">
        <v>0</v>
      </c>
      <c r="O3574">
        <v>24</v>
      </c>
      <c r="P3574">
        <v>0</v>
      </c>
      <c r="Q3574">
        <v>0</v>
      </c>
      <c r="R3574">
        <v>24</v>
      </c>
      <c r="S3574">
        <v>90</v>
      </c>
      <c r="T3574">
        <v>24</v>
      </c>
      <c r="U3574">
        <v>13.37993</v>
      </c>
      <c r="V3574">
        <v>-3.2008000000000001</v>
      </c>
      <c r="W3574">
        <v>422557</v>
      </c>
      <c r="X3574" t="s">
        <v>7600</v>
      </c>
      <c r="Y3574">
        <v>2021</v>
      </c>
      <c r="Z3574" t="s">
        <v>35</v>
      </c>
      <c r="AA3574" t="s">
        <v>36</v>
      </c>
      <c r="AB3574">
        <v>1</v>
      </c>
      <c r="AC3574">
        <v>360</v>
      </c>
      <c r="AD3574">
        <v>360</v>
      </c>
      <c r="AE3574" t="s">
        <v>5947</v>
      </c>
      <c r="AF3574">
        <v>15175</v>
      </c>
      <c r="AG3574">
        <v>15175</v>
      </c>
      <c r="AH3574" t="s">
        <v>5948</v>
      </c>
    </row>
    <row r="3575" spans="1:34" x14ac:dyDescent="0.35">
      <c r="A3575" t="s">
        <v>7321</v>
      </c>
      <c r="B3575">
        <v>150116</v>
      </c>
      <c r="C3575" t="s">
        <v>5939</v>
      </c>
      <c r="D3575">
        <v>439</v>
      </c>
      <c r="E3575" t="s">
        <v>32</v>
      </c>
      <c r="F3575">
        <v>1</v>
      </c>
      <c r="G3575">
        <v>1</v>
      </c>
      <c r="H3575" t="s">
        <v>7601</v>
      </c>
      <c r="I3575" t="s">
        <v>7601</v>
      </c>
      <c r="J3575" t="str">
        <f t="shared" si="112"/>
        <v xml:space="preserve">2021 </v>
      </c>
      <c r="K3575" t="str">
        <f t="shared" si="113"/>
        <v xml:space="preserve">2021 </v>
      </c>
      <c r="L3575" t="s">
        <v>8538</v>
      </c>
      <c r="M3575" t="s">
        <v>8538</v>
      </c>
      <c r="N3575">
        <v>4</v>
      </c>
      <c r="O3575">
        <v>0</v>
      </c>
      <c r="P3575">
        <v>0</v>
      </c>
      <c r="Q3575">
        <v>0</v>
      </c>
      <c r="R3575">
        <v>4</v>
      </c>
      <c r="S3575">
        <v>5</v>
      </c>
      <c r="T3575">
        <v>4</v>
      </c>
      <c r="U3575">
        <v>14.113356</v>
      </c>
      <c r="V3575">
        <v>-2.1660210000000002</v>
      </c>
      <c r="W3575">
        <v>422588</v>
      </c>
      <c r="X3575" t="s">
        <v>7602</v>
      </c>
      <c r="Y3575">
        <v>2021</v>
      </c>
      <c r="Z3575" t="s">
        <v>35</v>
      </c>
      <c r="AA3575" t="s">
        <v>36</v>
      </c>
      <c r="AB3575">
        <v>1</v>
      </c>
      <c r="AC3575">
        <v>360</v>
      </c>
      <c r="AD3575">
        <v>360</v>
      </c>
      <c r="AE3575" t="s">
        <v>5947</v>
      </c>
      <c r="AF3575">
        <v>15175</v>
      </c>
      <c r="AG3575">
        <v>15175</v>
      </c>
      <c r="AH3575" t="s">
        <v>5948</v>
      </c>
    </row>
    <row r="3576" spans="1:34" x14ac:dyDescent="0.35">
      <c r="A3576" t="s">
        <v>7186</v>
      </c>
      <c r="B3576">
        <v>147953</v>
      </c>
      <c r="C3576" t="s">
        <v>5939</v>
      </c>
      <c r="D3576">
        <v>439</v>
      </c>
      <c r="E3576" t="s">
        <v>32</v>
      </c>
      <c r="F3576">
        <v>1</v>
      </c>
      <c r="G3576">
        <v>2</v>
      </c>
      <c r="H3576" t="s">
        <v>1429</v>
      </c>
      <c r="I3576" t="s">
        <v>1484</v>
      </c>
      <c r="J3576" t="str">
        <f t="shared" si="112"/>
        <v xml:space="preserve">2022 </v>
      </c>
      <c r="K3576" t="str">
        <f t="shared" si="113"/>
        <v xml:space="preserve">2022 </v>
      </c>
      <c r="L3576" t="s">
        <v>8535</v>
      </c>
      <c r="M3576" t="s">
        <v>8535</v>
      </c>
      <c r="N3576">
        <v>0</v>
      </c>
      <c r="O3576">
        <v>0</v>
      </c>
      <c r="P3576">
        <v>22</v>
      </c>
      <c r="Q3576">
        <v>0</v>
      </c>
      <c r="R3576">
        <v>22</v>
      </c>
      <c r="S3576">
        <v>22</v>
      </c>
      <c r="T3576">
        <v>22</v>
      </c>
      <c r="U3576">
        <v>12.633330000000001</v>
      </c>
      <c r="V3576">
        <v>-3.7166700000000001</v>
      </c>
      <c r="W3576">
        <v>441665</v>
      </c>
      <c r="X3576" t="s">
        <v>7603</v>
      </c>
      <c r="Y3576">
        <v>2022</v>
      </c>
      <c r="Z3576" t="s">
        <v>35</v>
      </c>
      <c r="AA3576" t="s">
        <v>36</v>
      </c>
      <c r="AB3576">
        <v>3</v>
      </c>
      <c r="AC3576">
        <v>6716</v>
      </c>
      <c r="AD3576">
        <v>13968</v>
      </c>
      <c r="AE3576" t="s">
        <v>991</v>
      </c>
      <c r="AF3576">
        <v>6716</v>
      </c>
      <c r="AG3576">
        <v>15136</v>
      </c>
      <c r="AH3576" t="s">
        <v>991</v>
      </c>
    </row>
    <row r="3577" spans="1:34" x14ac:dyDescent="0.35">
      <c r="A3577" t="s">
        <v>7604</v>
      </c>
      <c r="B3577">
        <v>145073</v>
      </c>
      <c r="C3577" t="s">
        <v>5939</v>
      </c>
      <c r="D3577">
        <v>439</v>
      </c>
      <c r="E3577" t="s">
        <v>32</v>
      </c>
      <c r="F3577">
        <v>1</v>
      </c>
      <c r="G3577">
        <v>1</v>
      </c>
      <c r="H3577" t="s">
        <v>7188</v>
      </c>
      <c r="I3577" t="s">
        <v>7188</v>
      </c>
      <c r="J3577" t="str">
        <f t="shared" si="112"/>
        <v xml:space="preserve">2023 </v>
      </c>
      <c r="K3577" t="str">
        <f t="shared" si="113"/>
        <v xml:space="preserve">2023 </v>
      </c>
      <c r="L3577" t="s">
        <v>8533</v>
      </c>
      <c r="M3577" t="s">
        <v>8533</v>
      </c>
      <c r="N3577">
        <v>2</v>
      </c>
      <c r="O3577">
        <v>14</v>
      </c>
      <c r="P3577">
        <v>0</v>
      </c>
      <c r="Q3577">
        <v>0</v>
      </c>
      <c r="R3577">
        <v>16</v>
      </c>
      <c r="S3577">
        <v>16</v>
      </c>
      <c r="T3577">
        <v>16</v>
      </c>
      <c r="U3577">
        <v>10.687863</v>
      </c>
      <c r="V3577">
        <v>-3.7284470000000001</v>
      </c>
      <c r="W3577">
        <v>479902</v>
      </c>
      <c r="X3577" t="s">
        <v>7605</v>
      </c>
      <c r="Y3577">
        <v>2023</v>
      </c>
      <c r="Z3577" t="s">
        <v>35</v>
      </c>
      <c r="AA3577" t="s">
        <v>36</v>
      </c>
      <c r="AB3577">
        <v>1</v>
      </c>
      <c r="AC3577">
        <v>360</v>
      </c>
      <c r="AD3577">
        <v>360</v>
      </c>
      <c r="AE3577" t="s">
        <v>5947</v>
      </c>
      <c r="AF3577">
        <v>15175</v>
      </c>
      <c r="AG3577">
        <v>15175</v>
      </c>
      <c r="AH3577" t="s">
        <v>5948</v>
      </c>
    </row>
    <row r="3578" spans="1:34" x14ac:dyDescent="0.35">
      <c r="A3578" t="s">
        <v>5956</v>
      </c>
      <c r="B3578">
        <v>149395</v>
      </c>
      <c r="C3578" t="s">
        <v>5939</v>
      </c>
      <c r="D3578">
        <v>439</v>
      </c>
      <c r="E3578" t="s">
        <v>32</v>
      </c>
      <c r="F3578">
        <v>1</v>
      </c>
      <c r="G3578">
        <v>1</v>
      </c>
      <c r="H3578" t="s">
        <v>7606</v>
      </c>
      <c r="I3578" t="s">
        <v>7606</v>
      </c>
      <c r="J3578" t="str">
        <f t="shared" si="112"/>
        <v xml:space="preserve">2021 </v>
      </c>
      <c r="K3578" t="str">
        <f t="shared" si="113"/>
        <v xml:space="preserve">2021 </v>
      </c>
      <c r="L3578" t="s">
        <v>8538</v>
      </c>
      <c r="M3578" t="s">
        <v>8538</v>
      </c>
      <c r="N3578">
        <v>3</v>
      </c>
      <c r="O3578">
        <v>0</v>
      </c>
      <c r="P3578">
        <v>0</v>
      </c>
      <c r="Q3578">
        <v>0</v>
      </c>
      <c r="R3578">
        <v>3</v>
      </c>
      <c r="S3578">
        <v>4</v>
      </c>
      <c r="T3578">
        <v>3</v>
      </c>
      <c r="U3578">
        <v>13.761873</v>
      </c>
      <c r="V3578">
        <v>-2.6990530000000001</v>
      </c>
      <c r="W3578">
        <v>422592</v>
      </c>
      <c r="X3578" t="s">
        <v>7607</v>
      </c>
      <c r="Y3578">
        <v>2021</v>
      </c>
      <c r="Z3578" t="s">
        <v>35</v>
      </c>
      <c r="AA3578" t="s">
        <v>36</v>
      </c>
      <c r="AB3578">
        <v>1</v>
      </c>
      <c r="AC3578">
        <v>360</v>
      </c>
      <c r="AD3578">
        <v>360</v>
      </c>
      <c r="AE3578" t="s">
        <v>5947</v>
      </c>
      <c r="AF3578">
        <v>15175</v>
      </c>
      <c r="AG3578">
        <v>15175</v>
      </c>
      <c r="AH3578" t="s">
        <v>5948</v>
      </c>
    </row>
    <row r="3579" spans="1:34" x14ac:dyDescent="0.35">
      <c r="A3579" t="s">
        <v>7392</v>
      </c>
      <c r="B3579">
        <v>149399</v>
      </c>
      <c r="C3579" t="s">
        <v>5939</v>
      </c>
      <c r="D3579">
        <v>439</v>
      </c>
      <c r="E3579" t="s">
        <v>32</v>
      </c>
      <c r="F3579">
        <v>1</v>
      </c>
      <c r="G3579">
        <v>1</v>
      </c>
      <c r="H3579" t="s">
        <v>7608</v>
      </c>
      <c r="I3579" t="s">
        <v>7608</v>
      </c>
      <c r="J3579" t="str">
        <f t="shared" si="112"/>
        <v xml:space="preserve">2021 </v>
      </c>
      <c r="K3579" t="str">
        <f t="shared" si="113"/>
        <v xml:space="preserve">2021 </v>
      </c>
      <c r="L3579" t="s">
        <v>8538</v>
      </c>
      <c r="M3579" t="s">
        <v>8538</v>
      </c>
      <c r="N3579">
        <v>9</v>
      </c>
      <c r="O3579">
        <v>0</v>
      </c>
      <c r="P3579">
        <v>10</v>
      </c>
      <c r="Q3579">
        <v>0</v>
      </c>
      <c r="R3579">
        <v>19</v>
      </c>
      <c r="S3579">
        <v>19</v>
      </c>
      <c r="T3579">
        <v>19</v>
      </c>
      <c r="U3579">
        <v>13.85684</v>
      </c>
      <c r="V3579">
        <v>-0.93667999999999996</v>
      </c>
      <c r="W3579">
        <v>422651</v>
      </c>
      <c r="X3579" t="s">
        <v>7609</v>
      </c>
      <c r="Y3579">
        <v>2021</v>
      </c>
      <c r="Z3579" t="s">
        <v>35</v>
      </c>
      <c r="AA3579" t="s">
        <v>36</v>
      </c>
      <c r="AB3579">
        <v>1</v>
      </c>
      <c r="AC3579">
        <v>360</v>
      </c>
      <c r="AD3579">
        <v>360</v>
      </c>
      <c r="AE3579" t="s">
        <v>5947</v>
      </c>
      <c r="AF3579">
        <v>15175</v>
      </c>
      <c r="AG3579">
        <v>15175</v>
      </c>
      <c r="AH3579" t="s">
        <v>5948</v>
      </c>
    </row>
    <row r="3580" spans="1:34" x14ac:dyDescent="0.35">
      <c r="A3580" t="s">
        <v>7610</v>
      </c>
      <c r="B3580">
        <v>146513</v>
      </c>
      <c r="C3580" t="s">
        <v>5939</v>
      </c>
      <c r="D3580">
        <v>439</v>
      </c>
      <c r="E3580" t="s">
        <v>32</v>
      </c>
      <c r="F3580">
        <v>1</v>
      </c>
      <c r="G3580">
        <v>2</v>
      </c>
      <c r="H3580" t="s">
        <v>1295</v>
      </c>
      <c r="I3580" t="s">
        <v>7611</v>
      </c>
      <c r="J3580" t="str">
        <f t="shared" si="112"/>
        <v xml:space="preserve">2023 </v>
      </c>
      <c r="K3580" t="str">
        <f t="shared" si="113"/>
        <v xml:space="preserve">2023 </v>
      </c>
      <c r="L3580" t="s">
        <v>8533</v>
      </c>
      <c r="M3580" t="s">
        <v>8533</v>
      </c>
      <c r="N3580">
        <v>0</v>
      </c>
      <c r="O3580">
        <v>0</v>
      </c>
      <c r="P3580">
        <v>11</v>
      </c>
      <c r="Q3580">
        <v>0</v>
      </c>
      <c r="R3580">
        <v>11</v>
      </c>
      <c r="S3580">
        <v>11</v>
      </c>
      <c r="T3580">
        <v>11</v>
      </c>
      <c r="U3580">
        <v>11.710659</v>
      </c>
      <c r="V3580">
        <v>-3.8294220000000001</v>
      </c>
      <c r="W3580">
        <v>479906</v>
      </c>
      <c r="X3580" t="s">
        <v>7612</v>
      </c>
      <c r="Y3580">
        <v>2023</v>
      </c>
      <c r="Z3580" t="s">
        <v>35</v>
      </c>
      <c r="AA3580" t="s">
        <v>36</v>
      </c>
      <c r="AB3580">
        <v>3</v>
      </c>
      <c r="AC3580">
        <v>6716</v>
      </c>
      <c r="AD3580">
        <v>13968</v>
      </c>
      <c r="AE3580" t="s">
        <v>991</v>
      </c>
      <c r="AF3580">
        <v>6716</v>
      </c>
      <c r="AG3580">
        <v>15136</v>
      </c>
      <c r="AH3580" t="s">
        <v>991</v>
      </c>
    </row>
    <row r="3581" spans="1:34" x14ac:dyDescent="0.35">
      <c r="A3581" t="s">
        <v>6249</v>
      </c>
      <c r="B3581">
        <v>147955</v>
      </c>
      <c r="C3581" t="s">
        <v>5939</v>
      </c>
      <c r="D3581">
        <v>439</v>
      </c>
      <c r="E3581" t="s">
        <v>32</v>
      </c>
      <c r="F3581">
        <v>1</v>
      </c>
      <c r="G3581">
        <v>4</v>
      </c>
      <c r="H3581" t="s">
        <v>1295</v>
      </c>
      <c r="I3581" t="s">
        <v>7613</v>
      </c>
      <c r="J3581" t="str">
        <f t="shared" si="112"/>
        <v xml:space="preserve">2023 </v>
      </c>
      <c r="K3581" t="str">
        <f t="shared" si="113"/>
        <v xml:space="preserve">2023 </v>
      </c>
      <c r="L3581" t="s">
        <v>8533</v>
      </c>
      <c r="M3581" t="s">
        <v>8533</v>
      </c>
      <c r="N3581">
        <v>0</v>
      </c>
      <c r="O3581">
        <v>14</v>
      </c>
      <c r="P3581">
        <v>0</v>
      </c>
      <c r="Q3581">
        <v>0</v>
      </c>
      <c r="R3581">
        <v>14</v>
      </c>
      <c r="S3581">
        <v>14</v>
      </c>
      <c r="T3581">
        <v>14</v>
      </c>
      <c r="U3581">
        <v>12.930989</v>
      </c>
      <c r="V3581">
        <v>-2.6451820000000001</v>
      </c>
      <c r="W3581">
        <v>479909</v>
      </c>
      <c r="X3581" t="s">
        <v>7614</v>
      </c>
      <c r="Y3581">
        <v>2023</v>
      </c>
      <c r="Z3581" t="s">
        <v>35</v>
      </c>
      <c r="AA3581" t="s">
        <v>36</v>
      </c>
      <c r="AB3581">
        <v>1</v>
      </c>
      <c r="AC3581">
        <v>360</v>
      </c>
      <c r="AD3581">
        <v>360</v>
      </c>
      <c r="AE3581" t="s">
        <v>5947</v>
      </c>
      <c r="AF3581">
        <v>15175</v>
      </c>
      <c r="AG3581">
        <v>15175</v>
      </c>
      <c r="AH3581" t="s">
        <v>5948</v>
      </c>
    </row>
    <row r="3582" spans="1:34" x14ac:dyDescent="0.35">
      <c r="A3582" t="s">
        <v>7615</v>
      </c>
      <c r="B3582">
        <v>145796</v>
      </c>
      <c r="C3582" t="s">
        <v>5939</v>
      </c>
      <c r="D3582">
        <v>439</v>
      </c>
      <c r="E3582" t="s">
        <v>32</v>
      </c>
      <c r="F3582">
        <v>1</v>
      </c>
      <c r="G3582">
        <v>1</v>
      </c>
      <c r="H3582" t="s">
        <v>1970</v>
      </c>
      <c r="I3582" t="s">
        <v>1970</v>
      </c>
      <c r="J3582" t="str">
        <f t="shared" si="112"/>
        <v xml:space="preserve">2023 </v>
      </c>
      <c r="K3582" t="str">
        <f t="shared" si="113"/>
        <v xml:space="preserve">2023 </v>
      </c>
      <c r="L3582" t="s">
        <v>8529</v>
      </c>
      <c r="M3582" t="s">
        <v>8529</v>
      </c>
      <c r="N3582">
        <v>0</v>
      </c>
      <c r="O3582">
        <v>0</v>
      </c>
      <c r="P3582">
        <v>2</v>
      </c>
      <c r="Q3582">
        <v>0</v>
      </c>
      <c r="R3582">
        <v>2</v>
      </c>
      <c r="S3582">
        <v>2</v>
      </c>
      <c r="T3582">
        <v>2</v>
      </c>
      <c r="U3582">
        <v>11.466670000000001</v>
      </c>
      <c r="V3582">
        <v>-2.3833299999999999</v>
      </c>
      <c r="W3582">
        <v>487236</v>
      </c>
      <c r="X3582" t="s">
        <v>7616</v>
      </c>
      <c r="Y3582">
        <v>2023</v>
      </c>
      <c r="Z3582" t="s">
        <v>35</v>
      </c>
      <c r="AA3582" t="s">
        <v>36</v>
      </c>
      <c r="AB3582">
        <v>1</v>
      </c>
      <c r="AC3582">
        <v>360</v>
      </c>
      <c r="AD3582">
        <v>360</v>
      </c>
      <c r="AE3582" t="s">
        <v>5947</v>
      </c>
      <c r="AF3582">
        <v>15175</v>
      </c>
      <c r="AG3582">
        <v>15175</v>
      </c>
      <c r="AH3582" t="s">
        <v>5948</v>
      </c>
    </row>
    <row r="3583" spans="1:34" x14ac:dyDescent="0.35">
      <c r="A3583" t="s">
        <v>7617</v>
      </c>
      <c r="B3583">
        <v>148682</v>
      </c>
      <c r="C3583" t="s">
        <v>5939</v>
      </c>
      <c r="D3583">
        <v>439</v>
      </c>
      <c r="E3583" t="s">
        <v>32</v>
      </c>
      <c r="F3583">
        <v>1</v>
      </c>
      <c r="G3583">
        <v>2</v>
      </c>
      <c r="H3583" t="s">
        <v>1468</v>
      </c>
      <c r="I3583" t="s">
        <v>7618</v>
      </c>
      <c r="J3583" t="str">
        <f t="shared" si="112"/>
        <v xml:space="preserve">2020 </v>
      </c>
      <c r="K3583" t="str">
        <f t="shared" si="113"/>
        <v xml:space="preserve">2020 </v>
      </c>
      <c r="L3583" t="s">
        <v>8531</v>
      </c>
      <c r="M3583" t="s">
        <v>8531</v>
      </c>
      <c r="N3583">
        <v>0</v>
      </c>
      <c r="O3583">
        <v>0</v>
      </c>
      <c r="P3583">
        <v>5</v>
      </c>
      <c r="Q3583">
        <v>0</v>
      </c>
      <c r="R3583">
        <v>5</v>
      </c>
      <c r="S3583">
        <v>5</v>
      </c>
      <c r="T3583">
        <v>5</v>
      </c>
      <c r="U3583">
        <v>13.41667</v>
      </c>
      <c r="V3583">
        <v>0.58333000000000002</v>
      </c>
      <c r="W3583">
        <v>332665</v>
      </c>
      <c r="X3583" t="s">
        <v>7619</v>
      </c>
      <c r="Y3583">
        <v>2020</v>
      </c>
      <c r="Z3583" t="s">
        <v>35</v>
      </c>
      <c r="AA3583" t="s">
        <v>36</v>
      </c>
      <c r="AB3583">
        <v>3</v>
      </c>
      <c r="AC3583">
        <v>234</v>
      </c>
      <c r="AD3583">
        <v>506</v>
      </c>
      <c r="AE3583" t="s">
        <v>796</v>
      </c>
      <c r="AF3583">
        <v>234</v>
      </c>
      <c r="AG3583">
        <v>973</v>
      </c>
      <c r="AH3583" t="s">
        <v>796</v>
      </c>
    </row>
    <row r="3584" spans="1:34" x14ac:dyDescent="0.35">
      <c r="A3584" t="s">
        <v>6055</v>
      </c>
      <c r="B3584">
        <v>150117</v>
      </c>
      <c r="C3584" t="s">
        <v>5939</v>
      </c>
      <c r="D3584">
        <v>439</v>
      </c>
      <c r="E3584" t="s">
        <v>32</v>
      </c>
      <c r="F3584">
        <v>2</v>
      </c>
      <c r="G3584">
        <v>2</v>
      </c>
      <c r="H3584" t="s">
        <v>1638</v>
      </c>
      <c r="I3584" t="s">
        <v>5343</v>
      </c>
      <c r="J3584" t="str">
        <f t="shared" si="112"/>
        <v xml:space="preserve">2020 </v>
      </c>
      <c r="K3584" t="str">
        <f t="shared" si="113"/>
        <v xml:space="preserve">2020 </v>
      </c>
      <c r="L3584" t="s">
        <v>8532</v>
      </c>
      <c r="M3584" t="s">
        <v>8532</v>
      </c>
      <c r="N3584">
        <v>0</v>
      </c>
      <c r="O3584">
        <v>0</v>
      </c>
      <c r="P3584">
        <v>18</v>
      </c>
      <c r="Q3584">
        <v>0</v>
      </c>
      <c r="R3584">
        <v>18</v>
      </c>
      <c r="S3584">
        <v>18</v>
      </c>
      <c r="T3584">
        <v>18</v>
      </c>
      <c r="U3584">
        <v>14.099399999999999</v>
      </c>
      <c r="V3584">
        <v>-1.62554</v>
      </c>
      <c r="W3584">
        <v>353573</v>
      </c>
      <c r="X3584" t="s">
        <v>7620</v>
      </c>
      <c r="Y3584">
        <v>2020</v>
      </c>
      <c r="Z3584" t="s">
        <v>35</v>
      </c>
      <c r="AA3584" t="s">
        <v>36</v>
      </c>
      <c r="AB3584">
        <v>3</v>
      </c>
      <c r="AC3584">
        <v>78</v>
      </c>
      <c r="AD3584">
        <v>695</v>
      </c>
      <c r="AE3584" t="s">
        <v>5887</v>
      </c>
      <c r="AF3584">
        <v>78</v>
      </c>
      <c r="AG3584">
        <v>1162</v>
      </c>
      <c r="AH3584" t="s">
        <v>5887</v>
      </c>
    </row>
    <row r="3585" spans="1:34" x14ac:dyDescent="0.35">
      <c r="A3585" t="s">
        <v>7621</v>
      </c>
      <c r="B3585">
        <v>146520</v>
      </c>
      <c r="C3585" t="s">
        <v>5939</v>
      </c>
      <c r="D3585">
        <v>439</v>
      </c>
      <c r="E3585" t="s">
        <v>32</v>
      </c>
      <c r="F3585">
        <v>1</v>
      </c>
      <c r="G3585">
        <v>1</v>
      </c>
      <c r="H3585" t="s">
        <v>6353</v>
      </c>
      <c r="I3585" t="s">
        <v>6353</v>
      </c>
      <c r="J3585" t="str">
        <f t="shared" si="112"/>
        <v xml:space="preserve">2021 </v>
      </c>
      <c r="K3585" t="str">
        <f t="shared" si="113"/>
        <v xml:space="preserve">2021 </v>
      </c>
      <c r="L3585" t="s">
        <v>8540</v>
      </c>
      <c r="M3585" t="s">
        <v>8540</v>
      </c>
      <c r="N3585">
        <v>0</v>
      </c>
      <c r="O3585">
        <v>0</v>
      </c>
      <c r="P3585">
        <v>4</v>
      </c>
      <c r="Q3585">
        <v>0</v>
      </c>
      <c r="R3585">
        <v>4</v>
      </c>
      <c r="S3585">
        <v>4</v>
      </c>
      <c r="T3585">
        <v>4</v>
      </c>
      <c r="U3585">
        <v>11.5</v>
      </c>
      <c r="V3585">
        <v>-0.41666999999999998</v>
      </c>
      <c r="W3585">
        <v>422656</v>
      </c>
      <c r="X3585" t="s">
        <v>7622</v>
      </c>
      <c r="Y3585">
        <v>2021</v>
      </c>
      <c r="Z3585" t="s">
        <v>35</v>
      </c>
      <c r="AA3585" t="s">
        <v>36</v>
      </c>
      <c r="AB3585">
        <v>1</v>
      </c>
      <c r="AC3585">
        <v>360</v>
      </c>
      <c r="AD3585">
        <v>360</v>
      </c>
      <c r="AE3585" t="s">
        <v>5947</v>
      </c>
      <c r="AF3585">
        <v>15175</v>
      </c>
      <c r="AG3585">
        <v>15175</v>
      </c>
      <c r="AH3585" t="s">
        <v>5948</v>
      </c>
    </row>
    <row r="3586" spans="1:34" x14ac:dyDescent="0.35">
      <c r="A3586" t="s">
        <v>7037</v>
      </c>
      <c r="B3586">
        <v>148678</v>
      </c>
      <c r="C3586" t="s">
        <v>5939</v>
      </c>
      <c r="D3586">
        <v>439</v>
      </c>
      <c r="E3586" t="s">
        <v>32</v>
      </c>
      <c r="F3586">
        <v>1</v>
      </c>
      <c r="G3586">
        <v>1</v>
      </c>
      <c r="H3586" t="s">
        <v>7623</v>
      </c>
      <c r="I3586" t="s">
        <v>7623</v>
      </c>
      <c r="J3586" t="str">
        <f t="shared" si="112"/>
        <v xml:space="preserve">2021 </v>
      </c>
      <c r="K3586" t="str">
        <f t="shared" si="113"/>
        <v xml:space="preserve">2021 </v>
      </c>
      <c r="L3586" t="s">
        <v>8538</v>
      </c>
      <c r="M3586" t="s">
        <v>8538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1</v>
      </c>
      <c r="T3586">
        <v>0</v>
      </c>
      <c r="U3586">
        <v>13.25</v>
      </c>
      <c r="V3586">
        <v>-1.0833299999999999</v>
      </c>
      <c r="W3586">
        <v>422658</v>
      </c>
      <c r="X3586" t="s">
        <v>7624</v>
      </c>
      <c r="Y3586">
        <v>2021</v>
      </c>
      <c r="Z3586" t="s">
        <v>35</v>
      </c>
      <c r="AA3586" t="s">
        <v>36</v>
      </c>
      <c r="AB3586">
        <v>1</v>
      </c>
      <c r="AC3586">
        <v>360</v>
      </c>
      <c r="AD3586">
        <v>360</v>
      </c>
      <c r="AE3586" t="s">
        <v>5947</v>
      </c>
      <c r="AF3586">
        <v>15175</v>
      </c>
      <c r="AG3586">
        <v>15175</v>
      </c>
      <c r="AH3586" t="s">
        <v>5948</v>
      </c>
    </row>
    <row r="3587" spans="1:34" x14ac:dyDescent="0.35">
      <c r="A3587" t="s">
        <v>7524</v>
      </c>
      <c r="B3587">
        <v>146521</v>
      </c>
      <c r="C3587" t="s">
        <v>5939</v>
      </c>
      <c r="D3587">
        <v>439</v>
      </c>
      <c r="E3587" t="s">
        <v>32</v>
      </c>
      <c r="F3587">
        <v>1</v>
      </c>
      <c r="G3587">
        <v>1</v>
      </c>
      <c r="H3587" t="s">
        <v>5794</v>
      </c>
      <c r="I3587" t="s">
        <v>5794</v>
      </c>
      <c r="J3587" t="str">
        <f t="shared" si="112"/>
        <v xml:space="preserve">2023 </v>
      </c>
      <c r="K3587" t="str">
        <f t="shared" si="113"/>
        <v xml:space="preserve">2023 </v>
      </c>
      <c r="L3587" t="s">
        <v>8529</v>
      </c>
      <c r="M3587" t="s">
        <v>8529</v>
      </c>
      <c r="N3587">
        <v>0</v>
      </c>
      <c r="O3587">
        <v>6</v>
      </c>
      <c r="P3587">
        <v>0</v>
      </c>
      <c r="Q3587">
        <v>0</v>
      </c>
      <c r="R3587">
        <v>6</v>
      </c>
      <c r="S3587">
        <v>6</v>
      </c>
      <c r="T3587">
        <v>6</v>
      </c>
      <c r="U3587">
        <v>11.501129000000001</v>
      </c>
      <c r="V3587">
        <v>0.141094</v>
      </c>
      <c r="W3587">
        <v>487240</v>
      </c>
      <c r="X3587" t="s">
        <v>7625</v>
      </c>
      <c r="Y3587">
        <v>2023</v>
      </c>
      <c r="Z3587" t="s">
        <v>35</v>
      </c>
      <c r="AA3587" t="s">
        <v>36</v>
      </c>
      <c r="AB3587">
        <v>1</v>
      </c>
      <c r="AC3587">
        <v>360</v>
      </c>
      <c r="AD3587">
        <v>360</v>
      </c>
      <c r="AE3587" t="s">
        <v>5947</v>
      </c>
      <c r="AF3587">
        <v>15175</v>
      </c>
      <c r="AG3587">
        <v>15175</v>
      </c>
      <c r="AH3587" t="s">
        <v>5948</v>
      </c>
    </row>
    <row r="3588" spans="1:34" x14ac:dyDescent="0.35">
      <c r="A3588" t="s">
        <v>7494</v>
      </c>
      <c r="B3588">
        <v>149396</v>
      </c>
      <c r="C3588" t="s">
        <v>5939</v>
      </c>
      <c r="D3588">
        <v>439</v>
      </c>
      <c r="E3588" t="s">
        <v>32</v>
      </c>
      <c r="F3588">
        <v>1</v>
      </c>
      <c r="G3588">
        <v>1</v>
      </c>
      <c r="H3588" t="s">
        <v>5794</v>
      </c>
      <c r="I3588" t="s">
        <v>5794</v>
      </c>
      <c r="J3588" t="str">
        <f t="shared" si="112"/>
        <v xml:space="preserve">2023 </v>
      </c>
      <c r="K3588" t="str">
        <f t="shared" si="113"/>
        <v xml:space="preserve">2023 </v>
      </c>
      <c r="L3588" t="s">
        <v>8529</v>
      </c>
      <c r="M3588" t="s">
        <v>8529</v>
      </c>
      <c r="N3588">
        <v>0</v>
      </c>
      <c r="O3588">
        <v>0</v>
      </c>
      <c r="P3588">
        <v>3</v>
      </c>
      <c r="Q3588">
        <v>0</v>
      </c>
      <c r="R3588">
        <v>3</v>
      </c>
      <c r="S3588">
        <v>3</v>
      </c>
      <c r="T3588">
        <v>3</v>
      </c>
      <c r="U3588">
        <v>13.58333</v>
      </c>
      <c r="V3588">
        <v>-2.4166699999999999</v>
      </c>
      <c r="W3588">
        <v>487241</v>
      </c>
      <c r="X3588" t="s">
        <v>7626</v>
      </c>
      <c r="Y3588">
        <v>2023</v>
      </c>
      <c r="Z3588" t="s">
        <v>35</v>
      </c>
      <c r="AA3588" t="s">
        <v>36</v>
      </c>
      <c r="AB3588">
        <v>3</v>
      </c>
      <c r="AC3588">
        <v>6716</v>
      </c>
      <c r="AD3588">
        <v>13968</v>
      </c>
      <c r="AE3588" t="s">
        <v>991</v>
      </c>
      <c r="AF3588">
        <v>6716</v>
      </c>
      <c r="AG3588">
        <v>15136</v>
      </c>
      <c r="AH3588" t="s">
        <v>991</v>
      </c>
    </row>
    <row r="3589" spans="1:34" x14ac:dyDescent="0.35">
      <c r="A3589" t="s">
        <v>7627</v>
      </c>
      <c r="B3589">
        <v>147243</v>
      </c>
      <c r="C3589" t="s">
        <v>5939</v>
      </c>
      <c r="D3589">
        <v>439</v>
      </c>
      <c r="E3589" t="s">
        <v>32</v>
      </c>
      <c r="F3589">
        <v>1</v>
      </c>
      <c r="G3589">
        <v>1</v>
      </c>
      <c r="H3589" t="s">
        <v>7628</v>
      </c>
      <c r="I3589" t="s">
        <v>7628</v>
      </c>
      <c r="J3589" t="str">
        <f t="shared" si="112"/>
        <v xml:space="preserve">2023 </v>
      </c>
      <c r="K3589" t="str">
        <f t="shared" si="113"/>
        <v xml:space="preserve">2023 </v>
      </c>
      <c r="L3589" t="s">
        <v>8529</v>
      </c>
      <c r="M3589" t="s">
        <v>8529</v>
      </c>
      <c r="N3589">
        <v>3</v>
      </c>
      <c r="O3589">
        <v>1</v>
      </c>
      <c r="P3589">
        <v>0</v>
      </c>
      <c r="Q3589">
        <v>0</v>
      </c>
      <c r="R3589">
        <v>4</v>
      </c>
      <c r="S3589">
        <v>4</v>
      </c>
      <c r="T3589">
        <v>4</v>
      </c>
      <c r="U3589">
        <v>12.046670000000001</v>
      </c>
      <c r="V3589">
        <v>1.4068799999999999</v>
      </c>
      <c r="W3589">
        <v>487244</v>
      </c>
      <c r="X3589" t="s">
        <v>7629</v>
      </c>
      <c r="Y3589">
        <v>2023</v>
      </c>
      <c r="Z3589" t="s">
        <v>35</v>
      </c>
      <c r="AA3589" t="s">
        <v>36</v>
      </c>
      <c r="AB3589">
        <v>1</v>
      </c>
      <c r="AC3589">
        <v>360</v>
      </c>
      <c r="AD3589">
        <v>360</v>
      </c>
      <c r="AE3589" t="s">
        <v>5947</v>
      </c>
      <c r="AF3589">
        <v>15175</v>
      </c>
      <c r="AG3589">
        <v>15175</v>
      </c>
      <c r="AH3589" t="s">
        <v>5948</v>
      </c>
    </row>
    <row r="3590" spans="1:34" x14ac:dyDescent="0.35">
      <c r="A3590" t="s">
        <v>5973</v>
      </c>
      <c r="B3590">
        <v>149396</v>
      </c>
      <c r="C3590" t="s">
        <v>5939</v>
      </c>
      <c r="D3590">
        <v>439</v>
      </c>
      <c r="E3590" t="s">
        <v>32</v>
      </c>
      <c r="F3590">
        <v>1</v>
      </c>
      <c r="G3590">
        <v>1</v>
      </c>
      <c r="H3590" t="s">
        <v>7630</v>
      </c>
      <c r="I3590" t="s">
        <v>7630</v>
      </c>
      <c r="J3590" t="str">
        <f t="shared" si="112"/>
        <v xml:space="preserve">2019 </v>
      </c>
      <c r="K3590" t="str">
        <f t="shared" si="113"/>
        <v xml:space="preserve">2019 </v>
      </c>
      <c r="L3590" t="s">
        <v>8532</v>
      </c>
      <c r="M3590" t="s">
        <v>8532</v>
      </c>
      <c r="N3590">
        <v>1</v>
      </c>
      <c r="O3590">
        <v>0</v>
      </c>
      <c r="P3590">
        <v>0</v>
      </c>
      <c r="Q3590">
        <v>0</v>
      </c>
      <c r="R3590">
        <v>1</v>
      </c>
      <c r="S3590">
        <v>1</v>
      </c>
      <c r="T3590">
        <v>1</v>
      </c>
      <c r="U3590">
        <v>13.847799999999999</v>
      </c>
      <c r="V3590">
        <v>-2.4171800000000001</v>
      </c>
      <c r="W3590">
        <v>281782</v>
      </c>
      <c r="X3590" t="s">
        <v>7631</v>
      </c>
      <c r="Y3590">
        <v>2019</v>
      </c>
      <c r="Z3590" t="s">
        <v>35</v>
      </c>
      <c r="AA3590" t="s">
        <v>36</v>
      </c>
      <c r="AB3590">
        <v>1</v>
      </c>
      <c r="AC3590">
        <v>360</v>
      </c>
      <c r="AD3590">
        <v>360</v>
      </c>
      <c r="AE3590" t="s">
        <v>5947</v>
      </c>
      <c r="AF3590">
        <v>15175</v>
      </c>
      <c r="AG3590">
        <v>15175</v>
      </c>
      <c r="AH3590" t="s">
        <v>5948</v>
      </c>
    </row>
    <row r="3591" spans="1:34" x14ac:dyDescent="0.35">
      <c r="A3591" t="s">
        <v>5995</v>
      </c>
      <c r="B3591">
        <v>150118</v>
      </c>
      <c r="C3591" t="s">
        <v>5939</v>
      </c>
      <c r="D3591">
        <v>439</v>
      </c>
      <c r="E3591" t="s">
        <v>32</v>
      </c>
      <c r="F3591">
        <v>1</v>
      </c>
      <c r="G3591">
        <v>1</v>
      </c>
      <c r="H3591" t="s">
        <v>7632</v>
      </c>
      <c r="I3591" t="s">
        <v>7632</v>
      </c>
      <c r="J3591" t="str">
        <f t="shared" si="112"/>
        <v xml:space="preserve">2019 </v>
      </c>
      <c r="K3591" t="str">
        <f t="shared" si="113"/>
        <v xml:space="preserve">2019 </v>
      </c>
      <c r="L3591" t="s">
        <v>8532</v>
      </c>
      <c r="M3591" t="s">
        <v>8532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20</v>
      </c>
      <c r="T3591">
        <v>0</v>
      </c>
      <c r="U3591">
        <v>14.335750000000001</v>
      </c>
      <c r="V3591">
        <v>-1.32697</v>
      </c>
      <c r="W3591">
        <v>281783</v>
      </c>
      <c r="X3591" t="s">
        <v>7633</v>
      </c>
      <c r="Y3591">
        <v>2019</v>
      </c>
      <c r="Z3591" t="s">
        <v>35</v>
      </c>
      <c r="AA3591" t="s">
        <v>36</v>
      </c>
      <c r="AB3591">
        <v>3</v>
      </c>
      <c r="AC3591">
        <v>78</v>
      </c>
      <c r="AD3591">
        <v>695</v>
      </c>
      <c r="AE3591" t="s">
        <v>5887</v>
      </c>
      <c r="AF3591">
        <v>78</v>
      </c>
      <c r="AG3591">
        <v>1162</v>
      </c>
      <c r="AH3591" t="s">
        <v>5887</v>
      </c>
    </row>
    <row r="3592" spans="1:34" x14ac:dyDescent="0.35">
      <c r="A3592" t="s">
        <v>6798</v>
      </c>
      <c r="B3592">
        <v>150118</v>
      </c>
      <c r="C3592" t="s">
        <v>5939</v>
      </c>
      <c r="D3592">
        <v>439</v>
      </c>
      <c r="E3592" t="s">
        <v>32</v>
      </c>
      <c r="F3592">
        <v>1</v>
      </c>
      <c r="G3592">
        <v>1</v>
      </c>
      <c r="H3592" t="s">
        <v>7632</v>
      </c>
      <c r="I3592" t="s">
        <v>7632</v>
      </c>
      <c r="J3592" t="str">
        <f t="shared" si="112"/>
        <v xml:space="preserve">2019 </v>
      </c>
      <c r="K3592" t="str">
        <f t="shared" si="113"/>
        <v xml:space="preserve">2019 </v>
      </c>
      <c r="L3592" t="s">
        <v>8532</v>
      </c>
      <c r="M3592" t="s">
        <v>8532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20</v>
      </c>
      <c r="T3592">
        <v>0</v>
      </c>
      <c r="U3592">
        <v>14.306929999999999</v>
      </c>
      <c r="V3592">
        <v>-1.3373699999999999</v>
      </c>
      <c r="W3592">
        <v>281784</v>
      </c>
      <c r="X3592" t="s">
        <v>7634</v>
      </c>
      <c r="Y3592">
        <v>2019</v>
      </c>
      <c r="Z3592" t="s">
        <v>35</v>
      </c>
      <c r="AA3592" t="s">
        <v>36</v>
      </c>
      <c r="AB3592">
        <v>3</v>
      </c>
      <c r="AC3592">
        <v>78</v>
      </c>
      <c r="AD3592">
        <v>695</v>
      </c>
      <c r="AE3592" t="s">
        <v>5887</v>
      </c>
      <c r="AF3592">
        <v>78</v>
      </c>
      <c r="AG3592">
        <v>1162</v>
      </c>
      <c r="AH3592" t="s">
        <v>5887</v>
      </c>
    </row>
    <row r="3593" spans="1:34" x14ac:dyDescent="0.35">
      <c r="A3593" t="s">
        <v>5973</v>
      </c>
      <c r="B3593">
        <v>149396</v>
      </c>
      <c r="C3593" t="s">
        <v>5939</v>
      </c>
      <c r="D3593">
        <v>439</v>
      </c>
      <c r="E3593" t="s">
        <v>32</v>
      </c>
      <c r="F3593">
        <v>1</v>
      </c>
      <c r="G3593">
        <v>1</v>
      </c>
      <c r="H3593" t="s">
        <v>4729</v>
      </c>
      <c r="I3593" t="s">
        <v>4729</v>
      </c>
      <c r="J3593" t="str">
        <f t="shared" si="112"/>
        <v xml:space="preserve">2019 </v>
      </c>
      <c r="K3593" t="str">
        <f t="shared" si="113"/>
        <v xml:space="preserve">2019 </v>
      </c>
      <c r="L3593" t="s">
        <v>8532</v>
      </c>
      <c r="M3593" t="s">
        <v>8532</v>
      </c>
      <c r="N3593">
        <v>0</v>
      </c>
      <c r="O3593">
        <v>0</v>
      </c>
      <c r="P3593">
        <v>2</v>
      </c>
      <c r="Q3593">
        <v>0</v>
      </c>
      <c r="R3593">
        <v>2</v>
      </c>
      <c r="S3593">
        <v>2</v>
      </c>
      <c r="T3593">
        <v>2</v>
      </c>
      <c r="U3593">
        <v>13.847799999999999</v>
      </c>
      <c r="V3593">
        <v>-2.4171800000000001</v>
      </c>
      <c r="W3593">
        <v>281785</v>
      </c>
      <c r="X3593" t="s">
        <v>7635</v>
      </c>
      <c r="Y3593">
        <v>2019</v>
      </c>
      <c r="Z3593" t="s">
        <v>35</v>
      </c>
      <c r="AA3593" t="s">
        <v>36</v>
      </c>
      <c r="AB3593">
        <v>3</v>
      </c>
      <c r="AC3593">
        <v>78</v>
      </c>
      <c r="AD3593">
        <v>695</v>
      </c>
      <c r="AE3593" t="s">
        <v>5887</v>
      </c>
      <c r="AF3593">
        <v>78</v>
      </c>
      <c r="AG3593">
        <v>1162</v>
      </c>
      <c r="AH3593" t="s">
        <v>5887</v>
      </c>
    </row>
    <row r="3594" spans="1:34" x14ac:dyDescent="0.35">
      <c r="A3594" t="s">
        <v>7636</v>
      </c>
      <c r="B3594">
        <v>149396</v>
      </c>
      <c r="C3594" t="s">
        <v>5939</v>
      </c>
      <c r="D3594">
        <v>439</v>
      </c>
      <c r="E3594" t="s">
        <v>32</v>
      </c>
      <c r="F3594">
        <v>1</v>
      </c>
      <c r="G3594">
        <v>1</v>
      </c>
      <c r="H3594" t="s">
        <v>4729</v>
      </c>
      <c r="I3594" t="s">
        <v>4729</v>
      </c>
      <c r="J3594" t="str">
        <f t="shared" si="112"/>
        <v xml:space="preserve">2019 </v>
      </c>
      <c r="K3594" t="str">
        <f t="shared" si="113"/>
        <v xml:space="preserve">2019 </v>
      </c>
      <c r="L3594" t="s">
        <v>8532</v>
      </c>
      <c r="M3594" t="s">
        <v>8532</v>
      </c>
      <c r="N3594">
        <v>1</v>
      </c>
      <c r="O3594">
        <v>0</v>
      </c>
      <c r="P3594">
        <v>0</v>
      </c>
      <c r="Q3594">
        <v>0</v>
      </c>
      <c r="R3594">
        <v>1</v>
      </c>
      <c r="S3594">
        <v>1</v>
      </c>
      <c r="T3594">
        <v>1</v>
      </c>
      <c r="U3594">
        <v>13.849047000000001</v>
      </c>
      <c r="V3594">
        <v>-2.4159419999999998</v>
      </c>
      <c r="W3594">
        <v>281786</v>
      </c>
      <c r="X3594" t="s">
        <v>7637</v>
      </c>
      <c r="Y3594">
        <v>2019</v>
      </c>
      <c r="Z3594" t="s">
        <v>35</v>
      </c>
      <c r="AA3594" t="s">
        <v>36</v>
      </c>
      <c r="AB3594">
        <v>1</v>
      </c>
      <c r="AC3594">
        <v>360</v>
      </c>
      <c r="AD3594">
        <v>360</v>
      </c>
      <c r="AE3594" t="s">
        <v>5947</v>
      </c>
      <c r="AF3594">
        <v>15175</v>
      </c>
      <c r="AG3594">
        <v>15175</v>
      </c>
      <c r="AH3594" t="s">
        <v>5948</v>
      </c>
    </row>
    <row r="3595" spans="1:34" x14ac:dyDescent="0.35">
      <c r="A3595" t="s">
        <v>7037</v>
      </c>
      <c r="B3595">
        <v>148678</v>
      </c>
      <c r="C3595" t="s">
        <v>5939</v>
      </c>
      <c r="D3595">
        <v>439</v>
      </c>
      <c r="E3595" t="s">
        <v>32</v>
      </c>
      <c r="F3595">
        <v>1</v>
      </c>
      <c r="G3595">
        <v>1</v>
      </c>
      <c r="H3595" t="s">
        <v>945</v>
      </c>
      <c r="I3595" t="s">
        <v>945</v>
      </c>
      <c r="J3595" t="str">
        <f t="shared" si="112"/>
        <v xml:space="preserve">2019 </v>
      </c>
      <c r="K3595" t="str">
        <f t="shared" si="113"/>
        <v xml:space="preserve">2019 </v>
      </c>
      <c r="L3595" t="s">
        <v>8530</v>
      </c>
      <c r="M3595" t="s">
        <v>8530</v>
      </c>
      <c r="N3595">
        <v>0</v>
      </c>
      <c r="O3595">
        <v>0</v>
      </c>
      <c r="P3595">
        <v>2</v>
      </c>
      <c r="Q3595">
        <v>0</v>
      </c>
      <c r="R3595">
        <v>2</v>
      </c>
      <c r="S3595">
        <v>2</v>
      </c>
      <c r="T3595">
        <v>0</v>
      </c>
      <c r="U3595">
        <v>13.25</v>
      </c>
      <c r="V3595">
        <v>-1.0833299999999999</v>
      </c>
      <c r="W3595">
        <v>286575</v>
      </c>
      <c r="X3595" t="s">
        <v>7638</v>
      </c>
      <c r="Y3595">
        <v>2019</v>
      </c>
      <c r="Z3595" t="s">
        <v>35</v>
      </c>
      <c r="AA3595" t="s">
        <v>36</v>
      </c>
      <c r="AB3595">
        <v>3</v>
      </c>
      <c r="AC3595">
        <v>6716</v>
      </c>
      <c r="AD3595">
        <v>13968</v>
      </c>
      <c r="AE3595" t="s">
        <v>991</v>
      </c>
      <c r="AF3595">
        <v>6716</v>
      </c>
      <c r="AG3595">
        <v>15136</v>
      </c>
      <c r="AH3595" t="s">
        <v>991</v>
      </c>
    </row>
    <row r="3596" spans="1:34" x14ac:dyDescent="0.35">
      <c r="A3596" t="s">
        <v>6584</v>
      </c>
      <c r="B3596">
        <v>150116</v>
      </c>
      <c r="C3596" t="s">
        <v>5939</v>
      </c>
      <c r="D3596">
        <v>439</v>
      </c>
      <c r="E3596" t="s">
        <v>32</v>
      </c>
      <c r="F3596">
        <v>1</v>
      </c>
      <c r="G3596">
        <v>1</v>
      </c>
      <c r="H3596" t="s">
        <v>1470</v>
      </c>
      <c r="I3596" t="s">
        <v>1470</v>
      </c>
      <c r="J3596" t="str">
        <f t="shared" si="112"/>
        <v xml:space="preserve">2020 </v>
      </c>
      <c r="K3596" t="str">
        <f t="shared" si="113"/>
        <v xml:space="preserve">2020 </v>
      </c>
      <c r="L3596" t="s">
        <v>8531</v>
      </c>
      <c r="M3596" t="s">
        <v>8531</v>
      </c>
      <c r="N3596">
        <v>5</v>
      </c>
      <c r="O3596">
        <v>0</v>
      </c>
      <c r="P3596">
        <v>0</v>
      </c>
      <c r="Q3596">
        <v>0</v>
      </c>
      <c r="R3596">
        <v>5</v>
      </c>
      <c r="S3596">
        <v>5</v>
      </c>
      <c r="T3596">
        <v>5</v>
      </c>
      <c r="U3596">
        <v>14.081630000000001</v>
      </c>
      <c r="V3596">
        <v>-2.4456099999999998</v>
      </c>
      <c r="W3596">
        <v>332683</v>
      </c>
      <c r="X3596" t="s">
        <v>7639</v>
      </c>
      <c r="Y3596">
        <v>2020</v>
      </c>
      <c r="Z3596" t="s">
        <v>35</v>
      </c>
      <c r="AA3596" t="s">
        <v>36</v>
      </c>
      <c r="AB3596">
        <v>1</v>
      </c>
      <c r="AC3596">
        <v>360</v>
      </c>
      <c r="AD3596">
        <v>360</v>
      </c>
      <c r="AE3596" t="s">
        <v>5947</v>
      </c>
      <c r="AF3596">
        <v>15175</v>
      </c>
      <c r="AG3596">
        <v>15175</v>
      </c>
      <c r="AH3596" t="s">
        <v>5948</v>
      </c>
    </row>
    <row r="3597" spans="1:34" x14ac:dyDescent="0.35">
      <c r="A3597" t="s">
        <v>6610</v>
      </c>
      <c r="B3597">
        <v>150841</v>
      </c>
      <c r="C3597" t="s">
        <v>5939</v>
      </c>
      <c r="D3597">
        <v>439</v>
      </c>
      <c r="E3597" t="s">
        <v>32</v>
      </c>
      <c r="F3597">
        <v>1</v>
      </c>
      <c r="G3597">
        <v>2</v>
      </c>
      <c r="H3597" t="s">
        <v>981</v>
      </c>
      <c r="I3597" t="s">
        <v>4988</v>
      </c>
      <c r="J3597" t="str">
        <f t="shared" si="112"/>
        <v xml:space="preserve">2021 </v>
      </c>
      <c r="K3597" t="str">
        <f t="shared" si="113"/>
        <v xml:space="preserve">2021 </v>
      </c>
      <c r="L3597" t="s">
        <v>8538</v>
      </c>
      <c r="M3597" t="s">
        <v>8538</v>
      </c>
      <c r="N3597">
        <v>0</v>
      </c>
      <c r="O3597">
        <v>0</v>
      </c>
      <c r="P3597">
        <v>3</v>
      </c>
      <c r="Q3597">
        <v>0</v>
      </c>
      <c r="R3597">
        <v>3</v>
      </c>
      <c r="S3597">
        <v>3</v>
      </c>
      <c r="T3597">
        <v>3</v>
      </c>
      <c r="U3597">
        <v>14.690194999999999</v>
      </c>
      <c r="V3597">
        <v>0.10026400000000001</v>
      </c>
      <c r="W3597">
        <v>422686</v>
      </c>
      <c r="X3597" t="s">
        <v>7640</v>
      </c>
      <c r="Y3597">
        <v>2021</v>
      </c>
      <c r="Z3597" t="s">
        <v>35</v>
      </c>
      <c r="AA3597" t="s">
        <v>36</v>
      </c>
      <c r="AB3597">
        <v>3</v>
      </c>
      <c r="AC3597">
        <v>234</v>
      </c>
      <c r="AD3597">
        <v>506</v>
      </c>
      <c r="AE3597" t="s">
        <v>796</v>
      </c>
      <c r="AF3597">
        <v>234</v>
      </c>
      <c r="AG3597">
        <v>973</v>
      </c>
      <c r="AH3597" t="s">
        <v>796</v>
      </c>
    </row>
    <row r="3598" spans="1:34" x14ac:dyDescent="0.35">
      <c r="A3598" t="s">
        <v>6392</v>
      </c>
      <c r="B3598">
        <v>150121</v>
      </c>
      <c r="C3598" t="s">
        <v>5939</v>
      </c>
      <c r="D3598">
        <v>439</v>
      </c>
      <c r="E3598" t="s">
        <v>32</v>
      </c>
      <c r="F3598">
        <v>1</v>
      </c>
      <c r="G3598">
        <v>1</v>
      </c>
      <c r="H3598" t="s">
        <v>4989</v>
      </c>
      <c r="I3598" t="s">
        <v>4989</v>
      </c>
      <c r="J3598" t="str">
        <f t="shared" si="112"/>
        <v xml:space="preserve">2021 </v>
      </c>
      <c r="K3598" t="str">
        <f t="shared" si="113"/>
        <v xml:space="preserve">2021 </v>
      </c>
      <c r="L3598" t="s">
        <v>8538</v>
      </c>
      <c r="M3598" t="s">
        <v>8538</v>
      </c>
      <c r="N3598">
        <v>0</v>
      </c>
      <c r="O3598">
        <v>0</v>
      </c>
      <c r="P3598">
        <v>2</v>
      </c>
      <c r="Q3598">
        <v>0</v>
      </c>
      <c r="R3598">
        <v>2</v>
      </c>
      <c r="S3598">
        <v>2</v>
      </c>
      <c r="T3598">
        <v>2</v>
      </c>
      <c r="U3598">
        <v>14.022142000000001</v>
      </c>
      <c r="V3598">
        <v>0.33322400000000002</v>
      </c>
      <c r="W3598">
        <v>422688</v>
      </c>
      <c r="X3598" t="s">
        <v>7641</v>
      </c>
      <c r="Y3598">
        <v>2021</v>
      </c>
      <c r="Z3598" t="s">
        <v>35</v>
      </c>
      <c r="AA3598" t="s">
        <v>36</v>
      </c>
      <c r="AB3598">
        <v>3</v>
      </c>
      <c r="AC3598">
        <v>234</v>
      </c>
      <c r="AD3598">
        <v>506</v>
      </c>
      <c r="AE3598" t="s">
        <v>796</v>
      </c>
      <c r="AF3598">
        <v>234</v>
      </c>
      <c r="AG3598">
        <v>973</v>
      </c>
      <c r="AH3598" t="s">
        <v>796</v>
      </c>
    </row>
    <row r="3599" spans="1:34" x14ac:dyDescent="0.35">
      <c r="A3599" t="s">
        <v>5975</v>
      </c>
      <c r="B3599">
        <v>145800</v>
      </c>
      <c r="C3599" t="s">
        <v>5939</v>
      </c>
      <c r="D3599">
        <v>439</v>
      </c>
      <c r="E3599" t="s">
        <v>32</v>
      </c>
      <c r="F3599">
        <v>1</v>
      </c>
      <c r="G3599">
        <v>2</v>
      </c>
      <c r="H3599" t="s">
        <v>6990</v>
      </c>
      <c r="I3599" t="s">
        <v>7118</v>
      </c>
      <c r="J3599" t="str">
        <f t="shared" si="112"/>
        <v xml:space="preserve">2023 </v>
      </c>
      <c r="K3599" t="str">
        <f t="shared" si="113"/>
        <v xml:space="preserve">2023 </v>
      </c>
      <c r="L3599" t="s">
        <v>8530</v>
      </c>
      <c r="M3599" t="s">
        <v>8530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1</v>
      </c>
      <c r="T3599">
        <v>0</v>
      </c>
      <c r="U3599">
        <v>11.41667</v>
      </c>
      <c r="V3599">
        <v>-0.28333000000000003</v>
      </c>
      <c r="W3599">
        <v>476674</v>
      </c>
      <c r="X3599" t="s">
        <v>7642</v>
      </c>
      <c r="Y3599">
        <v>2023</v>
      </c>
      <c r="Z3599" t="s">
        <v>35</v>
      </c>
      <c r="AA3599" t="s">
        <v>36</v>
      </c>
      <c r="AB3599">
        <v>1</v>
      </c>
      <c r="AC3599">
        <v>360</v>
      </c>
      <c r="AD3599">
        <v>360</v>
      </c>
      <c r="AE3599" t="s">
        <v>5947</v>
      </c>
      <c r="AF3599">
        <v>15175</v>
      </c>
      <c r="AG3599">
        <v>15175</v>
      </c>
      <c r="AH3599" t="s">
        <v>5948</v>
      </c>
    </row>
    <row r="3600" spans="1:34" x14ac:dyDescent="0.35">
      <c r="A3600" t="s">
        <v>6533</v>
      </c>
      <c r="B3600">
        <v>148678</v>
      </c>
      <c r="C3600" t="s">
        <v>5939</v>
      </c>
      <c r="D3600">
        <v>439</v>
      </c>
      <c r="E3600" t="s">
        <v>32</v>
      </c>
      <c r="F3600">
        <v>1</v>
      </c>
      <c r="G3600">
        <v>1</v>
      </c>
      <c r="H3600" t="s">
        <v>7611</v>
      </c>
      <c r="I3600" t="s">
        <v>7611</v>
      </c>
      <c r="J3600" t="str">
        <f t="shared" si="112"/>
        <v xml:space="preserve">2023 </v>
      </c>
      <c r="K3600" t="str">
        <f t="shared" si="113"/>
        <v xml:space="preserve">2023 </v>
      </c>
      <c r="L3600" t="s">
        <v>8533</v>
      </c>
      <c r="M3600" t="s">
        <v>8533</v>
      </c>
      <c r="N3600">
        <v>2</v>
      </c>
      <c r="O3600">
        <v>0</v>
      </c>
      <c r="P3600">
        <v>0</v>
      </c>
      <c r="Q3600">
        <v>0</v>
      </c>
      <c r="R3600">
        <v>2</v>
      </c>
      <c r="S3600">
        <v>2</v>
      </c>
      <c r="T3600">
        <v>2</v>
      </c>
      <c r="U3600">
        <v>13.41389</v>
      </c>
      <c r="V3600">
        <v>-1.05583</v>
      </c>
      <c r="W3600">
        <v>479914</v>
      </c>
      <c r="X3600" t="s">
        <v>7643</v>
      </c>
      <c r="Y3600">
        <v>2023</v>
      </c>
      <c r="Z3600" t="s">
        <v>35</v>
      </c>
      <c r="AA3600" t="s">
        <v>36</v>
      </c>
      <c r="AB3600">
        <v>1</v>
      </c>
      <c r="AC3600">
        <v>360</v>
      </c>
      <c r="AD3600">
        <v>360</v>
      </c>
      <c r="AE3600" t="s">
        <v>5947</v>
      </c>
      <c r="AF3600">
        <v>15175</v>
      </c>
      <c r="AG3600">
        <v>15175</v>
      </c>
      <c r="AH3600" t="s">
        <v>5948</v>
      </c>
    </row>
    <row r="3601" spans="1:34" x14ac:dyDescent="0.35">
      <c r="A3601" t="s">
        <v>7644</v>
      </c>
      <c r="B3601">
        <v>148678</v>
      </c>
      <c r="C3601" t="s">
        <v>5939</v>
      </c>
      <c r="D3601">
        <v>439</v>
      </c>
      <c r="E3601" t="s">
        <v>32</v>
      </c>
      <c r="F3601">
        <v>1</v>
      </c>
      <c r="G3601">
        <v>1</v>
      </c>
      <c r="H3601" t="s">
        <v>7611</v>
      </c>
      <c r="I3601" t="s">
        <v>7611</v>
      </c>
      <c r="J3601" t="str">
        <f t="shared" si="112"/>
        <v xml:space="preserve">2023 </v>
      </c>
      <c r="K3601" t="str">
        <f t="shared" si="113"/>
        <v xml:space="preserve">2023 </v>
      </c>
      <c r="L3601" t="s">
        <v>8533</v>
      </c>
      <c r="M3601" t="s">
        <v>8533</v>
      </c>
      <c r="N3601">
        <v>0</v>
      </c>
      <c r="O3601">
        <v>0</v>
      </c>
      <c r="P3601">
        <v>5</v>
      </c>
      <c r="Q3601">
        <v>0</v>
      </c>
      <c r="R3601">
        <v>5</v>
      </c>
      <c r="S3601">
        <v>5</v>
      </c>
      <c r="T3601">
        <v>5</v>
      </c>
      <c r="U3601">
        <v>13.375564000000001</v>
      </c>
      <c r="V3601">
        <v>-1.246456</v>
      </c>
      <c r="W3601">
        <v>479915</v>
      </c>
      <c r="X3601" t="s">
        <v>7645</v>
      </c>
      <c r="Y3601">
        <v>2023</v>
      </c>
      <c r="Z3601" t="s">
        <v>35</v>
      </c>
      <c r="AA3601" t="s">
        <v>36</v>
      </c>
      <c r="AB3601">
        <v>3</v>
      </c>
      <c r="AC3601">
        <v>6716</v>
      </c>
      <c r="AD3601">
        <v>13968</v>
      </c>
      <c r="AE3601" t="s">
        <v>991</v>
      </c>
      <c r="AF3601">
        <v>6716</v>
      </c>
      <c r="AG3601">
        <v>15136</v>
      </c>
      <c r="AH3601" t="s">
        <v>991</v>
      </c>
    </row>
    <row r="3602" spans="1:34" x14ac:dyDescent="0.35">
      <c r="A3602" t="s">
        <v>7646</v>
      </c>
      <c r="B3602">
        <v>149396</v>
      </c>
      <c r="C3602" t="s">
        <v>5939</v>
      </c>
      <c r="D3602">
        <v>439</v>
      </c>
      <c r="E3602" t="s">
        <v>32</v>
      </c>
      <c r="F3602">
        <v>1</v>
      </c>
      <c r="G3602">
        <v>1</v>
      </c>
      <c r="H3602" t="s">
        <v>7647</v>
      </c>
      <c r="I3602" t="s">
        <v>7647</v>
      </c>
      <c r="J3602" t="str">
        <f t="shared" si="112"/>
        <v xml:space="preserve">2023 </v>
      </c>
      <c r="K3602" t="str">
        <f t="shared" si="113"/>
        <v xml:space="preserve">2023 </v>
      </c>
      <c r="L3602" t="s">
        <v>8533</v>
      </c>
      <c r="M3602" t="s">
        <v>8533</v>
      </c>
      <c r="N3602">
        <v>0</v>
      </c>
      <c r="O3602">
        <v>0</v>
      </c>
      <c r="P3602">
        <v>2</v>
      </c>
      <c r="Q3602">
        <v>0</v>
      </c>
      <c r="R3602">
        <v>2</v>
      </c>
      <c r="S3602">
        <v>2</v>
      </c>
      <c r="T3602">
        <v>2</v>
      </c>
      <c r="U3602">
        <v>13.635120000000001</v>
      </c>
      <c r="V3602">
        <v>-2.4256600000000001</v>
      </c>
      <c r="W3602">
        <v>479917</v>
      </c>
      <c r="X3602" t="s">
        <v>7648</v>
      </c>
      <c r="Y3602">
        <v>2023</v>
      </c>
      <c r="Z3602" t="s">
        <v>35</v>
      </c>
      <c r="AA3602" t="s">
        <v>36</v>
      </c>
      <c r="AB3602">
        <v>3</v>
      </c>
      <c r="AC3602">
        <v>6716</v>
      </c>
      <c r="AD3602">
        <v>13968</v>
      </c>
      <c r="AE3602" t="s">
        <v>991</v>
      </c>
      <c r="AF3602">
        <v>6716</v>
      </c>
      <c r="AG3602">
        <v>15136</v>
      </c>
      <c r="AH3602" t="s">
        <v>991</v>
      </c>
    </row>
    <row r="3603" spans="1:34" x14ac:dyDescent="0.35">
      <c r="A3603" t="s">
        <v>6633</v>
      </c>
      <c r="B3603">
        <v>146524</v>
      </c>
      <c r="C3603" t="s">
        <v>5939</v>
      </c>
      <c r="D3603">
        <v>439</v>
      </c>
      <c r="E3603" t="s">
        <v>32</v>
      </c>
      <c r="F3603">
        <v>1</v>
      </c>
      <c r="G3603">
        <v>1</v>
      </c>
      <c r="H3603" t="s">
        <v>7647</v>
      </c>
      <c r="I3603" t="s">
        <v>7647</v>
      </c>
      <c r="J3603" t="str">
        <f t="shared" si="112"/>
        <v xml:space="preserve">2023 </v>
      </c>
      <c r="K3603" t="str">
        <f t="shared" si="113"/>
        <v xml:space="preserve">2023 </v>
      </c>
      <c r="L3603" t="s">
        <v>8533</v>
      </c>
      <c r="M3603" t="s">
        <v>8533</v>
      </c>
      <c r="N3603">
        <v>2</v>
      </c>
      <c r="O3603">
        <v>3</v>
      </c>
      <c r="P3603">
        <v>0</v>
      </c>
      <c r="Q3603">
        <v>0</v>
      </c>
      <c r="R3603">
        <v>5</v>
      </c>
      <c r="S3603">
        <v>5</v>
      </c>
      <c r="T3603">
        <v>5</v>
      </c>
      <c r="U3603">
        <v>11.933332999999999</v>
      </c>
      <c r="V3603">
        <v>1.6166670000000001</v>
      </c>
      <c r="W3603">
        <v>479918</v>
      </c>
      <c r="X3603" t="s">
        <v>7649</v>
      </c>
      <c r="Y3603">
        <v>2023</v>
      </c>
      <c r="Z3603" t="s">
        <v>35</v>
      </c>
      <c r="AA3603" t="s">
        <v>36</v>
      </c>
      <c r="AB3603">
        <v>1</v>
      </c>
      <c r="AC3603">
        <v>360</v>
      </c>
      <c r="AD3603">
        <v>360</v>
      </c>
      <c r="AE3603" t="s">
        <v>5947</v>
      </c>
      <c r="AF3603">
        <v>15175</v>
      </c>
      <c r="AG3603">
        <v>15175</v>
      </c>
      <c r="AH3603" t="s">
        <v>5948</v>
      </c>
    </row>
    <row r="3604" spans="1:34" x14ac:dyDescent="0.35">
      <c r="A3604" t="s">
        <v>7650</v>
      </c>
      <c r="B3604">
        <v>150838</v>
      </c>
      <c r="C3604" t="s">
        <v>5939</v>
      </c>
      <c r="D3604">
        <v>439</v>
      </c>
      <c r="E3604" t="s">
        <v>32</v>
      </c>
      <c r="F3604">
        <v>1</v>
      </c>
      <c r="G3604">
        <v>2</v>
      </c>
      <c r="H3604" t="s">
        <v>7651</v>
      </c>
      <c r="I3604" t="s">
        <v>7196</v>
      </c>
      <c r="J3604" t="str">
        <f t="shared" si="112"/>
        <v xml:space="preserve">2019 </v>
      </c>
      <c r="K3604" t="str">
        <f t="shared" si="113"/>
        <v xml:space="preserve">2019 </v>
      </c>
      <c r="L3604" t="s">
        <v>8530</v>
      </c>
      <c r="M3604" t="s">
        <v>8530</v>
      </c>
      <c r="N3604">
        <v>2</v>
      </c>
      <c r="O3604">
        <v>4</v>
      </c>
      <c r="P3604">
        <v>0</v>
      </c>
      <c r="Q3604">
        <v>0</v>
      </c>
      <c r="R3604">
        <v>6</v>
      </c>
      <c r="S3604">
        <v>6</v>
      </c>
      <c r="T3604">
        <v>6</v>
      </c>
      <c r="U3604">
        <v>14.6982</v>
      </c>
      <c r="V3604">
        <v>-1.3244</v>
      </c>
      <c r="W3604">
        <v>286582</v>
      </c>
      <c r="X3604" t="s">
        <v>7652</v>
      </c>
      <c r="Y3604">
        <v>2019</v>
      </c>
      <c r="Z3604" t="s">
        <v>35</v>
      </c>
      <c r="AA3604" t="s">
        <v>36</v>
      </c>
      <c r="AB3604">
        <v>1</v>
      </c>
      <c r="AC3604">
        <v>13840</v>
      </c>
      <c r="AD3604">
        <v>13840</v>
      </c>
      <c r="AE3604" t="s">
        <v>5943</v>
      </c>
      <c r="AF3604">
        <v>14953</v>
      </c>
      <c r="AG3604">
        <v>14953</v>
      </c>
      <c r="AH3604" t="s">
        <v>5944</v>
      </c>
    </row>
    <row r="3605" spans="1:34" x14ac:dyDescent="0.35">
      <c r="A3605" t="s">
        <v>7095</v>
      </c>
      <c r="B3605">
        <v>149397</v>
      </c>
      <c r="C3605" t="s">
        <v>5939</v>
      </c>
      <c r="D3605">
        <v>439</v>
      </c>
      <c r="E3605" t="s">
        <v>32</v>
      </c>
      <c r="F3605">
        <v>1</v>
      </c>
      <c r="G3605">
        <v>1</v>
      </c>
      <c r="H3605" t="s">
        <v>7174</v>
      </c>
      <c r="I3605" t="s">
        <v>7174</v>
      </c>
      <c r="J3605" t="str">
        <f t="shared" si="112"/>
        <v xml:space="preserve">2019 </v>
      </c>
      <c r="K3605" t="str">
        <f t="shared" si="113"/>
        <v xml:space="preserve">2019 </v>
      </c>
      <c r="L3605" t="s">
        <v>8530</v>
      </c>
      <c r="M3605" t="s">
        <v>8530</v>
      </c>
      <c r="N3605">
        <v>1</v>
      </c>
      <c r="O3605">
        <v>0</v>
      </c>
      <c r="P3605">
        <v>0</v>
      </c>
      <c r="Q3605">
        <v>0</v>
      </c>
      <c r="R3605">
        <v>1</v>
      </c>
      <c r="S3605">
        <v>1</v>
      </c>
      <c r="T3605">
        <v>0</v>
      </c>
      <c r="U3605">
        <v>13.91297</v>
      </c>
      <c r="V3605">
        <v>-1.63426</v>
      </c>
      <c r="W3605">
        <v>286602</v>
      </c>
      <c r="X3605" t="s">
        <v>7653</v>
      </c>
      <c r="Y3605">
        <v>2019</v>
      </c>
      <c r="Z3605" t="s">
        <v>35</v>
      </c>
      <c r="AA3605" t="s">
        <v>36</v>
      </c>
      <c r="AB3605">
        <v>1</v>
      </c>
      <c r="AC3605">
        <v>360</v>
      </c>
      <c r="AD3605">
        <v>360</v>
      </c>
      <c r="AE3605" t="s">
        <v>5947</v>
      </c>
      <c r="AF3605">
        <v>15175</v>
      </c>
      <c r="AG3605">
        <v>15175</v>
      </c>
      <c r="AH3605" t="s">
        <v>5948</v>
      </c>
    </row>
    <row r="3606" spans="1:34" x14ac:dyDescent="0.35">
      <c r="A3606" t="s">
        <v>6592</v>
      </c>
      <c r="B3606">
        <v>148682</v>
      </c>
      <c r="C3606" t="s">
        <v>5939</v>
      </c>
      <c r="D3606">
        <v>439</v>
      </c>
      <c r="E3606" t="s">
        <v>32</v>
      </c>
      <c r="F3606">
        <v>1</v>
      </c>
      <c r="G3606">
        <v>1</v>
      </c>
      <c r="H3606" t="s">
        <v>1665</v>
      </c>
      <c r="I3606" t="s">
        <v>1665</v>
      </c>
      <c r="J3606" t="str">
        <f t="shared" si="112"/>
        <v xml:space="preserve">2020 </v>
      </c>
      <c r="K3606" t="str">
        <f t="shared" si="113"/>
        <v xml:space="preserve">2020 </v>
      </c>
      <c r="L3606" t="s">
        <v>8540</v>
      </c>
      <c r="M3606" t="s">
        <v>8540</v>
      </c>
      <c r="N3606">
        <v>1</v>
      </c>
      <c r="O3606">
        <v>0</v>
      </c>
      <c r="P3606">
        <v>0</v>
      </c>
      <c r="Q3606">
        <v>0</v>
      </c>
      <c r="R3606">
        <v>1</v>
      </c>
      <c r="S3606">
        <v>1</v>
      </c>
      <c r="T3606">
        <v>1</v>
      </c>
      <c r="U3606">
        <v>13.43641</v>
      </c>
      <c r="V3606">
        <v>0.53044000000000002</v>
      </c>
      <c r="W3606">
        <v>374480</v>
      </c>
      <c r="X3606" t="s">
        <v>7654</v>
      </c>
      <c r="Y3606">
        <v>2020</v>
      </c>
      <c r="Z3606" t="s">
        <v>35</v>
      </c>
      <c r="AA3606" t="s">
        <v>36</v>
      </c>
      <c r="AB3606">
        <v>1</v>
      </c>
      <c r="AC3606">
        <v>360</v>
      </c>
      <c r="AD3606">
        <v>360</v>
      </c>
      <c r="AE3606" t="s">
        <v>5947</v>
      </c>
      <c r="AF3606">
        <v>15175</v>
      </c>
      <c r="AG3606">
        <v>15175</v>
      </c>
      <c r="AH3606" t="s">
        <v>5948</v>
      </c>
    </row>
    <row r="3607" spans="1:34" x14ac:dyDescent="0.35">
      <c r="A3607" t="s">
        <v>7655</v>
      </c>
      <c r="B3607">
        <v>145802</v>
      </c>
      <c r="C3607" t="s">
        <v>5939</v>
      </c>
      <c r="D3607">
        <v>439</v>
      </c>
      <c r="E3607" t="s">
        <v>32</v>
      </c>
      <c r="F3607">
        <v>1</v>
      </c>
      <c r="G3607">
        <v>1</v>
      </c>
      <c r="H3607" t="s">
        <v>4060</v>
      </c>
      <c r="I3607" t="s">
        <v>4060</v>
      </c>
      <c r="J3607" t="str">
        <f t="shared" si="112"/>
        <v xml:space="preserve">2023 </v>
      </c>
      <c r="K3607" t="str">
        <f t="shared" si="113"/>
        <v xml:space="preserve">2023 </v>
      </c>
      <c r="L3607" t="s">
        <v>8530</v>
      </c>
      <c r="M3607" t="s">
        <v>8530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1</v>
      </c>
      <c r="T3607">
        <v>0</v>
      </c>
      <c r="U3607">
        <v>11.35125</v>
      </c>
      <c r="V3607">
        <v>0.58758999999999995</v>
      </c>
      <c r="W3607">
        <v>476681</v>
      </c>
      <c r="X3607" t="s">
        <v>7656</v>
      </c>
      <c r="Y3607">
        <v>2023</v>
      </c>
      <c r="Z3607" t="s">
        <v>35</v>
      </c>
      <c r="AA3607" t="s">
        <v>36</v>
      </c>
      <c r="AB3607">
        <v>1</v>
      </c>
      <c r="AC3607">
        <v>360</v>
      </c>
      <c r="AD3607">
        <v>360</v>
      </c>
      <c r="AE3607" t="s">
        <v>5947</v>
      </c>
      <c r="AF3607">
        <v>15175</v>
      </c>
      <c r="AG3607">
        <v>15175</v>
      </c>
      <c r="AH3607" t="s">
        <v>5948</v>
      </c>
    </row>
    <row r="3608" spans="1:34" x14ac:dyDescent="0.35">
      <c r="A3608" t="s">
        <v>7657</v>
      </c>
      <c r="B3608">
        <v>147958</v>
      </c>
      <c r="C3608" t="s">
        <v>5939</v>
      </c>
      <c r="D3608">
        <v>439</v>
      </c>
      <c r="E3608" t="s">
        <v>32</v>
      </c>
      <c r="F3608">
        <v>1</v>
      </c>
      <c r="G3608">
        <v>1</v>
      </c>
      <c r="H3608" t="s">
        <v>7647</v>
      </c>
      <c r="I3608" t="s">
        <v>7647</v>
      </c>
      <c r="J3608" t="str">
        <f t="shared" si="112"/>
        <v xml:space="preserve">2023 </v>
      </c>
      <c r="K3608" t="str">
        <f t="shared" si="113"/>
        <v xml:space="preserve">2023 </v>
      </c>
      <c r="L3608" t="s">
        <v>8533</v>
      </c>
      <c r="M3608" t="s">
        <v>8533</v>
      </c>
      <c r="N3608">
        <v>3</v>
      </c>
      <c r="O3608">
        <v>0</v>
      </c>
      <c r="P3608">
        <v>0</v>
      </c>
      <c r="Q3608">
        <v>0</v>
      </c>
      <c r="R3608">
        <v>3</v>
      </c>
      <c r="S3608">
        <v>4</v>
      </c>
      <c r="T3608">
        <v>3</v>
      </c>
      <c r="U3608">
        <v>12.987211</v>
      </c>
      <c r="V3608">
        <v>-1.3454820000000001</v>
      </c>
      <c r="W3608">
        <v>479920</v>
      </c>
      <c r="X3608" t="s">
        <v>7658</v>
      </c>
      <c r="Y3608">
        <v>2023</v>
      </c>
      <c r="Z3608" t="s">
        <v>35</v>
      </c>
      <c r="AA3608" t="s">
        <v>36</v>
      </c>
      <c r="AB3608">
        <v>1</v>
      </c>
      <c r="AC3608">
        <v>360</v>
      </c>
      <c r="AD3608">
        <v>360</v>
      </c>
      <c r="AE3608" t="s">
        <v>5947</v>
      </c>
      <c r="AF3608">
        <v>15175</v>
      </c>
      <c r="AG3608">
        <v>15175</v>
      </c>
      <c r="AH3608" t="s">
        <v>5948</v>
      </c>
    </row>
    <row r="3609" spans="1:34" x14ac:dyDescent="0.35">
      <c r="A3609" t="s">
        <v>7659</v>
      </c>
      <c r="B3609">
        <v>145801</v>
      </c>
      <c r="C3609" t="s">
        <v>5939</v>
      </c>
      <c r="D3609">
        <v>439</v>
      </c>
      <c r="E3609" t="s">
        <v>32</v>
      </c>
      <c r="F3609">
        <v>1</v>
      </c>
      <c r="G3609">
        <v>1</v>
      </c>
      <c r="H3609" t="s">
        <v>7660</v>
      </c>
      <c r="I3609" t="s">
        <v>7660</v>
      </c>
      <c r="J3609" t="str">
        <f t="shared" si="112"/>
        <v xml:space="preserve">2023 </v>
      </c>
      <c r="K3609" t="str">
        <f t="shared" si="113"/>
        <v xml:space="preserve">2023 </v>
      </c>
      <c r="L3609" t="s">
        <v>8533</v>
      </c>
      <c r="M3609" t="s">
        <v>8533</v>
      </c>
      <c r="N3609">
        <v>1</v>
      </c>
      <c r="O3609">
        <v>0</v>
      </c>
      <c r="P3609">
        <v>0</v>
      </c>
      <c r="Q3609">
        <v>0</v>
      </c>
      <c r="R3609">
        <v>1</v>
      </c>
      <c r="S3609">
        <v>1</v>
      </c>
      <c r="T3609">
        <v>1</v>
      </c>
      <c r="U3609">
        <v>11.198372000000001</v>
      </c>
      <c r="V3609">
        <v>0.164241</v>
      </c>
      <c r="W3609">
        <v>479922</v>
      </c>
      <c r="X3609" t="s">
        <v>7661</v>
      </c>
      <c r="Y3609">
        <v>2023</v>
      </c>
      <c r="Z3609" t="s">
        <v>35</v>
      </c>
      <c r="AA3609" t="s">
        <v>36</v>
      </c>
      <c r="AB3609">
        <v>1</v>
      </c>
      <c r="AC3609">
        <v>360</v>
      </c>
      <c r="AD3609">
        <v>360</v>
      </c>
      <c r="AE3609" t="s">
        <v>5947</v>
      </c>
      <c r="AF3609">
        <v>15175</v>
      </c>
      <c r="AG3609">
        <v>15175</v>
      </c>
      <c r="AH3609" t="s">
        <v>5948</v>
      </c>
    </row>
    <row r="3610" spans="1:34" x14ac:dyDescent="0.35">
      <c r="A3610" t="s">
        <v>6139</v>
      </c>
      <c r="B3610">
        <v>147241</v>
      </c>
      <c r="C3610" t="s">
        <v>5939</v>
      </c>
      <c r="D3610">
        <v>439</v>
      </c>
      <c r="E3610" t="s">
        <v>32</v>
      </c>
      <c r="F3610">
        <v>1</v>
      </c>
      <c r="G3610">
        <v>1</v>
      </c>
      <c r="H3610" t="s">
        <v>1168</v>
      </c>
      <c r="I3610" t="s">
        <v>1168</v>
      </c>
      <c r="J3610" t="str">
        <f t="shared" si="112"/>
        <v xml:space="preserve">2023 </v>
      </c>
      <c r="K3610" t="str">
        <f t="shared" si="113"/>
        <v xml:space="preserve">2023 </v>
      </c>
      <c r="L3610" t="s">
        <v>8535</v>
      </c>
      <c r="M3610" t="s">
        <v>8535</v>
      </c>
      <c r="N3610">
        <v>3</v>
      </c>
      <c r="O3610">
        <v>0</v>
      </c>
      <c r="P3610">
        <v>0</v>
      </c>
      <c r="Q3610">
        <v>0</v>
      </c>
      <c r="R3610">
        <v>3</v>
      </c>
      <c r="S3610">
        <v>3</v>
      </c>
      <c r="T3610">
        <v>3</v>
      </c>
      <c r="U3610">
        <v>12.215680000000001</v>
      </c>
      <c r="V3610">
        <v>0.19474</v>
      </c>
      <c r="W3610">
        <v>487256</v>
      </c>
      <c r="X3610" t="s">
        <v>7662</v>
      </c>
      <c r="Y3610">
        <v>2023</v>
      </c>
      <c r="Z3610" t="s">
        <v>35</v>
      </c>
      <c r="AA3610" t="s">
        <v>36</v>
      </c>
      <c r="AB3610">
        <v>1</v>
      </c>
      <c r="AC3610">
        <v>360</v>
      </c>
      <c r="AD3610">
        <v>360</v>
      </c>
      <c r="AE3610" t="s">
        <v>5947</v>
      </c>
      <c r="AF3610">
        <v>15175</v>
      </c>
      <c r="AG3610">
        <v>15175</v>
      </c>
      <c r="AH3610" t="s">
        <v>5948</v>
      </c>
    </row>
    <row r="3611" spans="1:34" x14ac:dyDescent="0.35">
      <c r="A3611" t="s">
        <v>7663</v>
      </c>
      <c r="B3611">
        <v>148678</v>
      </c>
      <c r="C3611" t="s">
        <v>5939</v>
      </c>
      <c r="D3611">
        <v>439</v>
      </c>
      <c r="E3611" t="s">
        <v>32</v>
      </c>
      <c r="F3611">
        <v>1</v>
      </c>
      <c r="G3611">
        <v>1</v>
      </c>
      <c r="H3611" t="s">
        <v>1713</v>
      </c>
      <c r="I3611" t="s">
        <v>1713</v>
      </c>
      <c r="J3611" t="str">
        <f t="shared" si="112"/>
        <v xml:space="preserve">2019 </v>
      </c>
      <c r="K3611" t="str">
        <f t="shared" si="113"/>
        <v xml:space="preserve">2019 </v>
      </c>
      <c r="L3611" t="s">
        <v>8530</v>
      </c>
      <c r="M3611" t="s">
        <v>8530</v>
      </c>
      <c r="N3611">
        <v>0</v>
      </c>
      <c r="O3611">
        <v>0</v>
      </c>
      <c r="P3611">
        <v>4</v>
      </c>
      <c r="Q3611">
        <v>0</v>
      </c>
      <c r="R3611">
        <v>4</v>
      </c>
      <c r="S3611">
        <v>4</v>
      </c>
      <c r="T3611">
        <v>0</v>
      </c>
      <c r="U3611">
        <v>13.4811</v>
      </c>
      <c r="V3611">
        <v>-1.41856</v>
      </c>
      <c r="W3611">
        <v>286607</v>
      </c>
      <c r="X3611" t="s">
        <v>7664</v>
      </c>
      <c r="Y3611">
        <v>2019</v>
      </c>
      <c r="Z3611" t="s">
        <v>35</v>
      </c>
      <c r="AA3611" t="s">
        <v>36</v>
      </c>
      <c r="AB3611">
        <v>3</v>
      </c>
      <c r="AC3611">
        <v>234</v>
      </c>
      <c r="AD3611">
        <v>506</v>
      </c>
      <c r="AE3611" t="s">
        <v>796</v>
      </c>
      <c r="AF3611">
        <v>234</v>
      </c>
      <c r="AG3611">
        <v>973</v>
      </c>
      <c r="AH3611" t="s">
        <v>796</v>
      </c>
    </row>
    <row r="3612" spans="1:34" x14ac:dyDescent="0.35">
      <c r="A3612" t="s">
        <v>7504</v>
      </c>
      <c r="B3612">
        <v>150118</v>
      </c>
      <c r="C3612" t="s">
        <v>5939</v>
      </c>
      <c r="D3612">
        <v>439</v>
      </c>
      <c r="E3612" t="s">
        <v>32</v>
      </c>
      <c r="F3612">
        <v>1</v>
      </c>
      <c r="G3612">
        <v>1</v>
      </c>
      <c r="H3612" t="s">
        <v>1713</v>
      </c>
      <c r="I3612" t="s">
        <v>1713</v>
      </c>
      <c r="J3612" t="str">
        <f t="shared" si="112"/>
        <v xml:space="preserve">2019 </v>
      </c>
      <c r="K3612" t="str">
        <f t="shared" si="113"/>
        <v xml:space="preserve">2019 </v>
      </c>
      <c r="L3612" t="s">
        <v>8530</v>
      </c>
      <c r="M3612" t="s">
        <v>8530</v>
      </c>
      <c r="N3612">
        <v>1</v>
      </c>
      <c r="O3612">
        <v>0</v>
      </c>
      <c r="P3612">
        <v>0</v>
      </c>
      <c r="Q3612">
        <v>0</v>
      </c>
      <c r="R3612">
        <v>1</v>
      </c>
      <c r="S3612">
        <v>1</v>
      </c>
      <c r="T3612">
        <v>1</v>
      </c>
      <c r="U3612">
        <v>14.170669999999999</v>
      </c>
      <c r="V3612">
        <v>-1.00126</v>
      </c>
      <c r="W3612">
        <v>286610</v>
      </c>
      <c r="X3612" t="s">
        <v>7665</v>
      </c>
      <c r="Y3612">
        <v>2019</v>
      </c>
      <c r="Z3612" t="s">
        <v>35</v>
      </c>
      <c r="AA3612" t="s">
        <v>36</v>
      </c>
      <c r="AB3612">
        <v>1</v>
      </c>
      <c r="AC3612">
        <v>360</v>
      </c>
      <c r="AD3612">
        <v>360</v>
      </c>
      <c r="AE3612" t="s">
        <v>5947</v>
      </c>
      <c r="AF3612">
        <v>15175</v>
      </c>
      <c r="AG3612">
        <v>15175</v>
      </c>
      <c r="AH3612" t="s">
        <v>5948</v>
      </c>
    </row>
    <row r="3613" spans="1:34" x14ac:dyDescent="0.35">
      <c r="A3613" t="s">
        <v>7666</v>
      </c>
      <c r="B3613">
        <v>150121</v>
      </c>
      <c r="C3613" t="s">
        <v>5939</v>
      </c>
      <c r="D3613">
        <v>439</v>
      </c>
      <c r="E3613" t="s">
        <v>32</v>
      </c>
      <c r="F3613">
        <v>1</v>
      </c>
      <c r="G3613">
        <v>2</v>
      </c>
      <c r="H3613" t="s">
        <v>1713</v>
      </c>
      <c r="I3613" t="s">
        <v>1721</v>
      </c>
      <c r="J3613" t="str">
        <f t="shared" si="112"/>
        <v xml:space="preserve">2019 </v>
      </c>
      <c r="K3613" t="str">
        <f t="shared" si="113"/>
        <v xml:space="preserve">2019 </v>
      </c>
      <c r="L3613" t="s">
        <v>8530</v>
      </c>
      <c r="M3613" t="s">
        <v>8530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2</v>
      </c>
      <c r="T3613">
        <v>0</v>
      </c>
      <c r="U3613">
        <v>14.144439999999999</v>
      </c>
      <c r="V3613">
        <v>5.2659999999999998E-2</v>
      </c>
      <c r="W3613">
        <v>286617</v>
      </c>
      <c r="X3613" t="s">
        <v>7667</v>
      </c>
      <c r="Y3613">
        <v>2019</v>
      </c>
      <c r="Z3613" t="s">
        <v>35</v>
      </c>
      <c r="AA3613" t="s">
        <v>36</v>
      </c>
      <c r="AB3613">
        <v>3</v>
      </c>
      <c r="AC3613">
        <v>234</v>
      </c>
      <c r="AD3613">
        <v>506</v>
      </c>
      <c r="AE3613" t="s">
        <v>796</v>
      </c>
      <c r="AF3613">
        <v>234</v>
      </c>
      <c r="AG3613">
        <v>973</v>
      </c>
      <c r="AH3613" t="s">
        <v>796</v>
      </c>
    </row>
    <row r="3614" spans="1:34" x14ac:dyDescent="0.35">
      <c r="A3614" t="s">
        <v>6055</v>
      </c>
      <c r="B3614">
        <v>150117</v>
      </c>
      <c r="C3614" t="s">
        <v>5939</v>
      </c>
      <c r="D3614">
        <v>439</v>
      </c>
      <c r="E3614" t="s">
        <v>32</v>
      </c>
      <c r="F3614">
        <v>1</v>
      </c>
      <c r="G3614">
        <v>2</v>
      </c>
      <c r="H3614" t="s">
        <v>1480</v>
      </c>
      <c r="I3614" t="s">
        <v>7668</v>
      </c>
      <c r="J3614" t="str">
        <f t="shared" si="112"/>
        <v xml:space="preserve">2020 </v>
      </c>
      <c r="K3614" t="str">
        <f t="shared" si="113"/>
        <v xml:space="preserve">2020 </v>
      </c>
      <c r="L3614" t="s">
        <v>8530</v>
      </c>
      <c r="M3614" t="s">
        <v>8530</v>
      </c>
      <c r="N3614">
        <v>0</v>
      </c>
      <c r="O3614">
        <v>0</v>
      </c>
      <c r="P3614">
        <v>1</v>
      </c>
      <c r="Q3614">
        <v>0</v>
      </c>
      <c r="R3614">
        <v>1</v>
      </c>
      <c r="S3614">
        <v>1</v>
      </c>
      <c r="T3614">
        <v>1</v>
      </c>
      <c r="U3614">
        <v>14.099399999999999</v>
      </c>
      <c r="V3614">
        <v>-1.62554</v>
      </c>
      <c r="W3614">
        <v>353622</v>
      </c>
      <c r="X3614" t="s">
        <v>7669</v>
      </c>
      <c r="Y3614">
        <v>2020</v>
      </c>
      <c r="Z3614" t="s">
        <v>35</v>
      </c>
      <c r="AA3614" t="s">
        <v>36</v>
      </c>
      <c r="AB3614">
        <v>3</v>
      </c>
      <c r="AC3614">
        <v>78</v>
      </c>
      <c r="AD3614">
        <v>695</v>
      </c>
      <c r="AE3614" t="s">
        <v>5887</v>
      </c>
      <c r="AF3614">
        <v>78</v>
      </c>
      <c r="AG3614">
        <v>1162</v>
      </c>
      <c r="AH3614" t="s">
        <v>5887</v>
      </c>
    </row>
    <row r="3615" spans="1:34" x14ac:dyDescent="0.35">
      <c r="A3615" t="s">
        <v>6899</v>
      </c>
      <c r="B3615">
        <v>149401</v>
      </c>
      <c r="C3615" t="s">
        <v>5939</v>
      </c>
      <c r="D3615">
        <v>439</v>
      </c>
      <c r="E3615" t="s">
        <v>32</v>
      </c>
      <c r="F3615">
        <v>1</v>
      </c>
      <c r="G3615">
        <v>1</v>
      </c>
      <c r="H3615" t="s">
        <v>4696</v>
      </c>
      <c r="I3615" t="s">
        <v>4696</v>
      </c>
      <c r="J3615" t="str">
        <f t="shared" si="112"/>
        <v xml:space="preserve">2023 </v>
      </c>
      <c r="K3615" t="str">
        <f t="shared" si="113"/>
        <v xml:space="preserve">2023 </v>
      </c>
      <c r="L3615" t="s">
        <v>8533</v>
      </c>
      <c r="M3615" t="s">
        <v>8533</v>
      </c>
      <c r="N3615">
        <v>0</v>
      </c>
      <c r="O3615">
        <v>0</v>
      </c>
      <c r="P3615">
        <v>3</v>
      </c>
      <c r="Q3615">
        <v>0</v>
      </c>
      <c r="R3615">
        <v>3</v>
      </c>
      <c r="S3615">
        <v>3</v>
      </c>
      <c r="T3615">
        <v>3</v>
      </c>
      <c r="U3615">
        <v>13.75028</v>
      </c>
      <c r="V3615">
        <v>0.21984999999999999</v>
      </c>
      <c r="W3615">
        <v>479934</v>
      </c>
      <c r="X3615" t="s">
        <v>7670</v>
      </c>
      <c r="Y3615">
        <v>2023</v>
      </c>
      <c r="Z3615" t="s">
        <v>35</v>
      </c>
      <c r="AA3615" t="s">
        <v>36</v>
      </c>
      <c r="AB3615">
        <v>3</v>
      </c>
      <c r="AC3615">
        <v>234</v>
      </c>
      <c r="AD3615">
        <v>506</v>
      </c>
      <c r="AE3615" t="s">
        <v>796</v>
      </c>
      <c r="AF3615">
        <v>234</v>
      </c>
      <c r="AG3615">
        <v>973</v>
      </c>
      <c r="AH3615" t="s">
        <v>796</v>
      </c>
    </row>
    <row r="3616" spans="1:34" x14ac:dyDescent="0.35">
      <c r="A3616" t="s">
        <v>6589</v>
      </c>
      <c r="B3616">
        <v>147242</v>
      </c>
      <c r="C3616" t="s">
        <v>5939</v>
      </c>
      <c r="D3616">
        <v>439</v>
      </c>
      <c r="E3616" t="s">
        <v>32</v>
      </c>
      <c r="F3616">
        <v>1</v>
      </c>
      <c r="G3616">
        <v>1</v>
      </c>
      <c r="H3616" t="s">
        <v>1175</v>
      </c>
      <c r="I3616" t="s">
        <v>1175</v>
      </c>
      <c r="J3616" t="str">
        <f t="shared" si="112"/>
        <v xml:space="preserve">2023 </v>
      </c>
      <c r="K3616" t="str">
        <f t="shared" si="113"/>
        <v xml:space="preserve">2023 </v>
      </c>
      <c r="L3616" t="s">
        <v>8533</v>
      </c>
      <c r="M3616" t="s">
        <v>8533</v>
      </c>
      <c r="N3616">
        <v>0</v>
      </c>
      <c r="O3616">
        <v>12</v>
      </c>
      <c r="P3616">
        <v>0</v>
      </c>
      <c r="Q3616">
        <v>0</v>
      </c>
      <c r="R3616">
        <v>12</v>
      </c>
      <c r="S3616">
        <v>12</v>
      </c>
      <c r="T3616">
        <v>12</v>
      </c>
      <c r="U3616">
        <v>12.05</v>
      </c>
      <c r="V3616">
        <v>0.78332999999999997</v>
      </c>
      <c r="W3616">
        <v>479936</v>
      </c>
      <c r="X3616" t="s">
        <v>7671</v>
      </c>
      <c r="Y3616">
        <v>2023</v>
      </c>
      <c r="Z3616" t="s">
        <v>35</v>
      </c>
      <c r="AA3616" t="s">
        <v>36</v>
      </c>
      <c r="AB3616">
        <v>1</v>
      </c>
      <c r="AC3616">
        <v>360</v>
      </c>
      <c r="AD3616">
        <v>360</v>
      </c>
      <c r="AE3616" t="s">
        <v>5947</v>
      </c>
      <c r="AF3616">
        <v>15175</v>
      </c>
      <c r="AG3616">
        <v>15175</v>
      </c>
      <c r="AH3616" t="s">
        <v>5948</v>
      </c>
    </row>
    <row r="3617" spans="1:34" x14ac:dyDescent="0.35">
      <c r="A3617" t="s">
        <v>7281</v>
      </c>
      <c r="B3617">
        <v>148675</v>
      </c>
      <c r="C3617" t="s">
        <v>5939</v>
      </c>
      <c r="D3617">
        <v>439</v>
      </c>
      <c r="E3617" t="s">
        <v>32</v>
      </c>
      <c r="F3617">
        <v>1</v>
      </c>
      <c r="G3617">
        <v>1</v>
      </c>
      <c r="H3617" t="s">
        <v>1175</v>
      </c>
      <c r="I3617" t="s">
        <v>1175</v>
      </c>
      <c r="J3617" t="str">
        <f t="shared" si="112"/>
        <v xml:space="preserve">2023 </v>
      </c>
      <c r="K3617" t="str">
        <f t="shared" si="113"/>
        <v xml:space="preserve">2023 </v>
      </c>
      <c r="L3617" t="s">
        <v>8533</v>
      </c>
      <c r="M3617" t="s">
        <v>8533</v>
      </c>
      <c r="N3617">
        <v>0</v>
      </c>
      <c r="O3617">
        <v>3</v>
      </c>
      <c r="P3617">
        <v>0</v>
      </c>
      <c r="Q3617">
        <v>0</v>
      </c>
      <c r="R3617">
        <v>3</v>
      </c>
      <c r="S3617">
        <v>3</v>
      </c>
      <c r="T3617">
        <v>3</v>
      </c>
      <c r="U3617">
        <v>13.028055</v>
      </c>
      <c r="V3617">
        <v>-2.562154</v>
      </c>
      <c r="W3617">
        <v>479938</v>
      </c>
      <c r="X3617" t="s">
        <v>7672</v>
      </c>
      <c r="Y3617">
        <v>2023</v>
      </c>
      <c r="Z3617" t="s">
        <v>35</v>
      </c>
      <c r="AA3617" t="s">
        <v>36</v>
      </c>
      <c r="AB3617">
        <v>1</v>
      </c>
      <c r="AC3617">
        <v>360</v>
      </c>
      <c r="AD3617">
        <v>360</v>
      </c>
      <c r="AE3617" t="s">
        <v>5947</v>
      </c>
      <c r="AF3617">
        <v>15175</v>
      </c>
      <c r="AG3617">
        <v>15175</v>
      </c>
      <c r="AH3617" t="s">
        <v>5948</v>
      </c>
    </row>
    <row r="3618" spans="1:34" x14ac:dyDescent="0.35">
      <c r="A3618" t="s">
        <v>7673</v>
      </c>
      <c r="B3618">
        <v>149395</v>
      </c>
      <c r="C3618" t="s">
        <v>5939</v>
      </c>
      <c r="D3618">
        <v>439</v>
      </c>
      <c r="E3618" t="s">
        <v>32</v>
      </c>
      <c r="F3618">
        <v>1</v>
      </c>
      <c r="G3618">
        <v>1</v>
      </c>
      <c r="H3618" t="s">
        <v>1175</v>
      </c>
      <c r="I3618" t="s">
        <v>1175</v>
      </c>
      <c r="J3618" t="str">
        <f t="shared" si="112"/>
        <v xml:space="preserve">2023 </v>
      </c>
      <c r="K3618" t="str">
        <f t="shared" si="113"/>
        <v xml:space="preserve">2023 </v>
      </c>
      <c r="L3618" t="s">
        <v>8533</v>
      </c>
      <c r="M3618" t="s">
        <v>8533</v>
      </c>
      <c r="N3618">
        <v>0</v>
      </c>
      <c r="O3618">
        <v>7</v>
      </c>
      <c r="P3618">
        <v>0</v>
      </c>
      <c r="Q3618">
        <v>0</v>
      </c>
      <c r="R3618">
        <v>7</v>
      </c>
      <c r="S3618">
        <v>7</v>
      </c>
      <c r="T3618">
        <v>7</v>
      </c>
      <c r="U3618">
        <v>13.806319999999999</v>
      </c>
      <c r="V3618">
        <v>-2.6637300000000002</v>
      </c>
      <c r="W3618">
        <v>479939</v>
      </c>
      <c r="X3618" t="s">
        <v>7674</v>
      </c>
      <c r="Y3618">
        <v>2023</v>
      </c>
      <c r="Z3618" t="s">
        <v>35</v>
      </c>
      <c r="AA3618" t="s">
        <v>36</v>
      </c>
      <c r="AB3618">
        <v>1</v>
      </c>
      <c r="AC3618">
        <v>360</v>
      </c>
      <c r="AD3618">
        <v>360</v>
      </c>
      <c r="AE3618" t="s">
        <v>5947</v>
      </c>
      <c r="AF3618">
        <v>15175</v>
      </c>
      <c r="AG3618">
        <v>15175</v>
      </c>
      <c r="AH3618" t="s">
        <v>5948</v>
      </c>
    </row>
    <row r="3619" spans="1:34" x14ac:dyDescent="0.35">
      <c r="A3619" t="s">
        <v>6227</v>
      </c>
      <c r="B3619">
        <v>150841</v>
      </c>
      <c r="C3619" t="s">
        <v>5939</v>
      </c>
      <c r="D3619">
        <v>439</v>
      </c>
      <c r="E3619" t="s">
        <v>32</v>
      </c>
      <c r="F3619">
        <v>1</v>
      </c>
      <c r="G3619">
        <v>1</v>
      </c>
      <c r="H3619" t="s">
        <v>1207</v>
      </c>
      <c r="I3619" t="s">
        <v>1207</v>
      </c>
      <c r="J3619" t="str">
        <f t="shared" ref="J3619:J3682" si="114">RIGHT(LEFT(H3619,11),5)</f>
        <v xml:space="preserve">2021 </v>
      </c>
      <c r="K3619" t="str">
        <f t="shared" ref="K3619:K3682" si="115">RIGHT(LEFT(I3619,11),5)</f>
        <v xml:space="preserve">2021 </v>
      </c>
      <c r="L3619" t="s">
        <v>8533</v>
      </c>
      <c r="M3619" t="s">
        <v>8533</v>
      </c>
      <c r="N3619">
        <v>0</v>
      </c>
      <c r="O3619">
        <v>0</v>
      </c>
      <c r="P3619">
        <v>13</v>
      </c>
      <c r="Q3619">
        <v>0</v>
      </c>
      <c r="R3619">
        <v>13</v>
      </c>
      <c r="S3619">
        <v>13</v>
      </c>
      <c r="T3619">
        <v>13</v>
      </c>
      <c r="U3619">
        <v>14.656283</v>
      </c>
      <c r="V3619">
        <v>0.16462499999999999</v>
      </c>
      <c r="W3619">
        <v>403236</v>
      </c>
      <c r="X3619" t="s">
        <v>7675</v>
      </c>
      <c r="Y3619">
        <v>2021</v>
      </c>
      <c r="Z3619" t="s">
        <v>35</v>
      </c>
      <c r="AA3619" t="s">
        <v>36</v>
      </c>
      <c r="AB3619">
        <v>3</v>
      </c>
      <c r="AC3619">
        <v>234</v>
      </c>
      <c r="AD3619">
        <v>506</v>
      </c>
      <c r="AE3619" t="s">
        <v>796</v>
      </c>
      <c r="AF3619">
        <v>234</v>
      </c>
      <c r="AG3619">
        <v>973</v>
      </c>
      <c r="AH3619" t="s">
        <v>796</v>
      </c>
    </row>
    <row r="3620" spans="1:34" x14ac:dyDescent="0.35">
      <c r="A3620" t="s">
        <v>6497</v>
      </c>
      <c r="B3620">
        <v>150119</v>
      </c>
      <c r="C3620" t="s">
        <v>5939</v>
      </c>
      <c r="D3620">
        <v>439</v>
      </c>
      <c r="E3620" t="s">
        <v>32</v>
      </c>
      <c r="F3620">
        <v>1</v>
      </c>
      <c r="G3620">
        <v>1</v>
      </c>
      <c r="H3620" t="s">
        <v>6892</v>
      </c>
      <c r="I3620" t="s">
        <v>6892</v>
      </c>
      <c r="J3620" t="str">
        <f t="shared" si="114"/>
        <v xml:space="preserve">2018 </v>
      </c>
      <c r="K3620" t="str">
        <f t="shared" si="115"/>
        <v xml:space="preserve">2018 </v>
      </c>
      <c r="L3620" t="s">
        <v>8537</v>
      </c>
      <c r="M3620" t="s">
        <v>8537</v>
      </c>
      <c r="N3620">
        <v>0</v>
      </c>
      <c r="O3620">
        <v>3</v>
      </c>
      <c r="P3620">
        <v>0</v>
      </c>
      <c r="Q3620">
        <v>0</v>
      </c>
      <c r="R3620">
        <v>3</v>
      </c>
      <c r="S3620">
        <v>3</v>
      </c>
      <c r="T3620">
        <v>3</v>
      </c>
      <c r="U3620">
        <v>14.22963</v>
      </c>
      <c r="V3620">
        <v>-0.86536999999999997</v>
      </c>
      <c r="W3620">
        <v>262239</v>
      </c>
      <c r="X3620" t="s">
        <v>7676</v>
      </c>
      <c r="Y3620">
        <v>2018</v>
      </c>
      <c r="Z3620" t="s">
        <v>47</v>
      </c>
      <c r="AA3620" t="s">
        <v>36</v>
      </c>
      <c r="AB3620">
        <v>2</v>
      </c>
      <c r="AC3620">
        <v>15376</v>
      </c>
      <c r="AD3620">
        <v>14199</v>
      </c>
      <c r="AE3620" t="s">
        <v>5955</v>
      </c>
      <c r="AF3620">
        <v>15376</v>
      </c>
      <c r="AG3620">
        <v>15376</v>
      </c>
      <c r="AH3620" t="s">
        <v>5955</v>
      </c>
    </row>
    <row r="3621" spans="1:34" x14ac:dyDescent="0.35">
      <c r="A3621" t="s">
        <v>6831</v>
      </c>
      <c r="B3621">
        <v>148673</v>
      </c>
      <c r="C3621" t="s">
        <v>5939</v>
      </c>
      <c r="D3621">
        <v>439</v>
      </c>
      <c r="E3621" t="s">
        <v>32</v>
      </c>
      <c r="F3621">
        <v>1</v>
      </c>
      <c r="G3621">
        <v>2</v>
      </c>
      <c r="H3621" t="s">
        <v>5102</v>
      </c>
      <c r="I3621" t="s">
        <v>7677</v>
      </c>
      <c r="J3621" t="str">
        <f t="shared" si="114"/>
        <v xml:space="preserve">2018 </v>
      </c>
      <c r="K3621" t="str">
        <f t="shared" si="115"/>
        <v xml:space="preserve">2018 </v>
      </c>
      <c r="L3621" t="s">
        <v>8534</v>
      </c>
      <c r="M3621" t="s">
        <v>8534</v>
      </c>
      <c r="N3621">
        <v>1</v>
      </c>
      <c r="O3621">
        <v>0</v>
      </c>
      <c r="P3621">
        <v>0</v>
      </c>
      <c r="Q3621">
        <v>0</v>
      </c>
      <c r="R3621">
        <v>1</v>
      </c>
      <c r="S3621">
        <v>2</v>
      </c>
      <c r="T3621">
        <v>0</v>
      </c>
      <c r="U3621">
        <v>13.1691</v>
      </c>
      <c r="V3621">
        <v>-3.8898999999999999</v>
      </c>
      <c r="W3621">
        <v>268706</v>
      </c>
      <c r="X3621" t="s">
        <v>7678</v>
      </c>
      <c r="Y3621">
        <v>2018</v>
      </c>
      <c r="Z3621" t="s">
        <v>35</v>
      </c>
      <c r="AA3621" t="s">
        <v>36</v>
      </c>
      <c r="AB3621">
        <v>1</v>
      </c>
      <c r="AC3621">
        <v>360</v>
      </c>
      <c r="AD3621">
        <v>360</v>
      </c>
      <c r="AE3621" t="s">
        <v>5947</v>
      </c>
      <c r="AF3621">
        <v>15175</v>
      </c>
      <c r="AG3621">
        <v>15175</v>
      </c>
      <c r="AH3621" t="s">
        <v>5948</v>
      </c>
    </row>
    <row r="3622" spans="1:34" x14ac:dyDescent="0.35">
      <c r="A3622" t="s">
        <v>6055</v>
      </c>
      <c r="B3622">
        <v>150117</v>
      </c>
      <c r="C3622" t="s">
        <v>5939</v>
      </c>
      <c r="D3622">
        <v>439</v>
      </c>
      <c r="E3622" t="s">
        <v>32</v>
      </c>
      <c r="F3622">
        <v>1</v>
      </c>
      <c r="G3622">
        <v>1</v>
      </c>
      <c r="H3622" t="s">
        <v>5532</v>
      </c>
      <c r="I3622" t="s">
        <v>5532</v>
      </c>
      <c r="J3622" t="str">
        <f t="shared" si="114"/>
        <v xml:space="preserve">2020 </v>
      </c>
      <c r="K3622" t="str">
        <f t="shared" si="115"/>
        <v xml:space="preserve">2020 </v>
      </c>
      <c r="L3622" t="s">
        <v>8536</v>
      </c>
      <c r="M3622" t="s">
        <v>8536</v>
      </c>
      <c r="N3622">
        <v>0</v>
      </c>
      <c r="O3622">
        <v>0</v>
      </c>
      <c r="P3622">
        <v>9</v>
      </c>
      <c r="Q3622">
        <v>0</v>
      </c>
      <c r="R3622">
        <v>9</v>
      </c>
      <c r="S3622">
        <v>9</v>
      </c>
      <c r="T3622">
        <v>9</v>
      </c>
      <c r="U3622">
        <v>14.099399999999999</v>
      </c>
      <c r="V3622">
        <v>-1.62554</v>
      </c>
      <c r="W3622">
        <v>353628</v>
      </c>
      <c r="X3622" t="s">
        <v>7679</v>
      </c>
      <c r="Y3622">
        <v>2020</v>
      </c>
      <c r="Z3622" t="s">
        <v>35</v>
      </c>
      <c r="AA3622" t="s">
        <v>36</v>
      </c>
      <c r="AB3622">
        <v>3</v>
      </c>
      <c r="AC3622">
        <v>78</v>
      </c>
      <c r="AD3622">
        <v>695</v>
      </c>
      <c r="AE3622" t="s">
        <v>5887</v>
      </c>
      <c r="AF3622">
        <v>78</v>
      </c>
      <c r="AG3622">
        <v>1162</v>
      </c>
      <c r="AH3622" t="s">
        <v>5887</v>
      </c>
    </row>
    <row r="3623" spans="1:34" x14ac:dyDescent="0.35">
      <c r="A3623" t="s">
        <v>7221</v>
      </c>
      <c r="B3623">
        <v>148680</v>
      </c>
      <c r="C3623" t="s">
        <v>5939</v>
      </c>
      <c r="D3623">
        <v>439</v>
      </c>
      <c r="E3623" t="s">
        <v>32</v>
      </c>
      <c r="F3623">
        <v>1</v>
      </c>
      <c r="G3623">
        <v>1</v>
      </c>
      <c r="H3623" t="s">
        <v>1665</v>
      </c>
      <c r="I3623" t="s">
        <v>1665</v>
      </c>
      <c r="J3623" t="str">
        <f t="shared" si="114"/>
        <v xml:space="preserve">2020 </v>
      </c>
      <c r="K3623" t="str">
        <f t="shared" si="115"/>
        <v xml:space="preserve">2020 </v>
      </c>
      <c r="L3623" t="s">
        <v>8540</v>
      </c>
      <c r="M3623" t="s">
        <v>8540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2</v>
      </c>
      <c r="T3623">
        <v>0</v>
      </c>
      <c r="U3623">
        <v>13.25</v>
      </c>
      <c r="V3623">
        <v>-0.5</v>
      </c>
      <c r="W3623">
        <v>374532</v>
      </c>
      <c r="X3623" t="s">
        <v>7680</v>
      </c>
      <c r="Y3623">
        <v>2020</v>
      </c>
      <c r="Z3623" t="s">
        <v>35</v>
      </c>
      <c r="AA3623" t="s">
        <v>36</v>
      </c>
      <c r="AB3623">
        <v>1</v>
      </c>
      <c r="AC3623">
        <v>360</v>
      </c>
      <c r="AD3623">
        <v>360</v>
      </c>
      <c r="AE3623" t="s">
        <v>5947</v>
      </c>
      <c r="AF3623">
        <v>15175</v>
      </c>
      <c r="AG3623">
        <v>15175</v>
      </c>
      <c r="AH3623" t="s">
        <v>5948</v>
      </c>
    </row>
    <row r="3624" spans="1:34" x14ac:dyDescent="0.35">
      <c r="A3624" t="s">
        <v>6070</v>
      </c>
      <c r="B3624">
        <v>149398</v>
      </c>
      <c r="C3624" t="s">
        <v>5939</v>
      </c>
      <c r="D3624">
        <v>439</v>
      </c>
      <c r="E3624" t="s">
        <v>32</v>
      </c>
      <c r="F3624">
        <v>1</v>
      </c>
      <c r="G3624">
        <v>1</v>
      </c>
      <c r="H3624" t="s">
        <v>5076</v>
      </c>
      <c r="I3624" t="s">
        <v>5076</v>
      </c>
      <c r="J3624" t="str">
        <f t="shared" si="114"/>
        <v xml:space="preserve">2020 </v>
      </c>
      <c r="K3624" t="str">
        <f t="shared" si="115"/>
        <v xml:space="preserve">2020 </v>
      </c>
      <c r="L3624" t="s">
        <v>8540</v>
      </c>
      <c r="M3624" t="s">
        <v>8540</v>
      </c>
      <c r="N3624">
        <v>0</v>
      </c>
      <c r="O3624">
        <v>3</v>
      </c>
      <c r="P3624">
        <v>0</v>
      </c>
      <c r="Q3624">
        <v>0</v>
      </c>
      <c r="R3624">
        <v>3</v>
      </c>
      <c r="S3624">
        <v>3</v>
      </c>
      <c r="T3624">
        <v>0</v>
      </c>
      <c r="U3624">
        <v>13.718730000000001</v>
      </c>
      <c r="V3624">
        <v>-1.1818599999999999</v>
      </c>
      <c r="W3624">
        <v>374535</v>
      </c>
      <c r="X3624" t="s">
        <v>7681</v>
      </c>
      <c r="Y3624">
        <v>2020</v>
      </c>
      <c r="Z3624" t="s">
        <v>35</v>
      </c>
      <c r="AA3624" t="s">
        <v>36</v>
      </c>
      <c r="AB3624">
        <v>1</v>
      </c>
      <c r="AC3624">
        <v>360</v>
      </c>
      <c r="AD3624">
        <v>360</v>
      </c>
      <c r="AE3624" t="s">
        <v>5947</v>
      </c>
      <c r="AF3624">
        <v>15175</v>
      </c>
      <c r="AG3624">
        <v>15175</v>
      </c>
      <c r="AH3624" t="s">
        <v>5948</v>
      </c>
    </row>
    <row r="3625" spans="1:34" x14ac:dyDescent="0.35">
      <c r="A3625" t="s">
        <v>7682</v>
      </c>
      <c r="B3625">
        <v>148678</v>
      </c>
      <c r="C3625" t="s">
        <v>5939</v>
      </c>
      <c r="D3625">
        <v>439</v>
      </c>
      <c r="E3625" t="s">
        <v>32</v>
      </c>
      <c r="F3625">
        <v>1</v>
      </c>
      <c r="G3625">
        <v>1</v>
      </c>
      <c r="H3625" t="s">
        <v>2070</v>
      </c>
      <c r="I3625" t="s">
        <v>2070</v>
      </c>
      <c r="J3625" t="str">
        <f t="shared" si="114"/>
        <v xml:space="preserve">2021 </v>
      </c>
      <c r="K3625" t="str">
        <f t="shared" si="115"/>
        <v xml:space="preserve">2021 </v>
      </c>
      <c r="L3625" t="s">
        <v>8533</v>
      </c>
      <c r="M3625" t="s">
        <v>8533</v>
      </c>
      <c r="N3625">
        <v>0</v>
      </c>
      <c r="O3625">
        <v>0</v>
      </c>
      <c r="P3625">
        <v>2</v>
      </c>
      <c r="Q3625">
        <v>0</v>
      </c>
      <c r="R3625">
        <v>2</v>
      </c>
      <c r="S3625">
        <v>2</v>
      </c>
      <c r="T3625">
        <v>2</v>
      </c>
      <c r="U3625">
        <v>13.33333</v>
      </c>
      <c r="V3625">
        <v>-1.3666700000000001</v>
      </c>
      <c r="W3625">
        <v>403245</v>
      </c>
      <c r="X3625" t="s">
        <v>7683</v>
      </c>
      <c r="Y3625">
        <v>2021</v>
      </c>
      <c r="Z3625" t="s">
        <v>35</v>
      </c>
      <c r="AA3625" t="s">
        <v>36</v>
      </c>
      <c r="AB3625">
        <v>3</v>
      </c>
      <c r="AC3625">
        <v>78</v>
      </c>
      <c r="AD3625">
        <v>695</v>
      </c>
      <c r="AE3625" t="s">
        <v>5887</v>
      </c>
      <c r="AF3625">
        <v>78</v>
      </c>
      <c r="AG3625">
        <v>1162</v>
      </c>
      <c r="AH3625" t="s">
        <v>5887</v>
      </c>
    </row>
    <row r="3626" spans="1:34" x14ac:dyDescent="0.35">
      <c r="A3626" t="s">
        <v>6052</v>
      </c>
      <c r="B3626">
        <v>147962</v>
      </c>
      <c r="C3626" t="s">
        <v>5939</v>
      </c>
      <c r="D3626">
        <v>439</v>
      </c>
      <c r="E3626" t="s">
        <v>32</v>
      </c>
      <c r="F3626">
        <v>1</v>
      </c>
      <c r="G3626">
        <v>1</v>
      </c>
      <c r="H3626" t="s">
        <v>7684</v>
      </c>
      <c r="I3626" t="s">
        <v>7684</v>
      </c>
      <c r="J3626" t="str">
        <f t="shared" si="114"/>
        <v xml:space="preserve">2021 </v>
      </c>
      <c r="K3626" t="str">
        <f t="shared" si="115"/>
        <v xml:space="preserve">2021 </v>
      </c>
      <c r="L3626" t="s">
        <v>8533</v>
      </c>
      <c r="M3626" t="s">
        <v>8533</v>
      </c>
      <c r="N3626">
        <v>0</v>
      </c>
      <c r="O3626">
        <v>0</v>
      </c>
      <c r="P3626">
        <v>2</v>
      </c>
      <c r="Q3626">
        <v>0</v>
      </c>
      <c r="R3626">
        <v>2</v>
      </c>
      <c r="S3626">
        <v>2</v>
      </c>
      <c r="T3626">
        <v>2</v>
      </c>
      <c r="U3626">
        <v>12.958907</v>
      </c>
      <c r="V3626">
        <v>0.932535</v>
      </c>
      <c r="W3626">
        <v>403251</v>
      </c>
      <c r="X3626" t="s">
        <v>7685</v>
      </c>
      <c r="Y3626">
        <v>2021</v>
      </c>
      <c r="Z3626" t="s">
        <v>35</v>
      </c>
      <c r="AA3626" t="s">
        <v>36</v>
      </c>
      <c r="AB3626">
        <v>3</v>
      </c>
      <c r="AC3626">
        <v>6716</v>
      </c>
      <c r="AD3626">
        <v>13968</v>
      </c>
      <c r="AE3626" t="s">
        <v>991</v>
      </c>
      <c r="AF3626">
        <v>6716</v>
      </c>
      <c r="AG3626">
        <v>15136</v>
      </c>
      <c r="AH3626" t="s">
        <v>991</v>
      </c>
    </row>
    <row r="3627" spans="1:34" x14ac:dyDescent="0.35">
      <c r="A3627" t="s">
        <v>6497</v>
      </c>
      <c r="B3627">
        <v>150119</v>
      </c>
      <c r="C3627" t="s">
        <v>5939</v>
      </c>
      <c r="D3627">
        <v>439</v>
      </c>
      <c r="E3627" t="s">
        <v>32</v>
      </c>
      <c r="F3627">
        <v>1</v>
      </c>
      <c r="G3627">
        <v>1</v>
      </c>
      <c r="H3627" t="s">
        <v>797</v>
      </c>
      <c r="I3627" t="s">
        <v>797</v>
      </c>
      <c r="J3627" t="str">
        <f t="shared" si="114"/>
        <v xml:space="preserve">2021 </v>
      </c>
      <c r="K3627" t="str">
        <f t="shared" si="115"/>
        <v xml:space="preserve">2021 </v>
      </c>
      <c r="L3627" t="s">
        <v>8533</v>
      </c>
      <c r="M3627" t="s">
        <v>8533</v>
      </c>
      <c r="N3627">
        <v>0</v>
      </c>
      <c r="O3627">
        <v>0</v>
      </c>
      <c r="P3627">
        <v>2</v>
      </c>
      <c r="Q3627">
        <v>0</v>
      </c>
      <c r="R3627">
        <v>2</v>
      </c>
      <c r="S3627">
        <v>2</v>
      </c>
      <c r="T3627">
        <v>0</v>
      </c>
      <c r="U3627">
        <v>14.22963</v>
      </c>
      <c r="V3627">
        <v>-0.86536999999999997</v>
      </c>
      <c r="W3627">
        <v>403260</v>
      </c>
      <c r="X3627" t="s">
        <v>7686</v>
      </c>
      <c r="Y3627">
        <v>2021</v>
      </c>
      <c r="Z3627" t="s">
        <v>35</v>
      </c>
      <c r="AA3627" t="s">
        <v>36</v>
      </c>
      <c r="AB3627">
        <v>3</v>
      </c>
      <c r="AC3627">
        <v>234</v>
      </c>
      <c r="AD3627">
        <v>506</v>
      </c>
      <c r="AE3627" t="s">
        <v>796</v>
      </c>
      <c r="AF3627">
        <v>234</v>
      </c>
      <c r="AG3627">
        <v>973</v>
      </c>
      <c r="AH3627" t="s">
        <v>796</v>
      </c>
    </row>
    <row r="3628" spans="1:34" x14ac:dyDescent="0.35">
      <c r="A3628" t="s">
        <v>6721</v>
      </c>
      <c r="B3628">
        <v>150118</v>
      </c>
      <c r="C3628" t="s">
        <v>5939</v>
      </c>
      <c r="D3628">
        <v>439</v>
      </c>
      <c r="E3628" t="s">
        <v>32</v>
      </c>
      <c r="F3628">
        <v>1</v>
      </c>
      <c r="G3628">
        <v>1</v>
      </c>
      <c r="H3628" t="s">
        <v>5036</v>
      </c>
      <c r="I3628" t="s">
        <v>5036</v>
      </c>
      <c r="J3628" t="str">
        <f t="shared" si="114"/>
        <v xml:space="preserve">2018 </v>
      </c>
      <c r="K3628" t="str">
        <f t="shared" si="115"/>
        <v xml:space="preserve">2018 </v>
      </c>
      <c r="L3628" t="s">
        <v>8534</v>
      </c>
      <c r="M3628" t="s">
        <v>8534</v>
      </c>
      <c r="N3628">
        <v>0</v>
      </c>
      <c r="O3628">
        <v>0</v>
      </c>
      <c r="P3628">
        <v>1</v>
      </c>
      <c r="Q3628">
        <v>0</v>
      </c>
      <c r="R3628">
        <v>1</v>
      </c>
      <c r="S3628">
        <v>1</v>
      </c>
      <c r="T3628">
        <v>1</v>
      </c>
      <c r="U3628">
        <v>14.34747</v>
      </c>
      <c r="V3628">
        <v>-1.26206</v>
      </c>
      <c r="W3628">
        <v>268707</v>
      </c>
      <c r="X3628" t="s">
        <v>7687</v>
      </c>
      <c r="Y3628">
        <v>2018</v>
      </c>
      <c r="Z3628" t="s">
        <v>35</v>
      </c>
      <c r="AA3628" t="s">
        <v>36</v>
      </c>
      <c r="AB3628">
        <v>3</v>
      </c>
      <c r="AC3628">
        <v>6716</v>
      </c>
      <c r="AD3628">
        <v>13968</v>
      </c>
      <c r="AE3628" t="s">
        <v>991</v>
      </c>
      <c r="AF3628">
        <v>6716</v>
      </c>
      <c r="AG3628">
        <v>15136</v>
      </c>
      <c r="AH3628" t="s">
        <v>991</v>
      </c>
    </row>
    <row r="3629" spans="1:34" x14ac:dyDescent="0.35">
      <c r="A3629" t="s">
        <v>6497</v>
      </c>
      <c r="B3629">
        <v>150119</v>
      </c>
      <c r="C3629" t="s">
        <v>5939</v>
      </c>
      <c r="D3629">
        <v>439</v>
      </c>
      <c r="E3629" t="s">
        <v>32</v>
      </c>
      <c r="F3629">
        <v>1</v>
      </c>
      <c r="G3629">
        <v>1</v>
      </c>
      <c r="H3629" t="s">
        <v>7539</v>
      </c>
      <c r="I3629" t="s">
        <v>7539</v>
      </c>
      <c r="J3629" t="str">
        <f t="shared" si="114"/>
        <v xml:space="preserve">2019 </v>
      </c>
      <c r="K3629" t="str">
        <f t="shared" si="115"/>
        <v xml:space="preserve">2019 </v>
      </c>
      <c r="L3629" t="s">
        <v>8530</v>
      </c>
      <c r="M3629" t="s">
        <v>8530</v>
      </c>
      <c r="N3629">
        <v>0</v>
      </c>
      <c r="O3629">
        <v>0</v>
      </c>
      <c r="P3629">
        <v>1</v>
      </c>
      <c r="Q3629">
        <v>0</v>
      </c>
      <c r="R3629">
        <v>1</v>
      </c>
      <c r="S3629">
        <v>1</v>
      </c>
      <c r="T3629">
        <v>0</v>
      </c>
      <c r="U3629">
        <v>14.22963</v>
      </c>
      <c r="V3629">
        <v>-0.86536999999999997</v>
      </c>
      <c r="W3629">
        <v>286683</v>
      </c>
      <c r="X3629" t="s">
        <v>7688</v>
      </c>
      <c r="Y3629">
        <v>2019</v>
      </c>
      <c r="Z3629" t="s">
        <v>35</v>
      </c>
      <c r="AA3629" t="s">
        <v>36</v>
      </c>
      <c r="AB3629">
        <v>3</v>
      </c>
      <c r="AC3629">
        <v>6716</v>
      </c>
      <c r="AD3629">
        <v>13968</v>
      </c>
      <c r="AE3629" t="s">
        <v>991</v>
      </c>
      <c r="AF3629">
        <v>6716</v>
      </c>
      <c r="AG3629">
        <v>15136</v>
      </c>
      <c r="AH3629" t="s">
        <v>991</v>
      </c>
    </row>
    <row r="3630" spans="1:34" x14ac:dyDescent="0.35">
      <c r="A3630" t="s">
        <v>5953</v>
      </c>
      <c r="B3630">
        <v>150119</v>
      </c>
      <c r="C3630" t="s">
        <v>5939</v>
      </c>
      <c r="D3630">
        <v>439</v>
      </c>
      <c r="E3630" t="s">
        <v>32</v>
      </c>
      <c r="F3630">
        <v>1</v>
      </c>
      <c r="G3630">
        <v>1</v>
      </c>
      <c r="H3630" t="s">
        <v>7539</v>
      </c>
      <c r="I3630" t="s">
        <v>7539</v>
      </c>
      <c r="J3630" t="str">
        <f t="shared" si="114"/>
        <v xml:space="preserve">2019 </v>
      </c>
      <c r="K3630" t="str">
        <f t="shared" si="115"/>
        <v xml:space="preserve">2019 </v>
      </c>
      <c r="L3630" t="s">
        <v>8530</v>
      </c>
      <c r="M3630" t="s">
        <v>8530</v>
      </c>
      <c r="N3630">
        <v>2</v>
      </c>
      <c r="O3630">
        <v>2</v>
      </c>
      <c r="P3630">
        <v>0</v>
      </c>
      <c r="Q3630">
        <v>0</v>
      </c>
      <c r="R3630">
        <v>4</v>
      </c>
      <c r="S3630">
        <v>4</v>
      </c>
      <c r="T3630">
        <v>0</v>
      </c>
      <c r="U3630">
        <v>14.192852999999999</v>
      </c>
      <c r="V3630">
        <v>-0.76090999999999998</v>
      </c>
      <c r="W3630">
        <v>286685</v>
      </c>
      <c r="X3630" t="s">
        <v>7689</v>
      </c>
      <c r="Y3630">
        <v>2019</v>
      </c>
      <c r="Z3630" t="s">
        <v>35</v>
      </c>
      <c r="AA3630" t="s">
        <v>36</v>
      </c>
      <c r="AB3630">
        <v>1</v>
      </c>
      <c r="AC3630">
        <v>360</v>
      </c>
      <c r="AD3630">
        <v>360</v>
      </c>
      <c r="AE3630" t="s">
        <v>5947</v>
      </c>
      <c r="AF3630">
        <v>15175</v>
      </c>
      <c r="AG3630">
        <v>15175</v>
      </c>
      <c r="AH3630" t="s">
        <v>5948</v>
      </c>
    </row>
    <row r="3631" spans="1:34" x14ac:dyDescent="0.35">
      <c r="A3631" t="s">
        <v>7690</v>
      </c>
      <c r="B3631">
        <v>150839</v>
      </c>
      <c r="C3631" t="s">
        <v>5939</v>
      </c>
      <c r="D3631">
        <v>439</v>
      </c>
      <c r="E3631" t="s">
        <v>32</v>
      </c>
      <c r="F3631">
        <v>1</v>
      </c>
      <c r="G3631">
        <v>1</v>
      </c>
      <c r="H3631" t="s">
        <v>7691</v>
      </c>
      <c r="I3631" t="s">
        <v>7691</v>
      </c>
      <c r="J3631" t="str">
        <f t="shared" si="114"/>
        <v xml:space="preserve">2019 </v>
      </c>
      <c r="K3631" t="str">
        <f t="shared" si="115"/>
        <v xml:space="preserve">2019 </v>
      </c>
      <c r="L3631" t="s">
        <v>8538</v>
      </c>
      <c r="M3631" t="s">
        <v>8538</v>
      </c>
      <c r="N3631">
        <v>2</v>
      </c>
      <c r="O3631">
        <v>0</v>
      </c>
      <c r="P3631">
        <v>0</v>
      </c>
      <c r="Q3631">
        <v>0</v>
      </c>
      <c r="R3631">
        <v>2</v>
      </c>
      <c r="S3631">
        <v>2</v>
      </c>
      <c r="T3631">
        <v>2</v>
      </c>
      <c r="U3631">
        <v>14.790684000000001</v>
      </c>
      <c r="V3631">
        <v>-0.98109599999999997</v>
      </c>
      <c r="W3631">
        <v>319246</v>
      </c>
      <c r="X3631" t="s">
        <v>7692</v>
      </c>
      <c r="Y3631">
        <v>2019</v>
      </c>
      <c r="Z3631" t="s">
        <v>35</v>
      </c>
      <c r="AA3631" t="s">
        <v>36</v>
      </c>
      <c r="AB3631">
        <v>1</v>
      </c>
      <c r="AC3631">
        <v>360</v>
      </c>
      <c r="AD3631">
        <v>360</v>
      </c>
      <c r="AE3631" t="s">
        <v>5947</v>
      </c>
      <c r="AF3631">
        <v>15175</v>
      </c>
      <c r="AG3631">
        <v>15175</v>
      </c>
      <c r="AH3631" t="s">
        <v>5948</v>
      </c>
    </row>
    <row r="3632" spans="1:34" x14ac:dyDescent="0.35">
      <c r="A3632" t="s">
        <v>7693</v>
      </c>
      <c r="B3632">
        <v>150117</v>
      </c>
      <c r="C3632" t="s">
        <v>5939</v>
      </c>
      <c r="D3632">
        <v>439</v>
      </c>
      <c r="E3632" t="s">
        <v>32</v>
      </c>
      <c r="F3632">
        <v>1</v>
      </c>
      <c r="G3632">
        <v>1</v>
      </c>
      <c r="H3632" t="s">
        <v>7694</v>
      </c>
      <c r="I3632" t="s">
        <v>7694</v>
      </c>
      <c r="J3632" t="str">
        <f t="shared" si="114"/>
        <v xml:space="preserve">2018 </v>
      </c>
      <c r="K3632" t="str">
        <f t="shared" si="115"/>
        <v xml:space="preserve">2018 </v>
      </c>
      <c r="L3632" t="s">
        <v>8538</v>
      </c>
      <c r="M3632" t="s">
        <v>8538</v>
      </c>
      <c r="N3632">
        <v>2</v>
      </c>
      <c r="O3632">
        <v>0</v>
      </c>
      <c r="P3632">
        <v>0</v>
      </c>
      <c r="Q3632">
        <v>0</v>
      </c>
      <c r="R3632">
        <v>2</v>
      </c>
      <c r="S3632">
        <v>2</v>
      </c>
      <c r="T3632">
        <v>2</v>
      </c>
      <c r="U3632">
        <v>14.345724000000001</v>
      </c>
      <c r="V3632">
        <v>-1.509433</v>
      </c>
      <c r="W3632">
        <v>268722</v>
      </c>
      <c r="X3632" t="s">
        <v>7695</v>
      </c>
      <c r="Y3632">
        <v>2018</v>
      </c>
      <c r="Z3632" t="s">
        <v>35</v>
      </c>
      <c r="AA3632" t="s">
        <v>36</v>
      </c>
      <c r="AB3632">
        <v>1</v>
      </c>
      <c r="AC3632">
        <v>360</v>
      </c>
      <c r="AD3632">
        <v>360</v>
      </c>
      <c r="AE3632" t="s">
        <v>5947</v>
      </c>
      <c r="AF3632">
        <v>15175</v>
      </c>
      <c r="AG3632">
        <v>15175</v>
      </c>
      <c r="AH3632" t="s">
        <v>5948</v>
      </c>
    </row>
    <row r="3633" spans="1:34" x14ac:dyDescent="0.35">
      <c r="A3633" t="s">
        <v>6095</v>
      </c>
      <c r="B3633">
        <v>149397</v>
      </c>
      <c r="C3633" t="s">
        <v>5939</v>
      </c>
      <c r="D3633">
        <v>439</v>
      </c>
      <c r="E3633" t="s">
        <v>32</v>
      </c>
      <c r="F3633">
        <v>1</v>
      </c>
      <c r="G3633">
        <v>1</v>
      </c>
      <c r="H3633" t="s">
        <v>7696</v>
      </c>
      <c r="I3633" t="s">
        <v>7696</v>
      </c>
      <c r="J3633" t="str">
        <f t="shared" si="114"/>
        <v xml:space="preserve">2019 </v>
      </c>
      <c r="K3633" t="str">
        <f t="shared" si="115"/>
        <v xml:space="preserve">2019 </v>
      </c>
      <c r="L3633" t="s">
        <v>8530</v>
      </c>
      <c r="M3633" t="s">
        <v>8530</v>
      </c>
      <c r="N3633">
        <v>0</v>
      </c>
      <c r="O3633">
        <v>0</v>
      </c>
      <c r="P3633">
        <v>4</v>
      </c>
      <c r="Q3633">
        <v>0</v>
      </c>
      <c r="R3633">
        <v>4</v>
      </c>
      <c r="S3633">
        <v>4</v>
      </c>
      <c r="T3633">
        <v>4</v>
      </c>
      <c r="U3633">
        <v>13.8826</v>
      </c>
      <c r="V3633">
        <v>-1.9551000000000001</v>
      </c>
      <c r="W3633">
        <v>286708</v>
      </c>
      <c r="X3633" t="s">
        <v>7697</v>
      </c>
      <c r="Y3633">
        <v>2019</v>
      </c>
      <c r="Z3633" t="s">
        <v>35</v>
      </c>
      <c r="AA3633" t="s">
        <v>36</v>
      </c>
      <c r="AB3633">
        <v>3</v>
      </c>
      <c r="AC3633">
        <v>234</v>
      </c>
      <c r="AD3633">
        <v>506</v>
      </c>
      <c r="AE3633" t="s">
        <v>796</v>
      </c>
      <c r="AF3633">
        <v>234</v>
      </c>
      <c r="AG3633">
        <v>973</v>
      </c>
      <c r="AH3633" t="s">
        <v>796</v>
      </c>
    </row>
    <row r="3634" spans="1:34" x14ac:dyDescent="0.35">
      <c r="A3634" t="s">
        <v>7698</v>
      </c>
      <c r="B3634">
        <v>147237</v>
      </c>
      <c r="C3634" t="s">
        <v>5939</v>
      </c>
      <c r="D3634">
        <v>439</v>
      </c>
      <c r="E3634" t="s">
        <v>32</v>
      </c>
      <c r="F3634">
        <v>1</v>
      </c>
      <c r="G3634">
        <v>1</v>
      </c>
      <c r="H3634" t="s">
        <v>5057</v>
      </c>
      <c r="I3634" t="s">
        <v>5057</v>
      </c>
      <c r="J3634" t="str">
        <f t="shared" si="114"/>
        <v xml:space="preserve">2020 </v>
      </c>
      <c r="K3634" t="str">
        <f t="shared" si="115"/>
        <v xml:space="preserve">2020 </v>
      </c>
      <c r="L3634" t="s">
        <v>8540</v>
      </c>
      <c r="M3634" t="s">
        <v>8540</v>
      </c>
      <c r="N3634">
        <v>0</v>
      </c>
      <c r="O3634">
        <v>0</v>
      </c>
      <c r="P3634">
        <v>1</v>
      </c>
      <c r="Q3634">
        <v>0</v>
      </c>
      <c r="R3634">
        <v>1</v>
      </c>
      <c r="S3634">
        <v>1</v>
      </c>
      <c r="T3634">
        <v>1</v>
      </c>
      <c r="U3634">
        <v>12.27256</v>
      </c>
      <c r="V3634">
        <v>-1.7170399999999999</v>
      </c>
      <c r="W3634">
        <v>374536</v>
      </c>
      <c r="X3634" t="s">
        <v>7699</v>
      </c>
      <c r="Y3634">
        <v>2020</v>
      </c>
      <c r="Z3634" t="s">
        <v>35</v>
      </c>
      <c r="AA3634" t="s">
        <v>36</v>
      </c>
      <c r="AB3634">
        <v>3</v>
      </c>
      <c r="AC3634">
        <v>78</v>
      </c>
      <c r="AD3634">
        <v>695</v>
      </c>
      <c r="AE3634" t="s">
        <v>5887</v>
      </c>
      <c r="AF3634">
        <v>78</v>
      </c>
      <c r="AG3634">
        <v>1162</v>
      </c>
      <c r="AH3634" t="s">
        <v>5887</v>
      </c>
    </row>
    <row r="3635" spans="1:34" x14ac:dyDescent="0.35">
      <c r="A3635" t="s">
        <v>7700</v>
      </c>
      <c r="B3635">
        <v>148681</v>
      </c>
      <c r="C3635" t="s">
        <v>5939</v>
      </c>
      <c r="D3635">
        <v>439</v>
      </c>
      <c r="E3635" t="s">
        <v>32</v>
      </c>
      <c r="F3635">
        <v>2</v>
      </c>
      <c r="G3635">
        <v>3</v>
      </c>
      <c r="H3635" t="s">
        <v>837</v>
      </c>
      <c r="I3635" t="s">
        <v>859</v>
      </c>
      <c r="J3635" t="str">
        <f t="shared" si="114"/>
        <v xml:space="preserve">2021 </v>
      </c>
      <c r="K3635" t="str">
        <f t="shared" si="115"/>
        <v xml:space="preserve">2021 </v>
      </c>
      <c r="L3635" t="s">
        <v>8533</v>
      </c>
      <c r="M3635" t="s">
        <v>8533</v>
      </c>
      <c r="N3635">
        <v>0</v>
      </c>
      <c r="O3635">
        <v>12</v>
      </c>
      <c r="P3635">
        <v>0</v>
      </c>
      <c r="Q3635">
        <v>0</v>
      </c>
      <c r="R3635">
        <v>12</v>
      </c>
      <c r="S3635">
        <v>12</v>
      </c>
      <c r="T3635">
        <v>0</v>
      </c>
      <c r="U3635">
        <v>13.447984</v>
      </c>
      <c r="V3635">
        <v>0.25229299999999999</v>
      </c>
      <c r="W3635">
        <v>403299</v>
      </c>
      <c r="X3635" t="s">
        <v>7701</v>
      </c>
      <c r="Y3635">
        <v>2021</v>
      </c>
      <c r="Z3635" t="s">
        <v>35</v>
      </c>
      <c r="AA3635" t="s">
        <v>36</v>
      </c>
      <c r="AB3635">
        <v>1</v>
      </c>
      <c r="AC3635">
        <v>360</v>
      </c>
      <c r="AD3635">
        <v>360</v>
      </c>
      <c r="AE3635" t="s">
        <v>5947</v>
      </c>
      <c r="AF3635">
        <v>15175</v>
      </c>
      <c r="AG3635">
        <v>15175</v>
      </c>
      <c r="AH3635" t="s">
        <v>5948</v>
      </c>
    </row>
    <row r="3636" spans="1:34" x14ac:dyDescent="0.35">
      <c r="A3636" t="s">
        <v>7702</v>
      </c>
      <c r="B3636">
        <v>150120</v>
      </c>
      <c r="C3636" t="s">
        <v>5939</v>
      </c>
      <c r="D3636">
        <v>439</v>
      </c>
      <c r="E3636" t="s">
        <v>32</v>
      </c>
      <c r="F3636">
        <v>1</v>
      </c>
      <c r="G3636">
        <v>1</v>
      </c>
      <c r="H3636" t="s">
        <v>1943</v>
      </c>
      <c r="I3636" t="s">
        <v>1943</v>
      </c>
      <c r="J3636" t="str">
        <f t="shared" si="114"/>
        <v xml:space="preserve">2022 </v>
      </c>
      <c r="K3636" t="str">
        <f t="shared" si="115"/>
        <v xml:space="preserve">2022 </v>
      </c>
      <c r="L3636" t="s">
        <v>8530</v>
      </c>
      <c r="M3636" t="s">
        <v>8530</v>
      </c>
      <c r="N3636">
        <v>10</v>
      </c>
      <c r="O3636">
        <v>0</v>
      </c>
      <c r="P3636">
        <v>2</v>
      </c>
      <c r="Q3636">
        <v>0</v>
      </c>
      <c r="R3636">
        <v>12</v>
      </c>
      <c r="S3636">
        <v>12</v>
      </c>
      <c r="T3636">
        <v>12</v>
      </c>
      <c r="U3636">
        <v>14.020960000000001</v>
      </c>
      <c r="V3636">
        <v>-0.31226999999999999</v>
      </c>
      <c r="W3636">
        <v>438515</v>
      </c>
      <c r="X3636" t="s">
        <v>7703</v>
      </c>
      <c r="Y3636">
        <v>2022</v>
      </c>
      <c r="Z3636" t="s">
        <v>35</v>
      </c>
      <c r="AA3636" t="s">
        <v>36</v>
      </c>
      <c r="AB3636">
        <v>1</v>
      </c>
      <c r="AC3636">
        <v>360</v>
      </c>
      <c r="AD3636">
        <v>360</v>
      </c>
      <c r="AE3636" t="s">
        <v>5947</v>
      </c>
      <c r="AF3636">
        <v>15175</v>
      </c>
      <c r="AG3636">
        <v>15175</v>
      </c>
      <c r="AH3636" t="s">
        <v>5948</v>
      </c>
    </row>
    <row r="3637" spans="1:34" x14ac:dyDescent="0.35">
      <c r="A3637" t="s">
        <v>6787</v>
      </c>
      <c r="B3637">
        <v>150117</v>
      </c>
      <c r="C3637" t="s">
        <v>5939</v>
      </c>
      <c r="D3637">
        <v>439</v>
      </c>
      <c r="E3637" t="s">
        <v>32</v>
      </c>
      <c r="F3637">
        <v>1</v>
      </c>
      <c r="G3637">
        <v>2</v>
      </c>
      <c r="H3637" t="s">
        <v>7704</v>
      </c>
      <c r="I3637" t="s">
        <v>7705</v>
      </c>
      <c r="J3637" t="str">
        <f t="shared" si="114"/>
        <v xml:space="preserve">2018 </v>
      </c>
      <c r="K3637" t="str">
        <f t="shared" si="115"/>
        <v xml:space="preserve">2018 </v>
      </c>
      <c r="L3637" t="s">
        <v>8538</v>
      </c>
      <c r="M3637" t="s">
        <v>8538</v>
      </c>
      <c r="N3637">
        <v>0</v>
      </c>
      <c r="O3637">
        <v>0</v>
      </c>
      <c r="P3637">
        <v>1</v>
      </c>
      <c r="Q3637">
        <v>0</v>
      </c>
      <c r="R3637">
        <v>1</v>
      </c>
      <c r="S3637">
        <v>1</v>
      </c>
      <c r="T3637">
        <v>1</v>
      </c>
      <c r="U3637">
        <v>14.20655</v>
      </c>
      <c r="V3637">
        <v>-1.85314</v>
      </c>
      <c r="W3637">
        <v>268735</v>
      </c>
      <c r="X3637" t="s">
        <v>7706</v>
      </c>
      <c r="Y3637">
        <v>2018</v>
      </c>
      <c r="Z3637" t="s">
        <v>35</v>
      </c>
      <c r="AA3637" t="s">
        <v>36</v>
      </c>
      <c r="AB3637">
        <v>3</v>
      </c>
      <c r="AC3637">
        <v>6716</v>
      </c>
      <c r="AD3637">
        <v>13968</v>
      </c>
      <c r="AE3637" t="s">
        <v>991</v>
      </c>
      <c r="AF3637">
        <v>6716</v>
      </c>
      <c r="AG3637">
        <v>15136</v>
      </c>
      <c r="AH3637" t="s">
        <v>991</v>
      </c>
    </row>
    <row r="3638" spans="1:34" x14ac:dyDescent="0.35">
      <c r="A3638" t="s">
        <v>7178</v>
      </c>
      <c r="B3638">
        <v>150118</v>
      </c>
      <c r="C3638" t="s">
        <v>5939</v>
      </c>
      <c r="D3638">
        <v>439</v>
      </c>
      <c r="E3638" t="s">
        <v>32</v>
      </c>
      <c r="F3638">
        <v>1</v>
      </c>
      <c r="G3638">
        <v>1</v>
      </c>
      <c r="H3638" t="s">
        <v>7707</v>
      </c>
      <c r="I3638" t="s">
        <v>7707</v>
      </c>
      <c r="J3638" t="str">
        <f t="shared" si="114"/>
        <v xml:space="preserve">2018 </v>
      </c>
      <c r="K3638" t="str">
        <f t="shared" si="115"/>
        <v xml:space="preserve">2018 </v>
      </c>
      <c r="L3638" t="s">
        <v>8538</v>
      </c>
      <c r="M3638" t="s">
        <v>8538</v>
      </c>
      <c r="N3638">
        <v>0</v>
      </c>
      <c r="O3638">
        <v>0</v>
      </c>
      <c r="P3638">
        <v>1</v>
      </c>
      <c r="Q3638">
        <v>0</v>
      </c>
      <c r="R3638">
        <v>1</v>
      </c>
      <c r="S3638">
        <v>1</v>
      </c>
      <c r="T3638">
        <v>1</v>
      </c>
      <c r="U3638">
        <v>14.304880000000001</v>
      </c>
      <c r="V3638">
        <v>-1.05436</v>
      </c>
      <c r="W3638">
        <v>268737</v>
      </c>
      <c r="X3638" t="s">
        <v>7708</v>
      </c>
      <c r="Y3638">
        <v>2018</v>
      </c>
      <c r="Z3638" t="s">
        <v>35</v>
      </c>
      <c r="AA3638" t="s">
        <v>36</v>
      </c>
      <c r="AB3638">
        <v>3</v>
      </c>
      <c r="AC3638">
        <v>6716</v>
      </c>
      <c r="AD3638">
        <v>13968</v>
      </c>
      <c r="AE3638" t="s">
        <v>991</v>
      </c>
      <c r="AF3638">
        <v>6716</v>
      </c>
      <c r="AG3638">
        <v>15136</v>
      </c>
      <c r="AH3638" t="s">
        <v>991</v>
      </c>
    </row>
    <row r="3639" spans="1:34" x14ac:dyDescent="0.35">
      <c r="A3639" t="s">
        <v>6598</v>
      </c>
      <c r="B3639">
        <v>145798</v>
      </c>
      <c r="C3639" t="s">
        <v>5939</v>
      </c>
      <c r="D3639">
        <v>439</v>
      </c>
      <c r="E3639" t="s">
        <v>32</v>
      </c>
      <c r="F3639">
        <v>2</v>
      </c>
      <c r="G3639">
        <v>2</v>
      </c>
      <c r="H3639" t="s">
        <v>7709</v>
      </c>
      <c r="I3639" t="s">
        <v>1871</v>
      </c>
      <c r="J3639" t="str">
        <f t="shared" si="114"/>
        <v xml:space="preserve">2019 </v>
      </c>
      <c r="K3639" t="str">
        <f t="shared" si="115"/>
        <v xml:space="preserve">2019 </v>
      </c>
      <c r="L3639" t="s">
        <v>8538</v>
      </c>
      <c r="M3639" t="s">
        <v>8538</v>
      </c>
      <c r="N3639">
        <v>0</v>
      </c>
      <c r="O3639">
        <v>6</v>
      </c>
      <c r="P3639">
        <v>0</v>
      </c>
      <c r="Q3639">
        <v>0</v>
      </c>
      <c r="R3639">
        <v>6</v>
      </c>
      <c r="S3639">
        <v>6</v>
      </c>
      <c r="T3639">
        <v>6</v>
      </c>
      <c r="U3639">
        <v>11.16972</v>
      </c>
      <c r="V3639">
        <v>-1.145</v>
      </c>
      <c r="W3639">
        <v>319294</v>
      </c>
      <c r="X3639" t="s">
        <v>7710</v>
      </c>
      <c r="Y3639">
        <v>2019</v>
      </c>
      <c r="Z3639" t="s">
        <v>35</v>
      </c>
      <c r="AA3639" t="s">
        <v>36</v>
      </c>
      <c r="AB3639">
        <v>1</v>
      </c>
      <c r="AC3639">
        <v>360</v>
      </c>
      <c r="AD3639">
        <v>360</v>
      </c>
      <c r="AE3639" t="s">
        <v>5947</v>
      </c>
      <c r="AF3639">
        <v>15175</v>
      </c>
      <c r="AG3639">
        <v>15175</v>
      </c>
      <c r="AH3639" t="s">
        <v>5948</v>
      </c>
    </row>
    <row r="3640" spans="1:34" x14ac:dyDescent="0.35">
      <c r="A3640" t="s">
        <v>6108</v>
      </c>
      <c r="B3640">
        <v>150119</v>
      </c>
      <c r="C3640" t="s">
        <v>5939</v>
      </c>
      <c r="D3640">
        <v>439</v>
      </c>
      <c r="E3640" t="s">
        <v>32</v>
      </c>
      <c r="F3640">
        <v>1</v>
      </c>
      <c r="G3640">
        <v>1</v>
      </c>
      <c r="H3640" t="s">
        <v>4732</v>
      </c>
      <c r="I3640" t="s">
        <v>4732</v>
      </c>
      <c r="J3640" t="str">
        <f t="shared" si="114"/>
        <v xml:space="preserve">2019 </v>
      </c>
      <c r="K3640" t="str">
        <f t="shared" si="115"/>
        <v xml:space="preserve">2019 </v>
      </c>
      <c r="L3640" t="s">
        <v>8538</v>
      </c>
      <c r="M3640" t="s">
        <v>8538</v>
      </c>
      <c r="N3640">
        <v>0</v>
      </c>
      <c r="O3640">
        <v>0</v>
      </c>
      <c r="P3640">
        <v>1</v>
      </c>
      <c r="Q3640">
        <v>0</v>
      </c>
      <c r="R3640">
        <v>1</v>
      </c>
      <c r="S3640">
        <v>1</v>
      </c>
      <c r="T3640">
        <v>0</v>
      </c>
      <c r="U3640">
        <v>14.00508</v>
      </c>
      <c r="V3640">
        <v>-0.95813000000000004</v>
      </c>
      <c r="W3640">
        <v>319299</v>
      </c>
      <c r="X3640" t="s">
        <v>7711</v>
      </c>
      <c r="Y3640">
        <v>2019</v>
      </c>
      <c r="Z3640" t="s">
        <v>35</v>
      </c>
      <c r="AA3640" t="s">
        <v>36</v>
      </c>
      <c r="AB3640">
        <v>1</v>
      </c>
      <c r="AC3640">
        <v>360</v>
      </c>
      <c r="AD3640">
        <v>360</v>
      </c>
      <c r="AE3640" t="s">
        <v>5947</v>
      </c>
      <c r="AF3640">
        <v>15175</v>
      </c>
      <c r="AG3640">
        <v>15175</v>
      </c>
      <c r="AH3640" t="s">
        <v>5948</v>
      </c>
    </row>
    <row r="3641" spans="1:34" x14ac:dyDescent="0.35">
      <c r="A3641" t="s">
        <v>7712</v>
      </c>
      <c r="B3641">
        <v>150117</v>
      </c>
      <c r="C3641" t="s">
        <v>5939</v>
      </c>
      <c r="D3641">
        <v>439</v>
      </c>
      <c r="E3641" t="s">
        <v>32</v>
      </c>
      <c r="F3641">
        <v>1</v>
      </c>
      <c r="G3641">
        <v>1</v>
      </c>
      <c r="H3641" t="s">
        <v>7713</v>
      </c>
      <c r="I3641" t="s">
        <v>7713</v>
      </c>
      <c r="J3641" t="str">
        <f t="shared" si="114"/>
        <v xml:space="preserve">2019 </v>
      </c>
      <c r="K3641" t="str">
        <f t="shared" si="115"/>
        <v xml:space="preserve">2019 </v>
      </c>
      <c r="L3641" t="s">
        <v>8538</v>
      </c>
      <c r="M3641" t="s">
        <v>8538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1</v>
      </c>
      <c r="U3641">
        <v>14.16076</v>
      </c>
      <c r="V3641">
        <v>-1.78251</v>
      </c>
      <c r="W3641">
        <v>319315</v>
      </c>
      <c r="X3641" t="s">
        <v>7714</v>
      </c>
      <c r="Y3641">
        <v>2019</v>
      </c>
      <c r="Z3641" t="s">
        <v>35</v>
      </c>
      <c r="AA3641" t="s">
        <v>36</v>
      </c>
      <c r="AB3641">
        <v>1</v>
      </c>
      <c r="AC3641">
        <v>360</v>
      </c>
      <c r="AD3641">
        <v>360</v>
      </c>
      <c r="AE3641" t="s">
        <v>5947</v>
      </c>
      <c r="AF3641">
        <v>15175</v>
      </c>
      <c r="AG3641">
        <v>15175</v>
      </c>
      <c r="AH3641" t="s">
        <v>5948</v>
      </c>
    </row>
    <row r="3642" spans="1:34" x14ac:dyDescent="0.35">
      <c r="A3642" t="s">
        <v>7715</v>
      </c>
      <c r="B3642">
        <v>146521</v>
      </c>
      <c r="C3642" t="s">
        <v>5939</v>
      </c>
      <c r="D3642">
        <v>439</v>
      </c>
      <c r="E3642" t="s">
        <v>32</v>
      </c>
      <c r="F3642">
        <v>1</v>
      </c>
      <c r="G3642">
        <v>1</v>
      </c>
      <c r="H3642" t="s">
        <v>1928</v>
      </c>
      <c r="I3642" t="s">
        <v>1928</v>
      </c>
      <c r="J3642" t="str">
        <f t="shared" si="114"/>
        <v xml:space="preserve">2019 </v>
      </c>
      <c r="K3642" t="str">
        <f t="shared" si="115"/>
        <v xml:space="preserve">2019 </v>
      </c>
      <c r="L3642" t="s">
        <v>8540</v>
      </c>
      <c r="M3642" t="s">
        <v>8540</v>
      </c>
      <c r="N3642">
        <v>0</v>
      </c>
      <c r="O3642">
        <v>5</v>
      </c>
      <c r="P3642">
        <v>0</v>
      </c>
      <c r="Q3642">
        <v>0</v>
      </c>
      <c r="R3642">
        <v>5</v>
      </c>
      <c r="S3642">
        <v>5</v>
      </c>
      <c r="T3642">
        <v>0</v>
      </c>
      <c r="U3642">
        <v>11.79372</v>
      </c>
      <c r="V3642">
        <v>0.44473000000000001</v>
      </c>
      <c r="W3642">
        <v>319321</v>
      </c>
      <c r="X3642" t="s">
        <v>7716</v>
      </c>
      <c r="Y3642">
        <v>2019</v>
      </c>
      <c r="Z3642" t="s">
        <v>35</v>
      </c>
      <c r="AA3642" t="s">
        <v>36</v>
      </c>
      <c r="AB3642">
        <v>2</v>
      </c>
      <c r="AC3642">
        <v>15376</v>
      </c>
      <c r="AD3642">
        <v>14199</v>
      </c>
      <c r="AE3642" t="s">
        <v>5955</v>
      </c>
      <c r="AF3642">
        <v>15376</v>
      </c>
      <c r="AG3642">
        <v>15376</v>
      </c>
      <c r="AH3642" t="s">
        <v>5955</v>
      </c>
    </row>
    <row r="3643" spans="1:34" x14ac:dyDescent="0.35">
      <c r="A3643" t="s">
        <v>7003</v>
      </c>
      <c r="B3643">
        <v>150119</v>
      </c>
      <c r="C3643" t="s">
        <v>5939</v>
      </c>
      <c r="D3643">
        <v>439</v>
      </c>
      <c r="E3643" t="s">
        <v>32</v>
      </c>
      <c r="F3643">
        <v>1</v>
      </c>
      <c r="G3643">
        <v>1</v>
      </c>
      <c r="H3643" t="s">
        <v>3271</v>
      </c>
      <c r="I3643" t="s">
        <v>3271</v>
      </c>
      <c r="J3643" t="str">
        <f t="shared" si="114"/>
        <v xml:space="preserve">2019 </v>
      </c>
      <c r="K3643" t="str">
        <f t="shared" si="115"/>
        <v xml:space="preserve">2019 </v>
      </c>
      <c r="L3643" t="s">
        <v>8537</v>
      </c>
      <c r="M3643" t="s">
        <v>8537</v>
      </c>
      <c r="N3643">
        <v>1</v>
      </c>
      <c r="O3643">
        <v>0</v>
      </c>
      <c r="P3643">
        <v>0</v>
      </c>
      <c r="Q3643">
        <v>0</v>
      </c>
      <c r="R3643">
        <v>1</v>
      </c>
      <c r="S3643">
        <v>1</v>
      </c>
      <c r="T3643">
        <v>0</v>
      </c>
      <c r="U3643">
        <v>14.041700000000001</v>
      </c>
      <c r="V3643">
        <v>-0.93071999999999999</v>
      </c>
      <c r="W3643">
        <v>321991</v>
      </c>
      <c r="X3643" t="s">
        <v>7717</v>
      </c>
      <c r="Y3643">
        <v>2019</v>
      </c>
      <c r="Z3643" t="s">
        <v>35</v>
      </c>
      <c r="AA3643" t="s">
        <v>36</v>
      </c>
      <c r="AB3643">
        <v>1</v>
      </c>
      <c r="AC3643">
        <v>360</v>
      </c>
      <c r="AD3643">
        <v>360</v>
      </c>
      <c r="AE3643" t="s">
        <v>5947</v>
      </c>
      <c r="AF3643">
        <v>15175</v>
      </c>
      <c r="AG3643">
        <v>15175</v>
      </c>
      <c r="AH3643" t="s">
        <v>5948</v>
      </c>
    </row>
    <row r="3644" spans="1:34" x14ac:dyDescent="0.35">
      <c r="A3644" t="s">
        <v>5995</v>
      </c>
      <c r="B3644">
        <v>150118</v>
      </c>
      <c r="C3644" t="s">
        <v>5939</v>
      </c>
      <c r="D3644">
        <v>439</v>
      </c>
      <c r="E3644" t="s">
        <v>32</v>
      </c>
      <c r="F3644">
        <v>1</v>
      </c>
      <c r="G3644">
        <v>1</v>
      </c>
      <c r="H3644" t="s">
        <v>4105</v>
      </c>
      <c r="I3644" t="s">
        <v>4105</v>
      </c>
      <c r="J3644" t="str">
        <f t="shared" si="114"/>
        <v xml:space="preserve">2021 </v>
      </c>
      <c r="K3644" t="str">
        <f t="shared" si="115"/>
        <v xml:space="preserve">2021 </v>
      </c>
      <c r="L3644" t="s">
        <v>8529</v>
      </c>
      <c r="M3644" t="s">
        <v>8529</v>
      </c>
      <c r="N3644">
        <v>1</v>
      </c>
      <c r="O3644">
        <v>0</v>
      </c>
      <c r="P3644">
        <v>0</v>
      </c>
      <c r="Q3644">
        <v>0</v>
      </c>
      <c r="R3644">
        <v>1</v>
      </c>
      <c r="S3644">
        <v>1</v>
      </c>
      <c r="T3644">
        <v>0</v>
      </c>
      <c r="U3644">
        <v>14.335750000000001</v>
      </c>
      <c r="V3644">
        <v>-1.32697</v>
      </c>
      <c r="W3644">
        <v>414058</v>
      </c>
      <c r="X3644" t="s">
        <v>7718</v>
      </c>
      <c r="Y3644">
        <v>2021</v>
      </c>
      <c r="Z3644" t="s">
        <v>35</v>
      </c>
      <c r="AA3644" t="s">
        <v>36</v>
      </c>
      <c r="AB3644">
        <v>1</v>
      </c>
      <c r="AC3644">
        <v>360</v>
      </c>
      <c r="AD3644">
        <v>360</v>
      </c>
      <c r="AE3644" t="s">
        <v>5947</v>
      </c>
      <c r="AF3644">
        <v>15175</v>
      </c>
      <c r="AG3644">
        <v>15175</v>
      </c>
      <c r="AH3644" t="s">
        <v>5948</v>
      </c>
    </row>
    <row r="3645" spans="1:34" x14ac:dyDescent="0.35">
      <c r="A3645" t="s">
        <v>7037</v>
      </c>
      <c r="B3645">
        <v>148678</v>
      </c>
      <c r="C3645" t="s">
        <v>5939</v>
      </c>
      <c r="D3645">
        <v>439</v>
      </c>
      <c r="E3645" t="s">
        <v>32</v>
      </c>
      <c r="F3645">
        <v>1</v>
      </c>
      <c r="G3645">
        <v>1</v>
      </c>
      <c r="H3645" t="s">
        <v>4105</v>
      </c>
      <c r="I3645" t="s">
        <v>4105</v>
      </c>
      <c r="J3645" t="str">
        <f t="shared" si="114"/>
        <v xml:space="preserve">2021 </v>
      </c>
      <c r="K3645" t="str">
        <f t="shared" si="115"/>
        <v xml:space="preserve">2021 </v>
      </c>
      <c r="L3645" t="s">
        <v>8529</v>
      </c>
      <c r="M3645" t="s">
        <v>8529</v>
      </c>
      <c r="N3645">
        <v>0</v>
      </c>
      <c r="O3645">
        <v>3</v>
      </c>
      <c r="P3645">
        <v>0</v>
      </c>
      <c r="Q3645">
        <v>0</v>
      </c>
      <c r="R3645">
        <v>3</v>
      </c>
      <c r="S3645">
        <v>3</v>
      </c>
      <c r="T3645">
        <v>0</v>
      </c>
      <c r="U3645">
        <v>13.25</v>
      </c>
      <c r="V3645">
        <v>-1.0833299999999999</v>
      </c>
      <c r="W3645">
        <v>414060</v>
      </c>
      <c r="X3645" t="s">
        <v>7719</v>
      </c>
      <c r="Y3645">
        <v>2021</v>
      </c>
      <c r="Z3645" t="s">
        <v>35</v>
      </c>
      <c r="AA3645" t="s">
        <v>36</v>
      </c>
      <c r="AB3645">
        <v>1</v>
      </c>
      <c r="AC3645">
        <v>360</v>
      </c>
      <c r="AD3645">
        <v>360</v>
      </c>
      <c r="AE3645" t="s">
        <v>5947</v>
      </c>
      <c r="AF3645">
        <v>15175</v>
      </c>
      <c r="AG3645">
        <v>15175</v>
      </c>
      <c r="AH3645" t="s">
        <v>5948</v>
      </c>
    </row>
    <row r="3646" spans="1:34" x14ac:dyDescent="0.35">
      <c r="A3646" t="s">
        <v>7037</v>
      </c>
      <c r="B3646">
        <v>148678</v>
      </c>
      <c r="C3646" t="s">
        <v>5939</v>
      </c>
      <c r="D3646">
        <v>439</v>
      </c>
      <c r="E3646" t="s">
        <v>32</v>
      </c>
      <c r="F3646">
        <v>1</v>
      </c>
      <c r="G3646">
        <v>1</v>
      </c>
      <c r="H3646" t="s">
        <v>2747</v>
      </c>
      <c r="I3646" t="s">
        <v>2747</v>
      </c>
      <c r="J3646" t="str">
        <f t="shared" si="114"/>
        <v xml:space="preserve">2021 </v>
      </c>
      <c r="K3646" t="str">
        <f t="shared" si="115"/>
        <v xml:space="preserve">2021 </v>
      </c>
      <c r="L3646" t="s">
        <v>8539</v>
      </c>
      <c r="M3646" t="s">
        <v>8539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1</v>
      </c>
      <c r="T3646">
        <v>0</v>
      </c>
      <c r="U3646">
        <v>13.25</v>
      </c>
      <c r="V3646">
        <v>-1.0833299999999999</v>
      </c>
      <c r="W3646">
        <v>414062</v>
      </c>
      <c r="X3646" t="s">
        <v>7720</v>
      </c>
      <c r="Y3646">
        <v>2021</v>
      </c>
      <c r="Z3646" t="s">
        <v>35</v>
      </c>
      <c r="AA3646" t="s">
        <v>36</v>
      </c>
      <c r="AB3646">
        <v>1</v>
      </c>
      <c r="AC3646">
        <v>360</v>
      </c>
      <c r="AD3646">
        <v>360</v>
      </c>
      <c r="AE3646" t="s">
        <v>5947</v>
      </c>
      <c r="AF3646">
        <v>15175</v>
      </c>
      <c r="AG3646">
        <v>15175</v>
      </c>
      <c r="AH3646" t="s">
        <v>5948</v>
      </c>
    </row>
    <row r="3647" spans="1:34" x14ac:dyDescent="0.35">
      <c r="A3647" t="s">
        <v>6187</v>
      </c>
      <c r="B3647">
        <v>150840</v>
      </c>
      <c r="C3647" t="s">
        <v>5939</v>
      </c>
      <c r="D3647">
        <v>439</v>
      </c>
      <c r="E3647" t="s">
        <v>32</v>
      </c>
      <c r="F3647">
        <v>1</v>
      </c>
      <c r="G3647">
        <v>1</v>
      </c>
      <c r="H3647" t="s">
        <v>5645</v>
      </c>
      <c r="I3647" t="s">
        <v>5645</v>
      </c>
      <c r="J3647" t="str">
        <f t="shared" si="114"/>
        <v xml:space="preserve">2022 </v>
      </c>
      <c r="K3647" t="str">
        <f t="shared" si="115"/>
        <v xml:space="preserve">2022 </v>
      </c>
      <c r="L3647" t="s">
        <v>8530</v>
      </c>
      <c r="M3647" t="s">
        <v>8530</v>
      </c>
      <c r="N3647">
        <v>5</v>
      </c>
      <c r="O3647">
        <v>0</v>
      </c>
      <c r="P3647">
        <v>1</v>
      </c>
      <c r="Q3647">
        <v>0</v>
      </c>
      <c r="R3647">
        <v>6</v>
      </c>
      <c r="S3647">
        <v>6</v>
      </c>
      <c r="T3647">
        <v>6</v>
      </c>
      <c r="U3647">
        <v>14.56148</v>
      </c>
      <c r="V3647">
        <v>-7.2529999999999997E-2</v>
      </c>
      <c r="W3647">
        <v>438520</v>
      </c>
      <c r="X3647" t="s">
        <v>7721</v>
      </c>
      <c r="Y3647">
        <v>2022</v>
      </c>
      <c r="Z3647" t="s">
        <v>35</v>
      </c>
      <c r="AA3647" t="s">
        <v>36</v>
      </c>
      <c r="AB3647">
        <v>1</v>
      </c>
      <c r="AC3647">
        <v>13840</v>
      </c>
      <c r="AD3647">
        <v>13840</v>
      </c>
      <c r="AE3647" t="s">
        <v>5943</v>
      </c>
      <c r="AF3647">
        <v>14953</v>
      </c>
      <c r="AG3647">
        <v>14953</v>
      </c>
      <c r="AH3647" t="s">
        <v>5944</v>
      </c>
    </row>
    <row r="3648" spans="1:34" x14ac:dyDescent="0.35">
      <c r="A3648" t="s">
        <v>7722</v>
      </c>
      <c r="B3648">
        <v>150121</v>
      </c>
      <c r="C3648" t="s">
        <v>5939</v>
      </c>
      <c r="D3648">
        <v>439</v>
      </c>
      <c r="E3648" t="s">
        <v>32</v>
      </c>
      <c r="F3648">
        <v>1</v>
      </c>
      <c r="G3648">
        <v>1</v>
      </c>
      <c r="H3648" t="s">
        <v>5645</v>
      </c>
      <c r="I3648" t="s">
        <v>5645</v>
      </c>
      <c r="J3648" t="str">
        <f t="shared" si="114"/>
        <v xml:space="preserve">2022 </v>
      </c>
      <c r="K3648" t="str">
        <f t="shared" si="115"/>
        <v xml:space="preserve">2022 </v>
      </c>
      <c r="L3648" t="s">
        <v>8530</v>
      </c>
      <c r="M3648" t="s">
        <v>8530</v>
      </c>
      <c r="N3648">
        <v>8</v>
      </c>
      <c r="O3648">
        <v>0</v>
      </c>
      <c r="P3648">
        <v>12</v>
      </c>
      <c r="Q3648">
        <v>0</v>
      </c>
      <c r="R3648">
        <v>20</v>
      </c>
      <c r="S3648">
        <v>20</v>
      </c>
      <c r="T3648">
        <v>20</v>
      </c>
      <c r="U3648">
        <v>14.295030000000001</v>
      </c>
      <c r="V3648">
        <v>3.7659999999999999E-2</v>
      </c>
      <c r="W3648">
        <v>438521</v>
      </c>
      <c r="X3648" t="s">
        <v>7723</v>
      </c>
      <c r="Y3648">
        <v>2022</v>
      </c>
      <c r="Z3648" t="s">
        <v>35</v>
      </c>
      <c r="AA3648" t="s">
        <v>36</v>
      </c>
      <c r="AB3648">
        <v>1</v>
      </c>
      <c r="AC3648">
        <v>13840</v>
      </c>
      <c r="AD3648">
        <v>13840</v>
      </c>
      <c r="AE3648" t="s">
        <v>5943</v>
      </c>
      <c r="AF3648">
        <v>14953</v>
      </c>
      <c r="AG3648">
        <v>14953</v>
      </c>
      <c r="AH3648" t="s">
        <v>5944</v>
      </c>
    </row>
    <row r="3649" spans="1:34" x14ac:dyDescent="0.35">
      <c r="A3649" t="s">
        <v>7724</v>
      </c>
      <c r="B3649">
        <v>145803</v>
      </c>
      <c r="C3649" t="s">
        <v>5939</v>
      </c>
      <c r="D3649">
        <v>439</v>
      </c>
      <c r="E3649" t="s">
        <v>32</v>
      </c>
      <c r="F3649">
        <v>1</v>
      </c>
      <c r="G3649">
        <v>1</v>
      </c>
      <c r="H3649" t="s">
        <v>5645</v>
      </c>
      <c r="I3649" t="s">
        <v>5645</v>
      </c>
      <c r="J3649" t="str">
        <f t="shared" si="114"/>
        <v xml:space="preserve">2022 </v>
      </c>
      <c r="K3649" t="str">
        <f t="shared" si="115"/>
        <v xml:space="preserve">2022 </v>
      </c>
      <c r="L3649" t="s">
        <v>8530</v>
      </c>
      <c r="M3649" t="s">
        <v>8530</v>
      </c>
      <c r="N3649">
        <v>3</v>
      </c>
      <c r="O3649">
        <v>0</v>
      </c>
      <c r="P3649">
        <v>14</v>
      </c>
      <c r="Q3649">
        <v>0</v>
      </c>
      <c r="R3649">
        <v>17</v>
      </c>
      <c r="S3649">
        <v>18</v>
      </c>
      <c r="T3649">
        <v>17</v>
      </c>
      <c r="U3649">
        <v>11.356579999999999</v>
      </c>
      <c r="V3649">
        <v>1.1752</v>
      </c>
      <c r="W3649">
        <v>438523</v>
      </c>
      <c r="X3649" t="s">
        <v>7725</v>
      </c>
      <c r="Y3649">
        <v>2022</v>
      </c>
      <c r="Z3649" t="s">
        <v>35</v>
      </c>
      <c r="AA3649" t="s">
        <v>36</v>
      </c>
      <c r="AB3649">
        <v>1</v>
      </c>
      <c r="AC3649">
        <v>360</v>
      </c>
      <c r="AD3649">
        <v>360</v>
      </c>
      <c r="AE3649" t="s">
        <v>5947</v>
      </c>
      <c r="AF3649">
        <v>15175</v>
      </c>
      <c r="AG3649">
        <v>15175</v>
      </c>
      <c r="AH3649" t="s">
        <v>5948</v>
      </c>
    </row>
    <row r="3650" spans="1:34" x14ac:dyDescent="0.35">
      <c r="A3650" t="s">
        <v>6105</v>
      </c>
      <c r="B3650">
        <v>150118</v>
      </c>
      <c r="C3650" t="s">
        <v>5939</v>
      </c>
      <c r="D3650">
        <v>439</v>
      </c>
      <c r="E3650" t="s">
        <v>32</v>
      </c>
      <c r="F3650">
        <v>1</v>
      </c>
      <c r="G3650">
        <v>1</v>
      </c>
      <c r="H3650" t="s">
        <v>7726</v>
      </c>
      <c r="I3650" t="s">
        <v>7726</v>
      </c>
      <c r="J3650" t="str">
        <f t="shared" si="114"/>
        <v xml:space="preserve">2018 </v>
      </c>
      <c r="K3650" t="str">
        <f t="shared" si="115"/>
        <v xml:space="preserve">2018 </v>
      </c>
      <c r="L3650" t="s">
        <v>8534</v>
      </c>
      <c r="M3650" t="s">
        <v>8534</v>
      </c>
      <c r="N3650">
        <v>0</v>
      </c>
      <c r="O3650">
        <v>0</v>
      </c>
      <c r="P3650">
        <v>2</v>
      </c>
      <c r="Q3650">
        <v>0</v>
      </c>
      <c r="R3650">
        <v>2</v>
      </c>
      <c r="S3650">
        <v>2</v>
      </c>
      <c r="T3650">
        <v>2</v>
      </c>
      <c r="U3650">
        <v>14.004049999999999</v>
      </c>
      <c r="V3650">
        <v>-1.0994999999999999</v>
      </c>
      <c r="W3650">
        <v>268745</v>
      </c>
      <c r="X3650" t="s">
        <v>7727</v>
      </c>
      <c r="Y3650">
        <v>2018</v>
      </c>
      <c r="Z3650" t="s">
        <v>35</v>
      </c>
      <c r="AA3650" t="s">
        <v>36</v>
      </c>
      <c r="AB3650">
        <v>3</v>
      </c>
      <c r="AC3650">
        <v>6716</v>
      </c>
      <c r="AD3650">
        <v>13968</v>
      </c>
      <c r="AE3650" t="s">
        <v>991</v>
      </c>
      <c r="AF3650">
        <v>6716</v>
      </c>
      <c r="AG3650">
        <v>15136</v>
      </c>
      <c r="AH3650" t="s">
        <v>991</v>
      </c>
    </row>
    <row r="3651" spans="1:34" x14ac:dyDescent="0.35">
      <c r="A3651" t="s">
        <v>6527</v>
      </c>
      <c r="B3651">
        <v>148674</v>
      </c>
      <c r="C3651" t="s">
        <v>5939</v>
      </c>
      <c r="D3651">
        <v>439</v>
      </c>
      <c r="E3651" t="s">
        <v>32</v>
      </c>
      <c r="F3651">
        <v>1</v>
      </c>
      <c r="G3651">
        <v>1</v>
      </c>
      <c r="H3651" t="s">
        <v>5066</v>
      </c>
      <c r="I3651" t="s">
        <v>5066</v>
      </c>
      <c r="J3651" t="str">
        <f t="shared" si="114"/>
        <v xml:space="preserve">2021 </v>
      </c>
      <c r="K3651" t="str">
        <f t="shared" si="115"/>
        <v xml:space="preserve">2021 </v>
      </c>
      <c r="L3651" t="s">
        <v>8539</v>
      </c>
      <c r="M3651" t="s">
        <v>8539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1</v>
      </c>
      <c r="T3651">
        <v>0</v>
      </c>
      <c r="U3651">
        <v>13.37993</v>
      </c>
      <c r="V3651">
        <v>-3.2008000000000001</v>
      </c>
      <c r="W3651">
        <v>414065</v>
      </c>
      <c r="X3651" t="s">
        <v>7728</v>
      </c>
      <c r="Y3651">
        <v>2021</v>
      </c>
      <c r="Z3651" t="s">
        <v>35</v>
      </c>
      <c r="AA3651" t="s">
        <v>36</v>
      </c>
      <c r="AB3651">
        <v>1</v>
      </c>
      <c r="AC3651">
        <v>360</v>
      </c>
      <c r="AD3651">
        <v>360</v>
      </c>
      <c r="AE3651" t="s">
        <v>5947</v>
      </c>
      <c r="AF3651">
        <v>15175</v>
      </c>
      <c r="AG3651">
        <v>15175</v>
      </c>
      <c r="AH3651" t="s">
        <v>5948</v>
      </c>
    </row>
    <row r="3652" spans="1:34" x14ac:dyDescent="0.35">
      <c r="A3652" t="s">
        <v>7729</v>
      </c>
      <c r="B3652">
        <v>150118</v>
      </c>
      <c r="C3652" t="s">
        <v>5939</v>
      </c>
      <c r="D3652">
        <v>439</v>
      </c>
      <c r="E3652" t="s">
        <v>32</v>
      </c>
      <c r="F3652">
        <v>1</v>
      </c>
      <c r="G3652">
        <v>1</v>
      </c>
      <c r="H3652" t="s">
        <v>5036</v>
      </c>
      <c r="I3652" t="s">
        <v>5036</v>
      </c>
      <c r="J3652" t="str">
        <f t="shared" si="114"/>
        <v xml:space="preserve">2018 </v>
      </c>
      <c r="K3652" t="str">
        <f t="shared" si="115"/>
        <v xml:space="preserve">2018 </v>
      </c>
      <c r="L3652" t="s">
        <v>8534</v>
      </c>
      <c r="M3652" t="s">
        <v>8534</v>
      </c>
      <c r="N3652">
        <v>0</v>
      </c>
      <c r="O3652">
        <v>0</v>
      </c>
      <c r="P3652">
        <v>2</v>
      </c>
      <c r="Q3652">
        <v>0</v>
      </c>
      <c r="R3652">
        <v>2</v>
      </c>
      <c r="S3652">
        <v>2</v>
      </c>
      <c r="T3652">
        <v>2</v>
      </c>
      <c r="U3652">
        <v>14.125133999999999</v>
      </c>
      <c r="V3652">
        <v>-1.2235100000000001</v>
      </c>
      <c r="W3652">
        <v>268750</v>
      </c>
      <c r="X3652" t="s">
        <v>7730</v>
      </c>
      <c r="Y3652">
        <v>2018</v>
      </c>
      <c r="Z3652" t="s">
        <v>35</v>
      </c>
      <c r="AA3652" t="s">
        <v>36</v>
      </c>
      <c r="AB3652">
        <v>3</v>
      </c>
      <c r="AC3652">
        <v>78</v>
      </c>
      <c r="AD3652">
        <v>695</v>
      </c>
      <c r="AE3652" t="s">
        <v>5887</v>
      </c>
      <c r="AF3652">
        <v>78</v>
      </c>
      <c r="AG3652">
        <v>1162</v>
      </c>
      <c r="AH3652" t="s">
        <v>5887</v>
      </c>
    </row>
    <row r="3653" spans="1:34" x14ac:dyDescent="0.35">
      <c r="A3653" t="s">
        <v>7095</v>
      </c>
      <c r="B3653">
        <v>149397</v>
      </c>
      <c r="C3653" t="s">
        <v>5939</v>
      </c>
      <c r="D3653">
        <v>439</v>
      </c>
      <c r="E3653" t="s">
        <v>32</v>
      </c>
      <c r="F3653">
        <v>1</v>
      </c>
      <c r="G3653">
        <v>1</v>
      </c>
      <c r="H3653" t="s">
        <v>5100</v>
      </c>
      <c r="I3653" t="s">
        <v>5100</v>
      </c>
      <c r="J3653" t="str">
        <f t="shared" si="114"/>
        <v xml:space="preserve">2018 </v>
      </c>
      <c r="K3653" t="str">
        <f t="shared" si="115"/>
        <v xml:space="preserve">2018 </v>
      </c>
      <c r="L3653" t="s">
        <v>8534</v>
      </c>
      <c r="M3653" t="s">
        <v>8534</v>
      </c>
      <c r="N3653">
        <v>0</v>
      </c>
      <c r="O3653">
        <v>0</v>
      </c>
      <c r="P3653">
        <v>1</v>
      </c>
      <c r="Q3653">
        <v>0</v>
      </c>
      <c r="R3653">
        <v>1</v>
      </c>
      <c r="S3653">
        <v>3</v>
      </c>
      <c r="T3653">
        <v>1</v>
      </c>
      <c r="U3653">
        <v>13.91297</v>
      </c>
      <c r="V3653">
        <v>-1.63426</v>
      </c>
      <c r="W3653">
        <v>268752</v>
      </c>
      <c r="X3653" t="s">
        <v>7731</v>
      </c>
      <c r="Y3653">
        <v>2018</v>
      </c>
      <c r="Z3653" t="s">
        <v>35</v>
      </c>
      <c r="AA3653" t="s">
        <v>36</v>
      </c>
      <c r="AB3653">
        <v>3</v>
      </c>
      <c r="AC3653">
        <v>78</v>
      </c>
      <c r="AD3653">
        <v>695</v>
      </c>
      <c r="AE3653" t="s">
        <v>5887</v>
      </c>
      <c r="AF3653">
        <v>78</v>
      </c>
      <c r="AG3653">
        <v>1162</v>
      </c>
      <c r="AH3653" t="s">
        <v>5887</v>
      </c>
    </row>
    <row r="3654" spans="1:34" x14ac:dyDescent="0.35">
      <c r="A3654" t="s">
        <v>6527</v>
      </c>
      <c r="B3654">
        <v>148674</v>
      </c>
      <c r="C3654" t="s">
        <v>5939</v>
      </c>
      <c r="D3654">
        <v>439</v>
      </c>
      <c r="E3654" t="s">
        <v>32</v>
      </c>
      <c r="F3654">
        <v>1</v>
      </c>
      <c r="G3654">
        <v>1</v>
      </c>
      <c r="H3654" t="s">
        <v>7732</v>
      </c>
      <c r="I3654" t="s">
        <v>7732</v>
      </c>
      <c r="J3654" t="str">
        <f t="shared" si="114"/>
        <v xml:space="preserve">2019 </v>
      </c>
      <c r="K3654" t="str">
        <f t="shared" si="115"/>
        <v xml:space="preserve">2019 </v>
      </c>
      <c r="L3654" t="s">
        <v>8529</v>
      </c>
      <c r="M3654" t="s">
        <v>8529</v>
      </c>
      <c r="N3654">
        <v>4</v>
      </c>
      <c r="O3654">
        <v>0</v>
      </c>
      <c r="P3654">
        <v>0</v>
      </c>
      <c r="Q3654">
        <v>0</v>
      </c>
      <c r="R3654">
        <v>4</v>
      </c>
      <c r="S3654">
        <v>4</v>
      </c>
      <c r="T3654">
        <v>4</v>
      </c>
      <c r="U3654">
        <v>13.37993</v>
      </c>
      <c r="V3654">
        <v>-3.2008000000000001</v>
      </c>
      <c r="W3654">
        <v>299138</v>
      </c>
      <c r="X3654" t="s">
        <v>7733</v>
      </c>
      <c r="Y3654">
        <v>2019</v>
      </c>
      <c r="Z3654" t="s">
        <v>35</v>
      </c>
      <c r="AA3654" t="s">
        <v>36</v>
      </c>
      <c r="AB3654">
        <v>1</v>
      </c>
      <c r="AC3654">
        <v>360</v>
      </c>
      <c r="AD3654">
        <v>360</v>
      </c>
      <c r="AE3654" t="s">
        <v>5947</v>
      </c>
      <c r="AF3654">
        <v>15175</v>
      </c>
      <c r="AG3654">
        <v>15175</v>
      </c>
      <c r="AH3654" t="s">
        <v>5948</v>
      </c>
    </row>
    <row r="3655" spans="1:34" x14ac:dyDescent="0.35">
      <c r="A3655" t="s">
        <v>6108</v>
      </c>
      <c r="B3655">
        <v>150119</v>
      </c>
      <c r="C3655" t="s">
        <v>5939</v>
      </c>
      <c r="D3655">
        <v>439</v>
      </c>
      <c r="E3655" t="s">
        <v>32</v>
      </c>
      <c r="F3655">
        <v>1</v>
      </c>
      <c r="G3655">
        <v>1</v>
      </c>
      <c r="H3655" t="s">
        <v>4597</v>
      </c>
      <c r="I3655" t="s">
        <v>4597</v>
      </c>
      <c r="J3655" t="str">
        <f t="shared" si="114"/>
        <v xml:space="preserve">2020 </v>
      </c>
      <c r="K3655" t="str">
        <f t="shared" si="115"/>
        <v xml:space="preserve">2020 </v>
      </c>
      <c r="L3655" t="s">
        <v>8530</v>
      </c>
      <c r="M3655" t="s">
        <v>8530</v>
      </c>
      <c r="N3655">
        <v>0</v>
      </c>
      <c r="O3655">
        <v>13</v>
      </c>
      <c r="P3655">
        <v>0</v>
      </c>
      <c r="Q3655">
        <v>0</v>
      </c>
      <c r="R3655">
        <v>13</v>
      </c>
      <c r="S3655">
        <v>13</v>
      </c>
      <c r="T3655">
        <v>0</v>
      </c>
      <c r="U3655">
        <v>14.00508</v>
      </c>
      <c r="V3655">
        <v>-0.95813000000000004</v>
      </c>
      <c r="W3655">
        <v>342560</v>
      </c>
      <c r="X3655" t="s">
        <v>7734</v>
      </c>
      <c r="Y3655">
        <v>2020</v>
      </c>
      <c r="Z3655" t="s">
        <v>35</v>
      </c>
      <c r="AA3655" t="s">
        <v>36</v>
      </c>
      <c r="AB3655">
        <v>1</v>
      </c>
      <c r="AC3655">
        <v>13840</v>
      </c>
      <c r="AD3655">
        <v>13840</v>
      </c>
      <c r="AE3655" t="s">
        <v>5943</v>
      </c>
      <c r="AF3655">
        <v>14953</v>
      </c>
      <c r="AG3655">
        <v>14953</v>
      </c>
      <c r="AH3655" t="s">
        <v>5944</v>
      </c>
    </row>
    <row r="3656" spans="1:34" x14ac:dyDescent="0.35">
      <c r="A3656" t="s">
        <v>7735</v>
      </c>
      <c r="B3656">
        <v>149401</v>
      </c>
      <c r="C3656" t="s">
        <v>5939</v>
      </c>
      <c r="D3656">
        <v>439</v>
      </c>
      <c r="E3656" t="s">
        <v>32</v>
      </c>
      <c r="F3656">
        <v>1</v>
      </c>
      <c r="G3656">
        <v>1</v>
      </c>
      <c r="H3656" t="s">
        <v>1487</v>
      </c>
      <c r="I3656" t="s">
        <v>1487</v>
      </c>
      <c r="J3656" t="str">
        <f t="shared" si="114"/>
        <v xml:space="preserve">2022 </v>
      </c>
      <c r="K3656" t="str">
        <f t="shared" si="115"/>
        <v xml:space="preserve">2022 </v>
      </c>
      <c r="L3656" t="s">
        <v>8535</v>
      </c>
      <c r="M3656" t="s">
        <v>8535</v>
      </c>
      <c r="N3656">
        <v>0</v>
      </c>
      <c r="O3656">
        <v>0</v>
      </c>
      <c r="P3656">
        <v>3</v>
      </c>
      <c r="Q3656">
        <v>0</v>
      </c>
      <c r="R3656">
        <v>3</v>
      </c>
      <c r="S3656">
        <v>3</v>
      </c>
      <c r="T3656">
        <v>3</v>
      </c>
      <c r="U3656">
        <v>13.68557</v>
      </c>
      <c r="V3656">
        <v>0.25642700000000002</v>
      </c>
      <c r="W3656">
        <v>463708</v>
      </c>
      <c r="X3656" t="s">
        <v>7736</v>
      </c>
      <c r="Y3656">
        <v>2022</v>
      </c>
      <c r="Z3656" t="s">
        <v>35</v>
      </c>
      <c r="AA3656" t="s">
        <v>36</v>
      </c>
      <c r="AB3656">
        <v>1</v>
      </c>
      <c r="AC3656">
        <v>13840</v>
      </c>
      <c r="AD3656">
        <v>13840</v>
      </c>
      <c r="AE3656" t="s">
        <v>5943</v>
      </c>
      <c r="AF3656">
        <v>14953</v>
      </c>
      <c r="AG3656">
        <v>14953</v>
      </c>
      <c r="AH3656" t="s">
        <v>5944</v>
      </c>
    </row>
    <row r="3657" spans="1:34" x14ac:dyDescent="0.35">
      <c r="A3657" t="s">
        <v>6790</v>
      </c>
      <c r="B3657">
        <v>147243</v>
      </c>
      <c r="C3657" t="s">
        <v>5939</v>
      </c>
      <c r="D3657">
        <v>439</v>
      </c>
      <c r="E3657" t="s">
        <v>32</v>
      </c>
      <c r="F3657">
        <v>1</v>
      </c>
      <c r="G3657">
        <v>1</v>
      </c>
      <c r="H3657" t="s">
        <v>7737</v>
      </c>
      <c r="I3657" t="s">
        <v>7737</v>
      </c>
      <c r="J3657" t="str">
        <f t="shared" si="114"/>
        <v xml:space="preserve">2019 </v>
      </c>
      <c r="K3657" t="str">
        <f t="shared" si="115"/>
        <v xml:space="preserve">2019 </v>
      </c>
      <c r="L3657" t="s">
        <v>8532</v>
      </c>
      <c r="M3657" t="s">
        <v>8532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1</v>
      </c>
      <c r="T3657">
        <v>0</v>
      </c>
      <c r="U3657">
        <v>12.073449999999999</v>
      </c>
      <c r="V3657">
        <v>1.181</v>
      </c>
      <c r="W3657">
        <v>281888</v>
      </c>
      <c r="X3657" t="s">
        <v>7738</v>
      </c>
      <c r="Y3657">
        <v>2019</v>
      </c>
      <c r="Z3657" t="s">
        <v>35</v>
      </c>
      <c r="AA3657" t="s">
        <v>36</v>
      </c>
      <c r="AB3657">
        <v>3</v>
      </c>
      <c r="AC3657">
        <v>78</v>
      </c>
      <c r="AD3657">
        <v>695</v>
      </c>
      <c r="AE3657" t="s">
        <v>5887</v>
      </c>
      <c r="AF3657">
        <v>78</v>
      </c>
      <c r="AG3657">
        <v>1162</v>
      </c>
      <c r="AH3657" t="s">
        <v>5887</v>
      </c>
    </row>
    <row r="3658" spans="1:34" x14ac:dyDescent="0.35">
      <c r="A3658" t="s">
        <v>7739</v>
      </c>
      <c r="B3658">
        <v>150839</v>
      </c>
      <c r="C3658" t="s">
        <v>5939</v>
      </c>
      <c r="D3658">
        <v>439</v>
      </c>
      <c r="E3658" t="s">
        <v>32</v>
      </c>
      <c r="F3658">
        <v>1</v>
      </c>
      <c r="G3658">
        <v>4</v>
      </c>
      <c r="H3658" t="s">
        <v>7740</v>
      </c>
      <c r="I3658" t="s">
        <v>7741</v>
      </c>
      <c r="J3658" t="str">
        <f t="shared" si="114"/>
        <v xml:space="preserve">2019 </v>
      </c>
      <c r="K3658" t="str">
        <f t="shared" si="115"/>
        <v xml:space="preserve">2019 </v>
      </c>
      <c r="L3658" t="s">
        <v>8532</v>
      </c>
      <c r="M3658" t="s">
        <v>8532</v>
      </c>
      <c r="N3658">
        <v>0</v>
      </c>
      <c r="O3658">
        <v>0</v>
      </c>
      <c r="P3658">
        <v>2</v>
      </c>
      <c r="Q3658">
        <v>0</v>
      </c>
      <c r="R3658">
        <v>2</v>
      </c>
      <c r="S3658">
        <v>2</v>
      </c>
      <c r="T3658">
        <v>2</v>
      </c>
      <c r="U3658">
        <v>14.51248</v>
      </c>
      <c r="V3658">
        <v>-0.99094000000000004</v>
      </c>
      <c r="W3658">
        <v>281890</v>
      </c>
      <c r="X3658" t="s">
        <v>7742</v>
      </c>
      <c r="Y3658">
        <v>2019</v>
      </c>
      <c r="Z3658" t="s">
        <v>35</v>
      </c>
      <c r="AA3658" t="s">
        <v>36</v>
      </c>
      <c r="AB3658">
        <v>3</v>
      </c>
      <c r="AC3658">
        <v>6716</v>
      </c>
      <c r="AD3658">
        <v>13968</v>
      </c>
      <c r="AE3658" t="s">
        <v>991</v>
      </c>
      <c r="AF3658">
        <v>6716</v>
      </c>
      <c r="AG3658">
        <v>15136</v>
      </c>
      <c r="AH3658" t="s">
        <v>991</v>
      </c>
    </row>
    <row r="3659" spans="1:34" x14ac:dyDescent="0.35">
      <c r="A3659" t="s">
        <v>7739</v>
      </c>
      <c r="B3659">
        <v>150839</v>
      </c>
      <c r="C3659" t="s">
        <v>5939</v>
      </c>
      <c r="D3659">
        <v>439</v>
      </c>
      <c r="E3659" t="s">
        <v>32</v>
      </c>
      <c r="F3659">
        <v>1</v>
      </c>
      <c r="G3659">
        <v>1</v>
      </c>
      <c r="H3659" t="s">
        <v>7743</v>
      </c>
      <c r="I3659" t="s">
        <v>7743</v>
      </c>
      <c r="J3659" t="str">
        <f t="shared" si="114"/>
        <v xml:space="preserve">2019 </v>
      </c>
      <c r="K3659" t="str">
        <f t="shared" si="115"/>
        <v xml:space="preserve">2019 </v>
      </c>
      <c r="L3659" t="s">
        <v>8529</v>
      </c>
      <c r="M3659" t="s">
        <v>8529</v>
      </c>
      <c r="N3659">
        <v>24</v>
      </c>
      <c r="O3659">
        <v>1</v>
      </c>
      <c r="P3659">
        <v>0</v>
      </c>
      <c r="Q3659">
        <v>0</v>
      </c>
      <c r="R3659">
        <v>25</v>
      </c>
      <c r="S3659">
        <v>25</v>
      </c>
      <c r="T3659">
        <v>25</v>
      </c>
      <c r="U3659">
        <v>14.51248</v>
      </c>
      <c r="V3659">
        <v>-0.99094000000000004</v>
      </c>
      <c r="W3659">
        <v>299153</v>
      </c>
      <c r="X3659" t="s">
        <v>7744</v>
      </c>
      <c r="Y3659">
        <v>2019</v>
      </c>
      <c r="Z3659" t="s">
        <v>35</v>
      </c>
      <c r="AA3659" t="s">
        <v>36</v>
      </c>
      <c r="AB3659">
        <v>1</v>
      </c>
      <c r="AC3659">
        <v>13840</v>
      </c>
      <c r="AD3659">
        <v>13840</v>
      </c>
      <c r="AE3659" t="s">
        <v>5943</v>
      </c>
      <c r="AF3659">
        <v>14953</v>
      </c>
      <c r="AG3659">
        <v>14953</v>
      </c>
      <c r="AH3659" t="s">
        <v>5944</v>
      </c>
    </row>
    <row r="3660" spans="1:34" x14ac:dyDescent="0.35">
      <c r="A3660" t="s">
        <v>7745</v>
      </c>
      <c r="B3660">
        <v>150841</v>
      </c>
      <c r="C3660" t="s">
        <v>5939</v>
      </c>
      <c r="D3660">
        <v>439</v>
      </c>
      <c r="E3660" t="s">
        <v>32</v>
      </c>
      <c r="F3660">
        <v>1</v>
      </c>
      <c r="G3660">
        <v>1</v>
      </c>
      <c r="H3660" t="s">
        <v>893</v>
      </c>
      <c r="I3660" t="s">
        <v>893</v>
      </c>
      <c r="J3660" t="str">
        <f t="shared" si="114"/>
        <v xml:space="preserve">2020 </v>
      </c>
      <c r="K3660" t="str">
        <f t="shared" si="115"/>
        <v xml:space="preserve">2020 </v>
      </c>
      <c r="L3660" t="s">
        <v>8538</v>
      </c>
      <c r="M3660" t="s">
        <v>8538</v>
      </c>
      <c r="N3660">
        <v>0</v>
      </c>
      <c r="O3660">
        <v>0</v>
      </c>
      <c r="P3660">
        <v>10</v>
      </c>
      <c r="Q3660">
        <v>0</v>
      </c>
      <c r="R3660">
        <v>10</v>
      </c>
      <c r="S3660">
        <v>10</v>
      </c>
      <c r="T3660">
        <v>10</v>
      </c>
      <c r="U3660">
        <v>14.739420000000001</v>
      </c>
      <c r="V3660">
        <v>0.12572</v>
      </c>
      <c r="W3660">
        <v>369530</v>
      </c>
      <c r="X3660" t="s">
        <v>7746</v>
      </c>
      <c r="Y3660">
        <v>2020</v>
      </c>
      <c r="Z3660" t="s">
        <v>35</v>
      </c>
      <c r="AA3660" t="s">
        <v>36</v>
      </c>
      <c r="AB3660">
        <v>3</v>
      </c>
      <c r="AC3660">
        <v>78</v>
      </c>
      <c r="AD3660">
        <v>695</v>
      </c>
      <c r="AE3660" t="s">
        <v>5887</v>
      </c>
      <c r="AF3660">
        <v>78</v>
      </c>
      <c r="AG3660">
        <v>1162</v>
      </c>
      <c r="AH3660" t="s">
        <v>5887</v>
      </c>
    </row>
    <row r="3661" spans="1:34" x14ac:dyDescent="0.35">
      <c r="A3661" t="s">
        <v>6658</v>
      </c>
      <c r="B3661">
        <v>150840</v>
      </c>
      <c r="C3661" t="s">
        <v>5939</v>
      </c>
      <c r="D3661">
        <v>439</v>
      </c>
      <c r="E3661" t="s">
        <v>32</v>
      </c>
      <c r="F3661">
        <v>1</v>
      </c>
      <c r="G3661">
        <v>1</v>
      </c>
      <c r="H3661" t="s">
        <v>5600</v>
      </c>
      <c r="I3661" t="s">
        <v>5600</v>
      </c>
      <c r="J3661" t="str">
        <f t="shared" si="114"/>
        <v xml:space="preserve">2021 </v>
      </c>
      <c r="K3661" t="str">
        <f t="shared" si="115"/>
        <v xml:space="preserve">2021 </v>
      </c>
      <c r="L3661" t="s">
        <v>8530</v>
      </c>
      <c r="M3661" t="s">
        <v>8530</v>
      </c>
      <c r="N3661">
        <v>0</v>
      </c>
      <c r="O3661">
        <v>15</v>
      </c>
      <c r="P3661">
        <v>0</v>
      </c>
      <c r="Q3661">
        <v>0</v>
      </c>
      <c r="R3661">
        <v>15</v>
      </c>
      <c r="S3661">
        <v>15</v>
      </c>
      <c r="T3661">
        <v>15</v>
      </c>
      <c r="U3661">
        <v>14.77004</v>
      </c>
      <c r="V3661">
        <v>-0.25649</v>
      </c>
      <c r="W3661">
        <v>401045</v>
      </c>
      <c r="X3661" t="s">
        <v>7747</v>
      </c>
      <c r="Y3661">
        <v>2021</v>
      </c>
      <c r="Z3661" t="s">
        <v>35</v>
      </c>
      <c r="AA3661" t="s">
        <v>36</v>
      </c>
      <c r="AB3661">
        <v>1</v>
      </c>
      <c r="AC3661">
        <v>13840</v>
      </c>
      <c r="AD3661">
        <v>13840</v>
      </c>
      <c r="AE3661" t="s">
        <v>5943</v>
      </c>
      <c r="AF3661">
        <v>14953</v>
      </c>
      <c r="AG3661">
        <v>14953</v>
      </c>
      <c r="AH3661" t="s">
        <v>5944</v>
      </c>
    </row>
    <row r="3662" spans="1:34" x14ac:dyDescent="0.35">
      <c r="A3662" t="s">
        <v>6055</v>
      </c>
      <c r="B3662">
        <v>150117</v>
      </c>
      <c r="C3662" t="s">
        <v>5939</v>
      </c>
      <c r="D3662">
        <v>439</v>
      </c>
      <c r="E3662" t="s">
        <v>32</v>
      </c>
      <c r="F3662">
        <v>1</v>
      </c>
      <c r="G3662">
        <v>1</v>
      </c>
      <c r="H3662" t="s">
        <v>5249</v>
      </c>
      <c r="I3662" t="s">
        <v>5249</v>
      </c>
      <c r="J3662" t="str">
        <f t="shared" si="114"/>
        <v xml:space="preserve">2022 </v>
      </c>
      <c r="K3662" t="str">
        <f t="shared" si="115"/>
        <v xml:space="preserve">2022 </v>
      </c>
      <c r="L3662" t="s">
        <v>8533</v>
      </c>
      <c r="M3662" t="s">
        <v>8533</v>
      </c>
      <c r="N3662">
        <v>5</v>
      </c>
      <c r="O3662">
        <v>7</v>
      </c>
      <c r="P3662">
        <v>0</v>
      </c>
      <c r="Q3662">
        <v>0</v>
      </c>
      <c r="R3662">
        <v>12</v>
      </c>
      <c r="S3662">
        <v>12</v>
      </c>
      <c r="T3662">
        <v>12</v>
      </c>
      <c r="U3662">
        <v>14.099399999999999</v>
      </c>
      <c r="V3662">
        <v>-1.62554</v>
      </c>
      <c r="W3662">
        <v>438544</v>
      </c>
      <c r="X3662" t="s">
        <v>7748</v>
      </c>
      <c r="Y3662">
        <v>2022</v>
      </c>
      <c r="Z3662" t="s">
        <v>35</v>
      </c>
      <c r="AA3662" t="s">
        <v>36</v>
      </c>
      <c r="AB3662">
        <v>1</v>
      </c>
      <c r="AC3662">
        <v>360</v>
      </c>
      <c r="AD3662">
        <v>360</v>
      </c>
      <c r="AE3662" t="s">
        <v>5947</v>
      </c>
      <c r="AF3662">
        <v>15175</v>
      </c>
      <c r="AG3662">
        <v>15175</v>
      </c>
      <c r="AH3662" t="s">
        <v>5948</v>
      </c>
    </row>
    <row r="3663" spans="1:34" x14ac:dyDescent="0.35">
      <c r="A3663" t="s">
        <v>7715</v>
      </c>
      <c r="B3663">
        <v>146521</v>
      </c>
      <c r="C3663" t="s">
        <v>5939</v>
      </c>
      <c r="D3663">
        <v>439</v>
      </c>
      <c r="E3663" t="s">
        <v>32</v>
      </c>
      <c r="F3663">
        <v>1</v>
      </c>
      <c r="G3663">
        <v>1</v>
      </c>
      <c r="H3663" t="s">
        <v>5239</v>
      </c>
      <c r="I3663" t="s">
        <v>5239</v>
      </c>
      <c r="J3663" t="str">
        <f t="shared" si="114"/>
        <v xml:space="preserve">2022 </v>
      </c>
      <c r="K3663" t="str">
        <f t="shared" si="115"/>
        <v xml:space="preserve">2022 </v>
      </c>
      <c r="L3663" t="s">
        <v>8533</v>
      </c>
      <c r="M3663" t="s">
        <v>8533</v>
      </c>
      <c r="N3663">
        <v>11</v>
      </c>
      <c r="O3663">
        <v>0</v>
      </c>
      <c r="P3663">
        <v>0</v>
      </c>
      <c r="Q3663">
        <v>0</v>
      </c>
      <c r="R3663">
        <v>11</v>
      </c>
      <c r="S3663">
        <v>11</v>
      </c>
      <c r="T3663">
        <v>11</v>
      </c>
      <c r="U3663">
        <v>11.79372</v>
      </c>
      <c r="V3663">
        <v>0.44473000000000001</v>
      </c>
      <c r="W3663">
        <v>438545</v>
      </c>
      <c r="X3663" t="s">
        <v>7749</v>
      </c>
      <c r="Y3663">
        <v>2022</v>
      </c>
      <c r="Z3663" t="s">
        <v>35</v>
      </c>
      <c r="AA3663" t="s">
        <v>36</v>
      </c>
      <c r="AB3663">
        <v>1</v>
      </c>
      <c r="AC3663">
        <v>360</v>
      </c>
      <c r="AD3663">
        <v>360</v>
      </c>
      <c r="AE3663" t="s">
        <v>5947</v>
      </c>
      <c r="AF3663">
        <v>15175</v>
      </c>
      <c r="AG3663">
        <v>15175</v>
      </c>
      <c r="AH3663" t="s">
        <v>5948</v>
      </c>
    </row>
    <row r="3664" spans="1:34" x14ac:dyDescent="0.35">
      <c r="A3664" t="s">
        <v>7750</v>
      </c>
      <c r="B3664">
        <v>146523</v>
      </c>
      <c r="C3664" t="s">
        <v>5939</v>
      </c>
      <c r="D3664">
        <v>439</v>
      </c>
      <c r="E3664" t="s">
        <v>32</v>
      </c>
      <c r="F3664">
        <v>1</v>
      </c>
      <c r="G3664">
        <v>1</v>
      </c>
      <c r="H3664" t="s">
        <v>7741</v>
      </c>
      <c r="I3664" t="s">
        <v>7741</v>
      </c>
      <c r="J3664" t="str">
        <f t="shared" si="114"/>
        <v xml:space="preserve">2019 </v>
      </c>
      <c r="K3664" t="str">
        <f t="shared" si="115"/>
        <v xml:space="preserve">2019 </v>
      </c>
      <c r="L3664" t="s">
        <v>8532</v>
      </c>
      <c r="M3664" t="s">
        <v>8532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5</v>
      </c>
      <c r="T3664">
        <v>0</v>
      </c>
      <c r="U3664">
        <v>11.939</v>
      </c>
      <c r="V3664">
        <v>1.4612000000000001</v>
      </c>
      <c r="W3664">
        <v>281893</v>
      </c>
      <c r="X3664" t="s">
        <v>7751</v>
      </c>
      <c r="Y3664">
        <v>2019</v>
      </c>
      <c r="Z3664" t="s">
        <v>35</v>
      </c>
      <c r="AA3664" t="s">
        <v>36</v>
      </c>
      <c r="AB3664">
        <v>3</v>
      </c>
      <c r="AC3664">
        <v>78</v>
      </c>
      <c r="AD3664">
        <v>695</v>
      </c>
      <c r="AE3664" t="s">
        <v>5887</v>
      </c>
      <c r="AF3664">
        <v>78</v>
      </c>
      <c r="AG3664">
        <v>1162</v>
      </c>
      <c r="AH3664" t="s">
        <v>5887</v>
      </c>
    </row>
    <row r="3665" spans="1:34" x14ac:dyDescent="0.35">
      <c r="A3665" t="s">
        <v>6533</v>
      </c>
      <c r="B3665">
        <v>148678</v>
      </c>
      <c r="C3665" t="s">
        <v>5939</v>
      </c>
      <c r="D3665">
        <v>439</v>
      </c>
      <c r="E3665" t="s">
        <v>32</v>
      </c>
      <c r="F3665">
        <v>1</v>
      </c>
      <c r="G3665">
        <v>1</v>
      </c>
      <c r="H3665" t="s">
        <v>5171</v>
      </c>
      <c r="I3665" t="s">
        <v>5171</v>
      </c>
      <c r="J3665" t="str">
        <f t="shared" si="114"/>
        <v xml:space="preserve">2019 </v>
      </c>
      <c r="K3665" t="str">
        <f t="shared" si="115"/>
        <v xml:space="preserve">2019 </v>
      </c>
      <c r="L3665" t="s">
        <v>8532</v>
      </c>
      <c r="M3665" t="s">
        <v>8532</v>
      </c>
      <c r="N3665">
        <v>0</v>
      </c>
      <c r="O3665">
        <v>1</v>
      </c>
      <c r="P3665">
        <v>0</v>
      </c>
      <c r="Q3665">
        <v>0</v>
      </c>
      <c r="R3665">
        <v>1</v>
      </c>
      <c r="S3665">
        <v>1</v>
      </c>
      <c r="T3665">
        <v>0</v>
      </c>
      <c r="U3665">
        <v>13.41389</v>
      </c>
      <c r="V3665">
        <v>-1.05583</v>
      </c>
      <c r="W3665">
        <v>281896</v>
      </c>
      <c r="X3665" t="s">
        <v>7752</v>
      </c>
      <c r="Y3665">
        <v>2019</v>
      </c>
      <c r="Z3665" t="s">
        <v>35</v>
      </c>
      <c r="AA3665" t="s">
        <v>36</v>
      </c>
      <c r="AB3665">
        <v>2</v>
      </c>
      <c r="AC3665">
        <v>15376</v>
      </c>
      <c r="AD3665">
        <v>14199</v>
      </c>
      <c r="AE3665" t="s">
        <v>5955</v>
      </c>
      <c r="AF3665">
        <v>15376</v>
      </c>
      <c r="AG3665">
        <v>15376</v>
      </c>
      <c r="AH3665" t="s">
        <v>5955</v>
      </c>
    </row>
    <row r="3666" spans="1:34" x14ac:dyDescent="0.35">
      <c r="A3666" t="s">
        <v>7739</v>
      </c>
      <c r="B3666">
        <v>150839</v>
      </c>
      <c r="C3666" t="s">
        <v>5939</v>
      </c>
      <c r="D3666">
        <v>439</v>
      </c>
      <c r="E3666" t="s">
        <v>32</v>
      </c>
      <c r="F3666">
        <v>1</v>
      </c>
      <c r="G3666">
        <v>1</v>
      </c>
      <c r="H3666" t="s">
        <v>4850</v>
      </c>
      <c r="I3666" t="s">
        <v>4850</v>
      </c>
      <c r="J3666" t="str">
        <f t="shared" si="114"/>
        <v xml:space="preserve">2019 </v>
      </c>
      <c r="K3666" t="str">
        <f t="shared" si="115"/>
        <v xml:space="preserve">2019 </v>
      </c>
      <c r="L3666" t="s">
        <v>8532</v>
      </c>
      <c r="M3666" t="s">
        <v>8532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3</v>
      </c>
      <c r="T3666">
        <v>0</v>
      </c>
      <c r="U3666">
        <v>14.51248</v>
      </c>
      <c r="V3666">
        <v>-0.99094000000000004</v>
      </c>
      <c r="W3666">
        <v>281899</v>
      </c>
      <c r="X3666" t="s">
        <v>7753</v>
      </c>
      <c r="Y3666">
        <v>2019</v>
      </c>
      <c r="Z3666" t="s">
        <v>35</v>
      </c>
      <c r="AA3666" t="s">
        <v>36</v>
      </c>
      <c r="AB3666">
        <v>3</v>
      </c>
      <c r="AC3666">
        <v>6716</v>
      </c>
      <c r="AD3666">
        <v>13968</v>
      </c>
      <c r="AE3666" t="s">
        <v>991</v>
      </c>
      <c r="AF3666">
        <v>6716</v>
      </c>
      <c r="AG3666">
        <v>15136</v>
      </c>
      <c r="AH3666" t="s">
        <v>991</v>
      </c>
    </row>
    <row r="3667" spans="1:34" x14ac:dyDescent="0.35">
      <c r="A3667" t="s">
        <v>6057</v>
      </c>
      <c r="B3667">
        <v>149396</v>
      </c>
      <c r="C3667" t="s">
        <v>5939</v>
      </c>
      <c r="D3667">
        <v>439</v>
      </c>
      <c r="E3667" t="s">
        <v>32</v>
      </c>
      <c r="F3667">
        <v>1</v>
      </c>
      <c r="G3667">
        <v>1</v>
      </c>
      <c r="H3667" t="s">
        <v>4971</v>
      </c>
      <c r="I3667" t="s">
        <v>4971</v>
      </c>
      <c r="J3667" t="str">
        <f t="shared" si="114"/>
        <v xml:space="preserve">2019 </v>
      </c>
      <c r="K3667" t="str">
        <f t="shared" si="115"/>
        <v xml:space="preserve">2019 </v>
      </c>
      <c r="L3667" t="s">
        <v>8530</v>
      </c>
      <c r="M3667" t="s">
        <v>8530</v>
      </c>
      <c r="N3667">
        <v>0</v>
      </c>
      <c r="O3667">
        <v>0</v>
      </c>
      <c r="P3667">
        <v>1</v>
      </c>
      <c r="Q3667">
        <v>0</v>
      </c>
      <c r="R3667">
        <v>1</v>
      </c>
      <c r="S3667">
        <v>1</v>
      </c>
      <c r="T3667">
        <v>1</v>
      </c>
      <c r="U3667">
        <v>13.58278</v>
      </c>
      <c r="V3667">
        <v>-2.4215800000000001</v>
      </c>
      <c r="W3667">
        <v>286792</v>
      </c>
      <c r="X3667" t="s">
        <v>7754</v>
      </c>
      <c r="Y3667">
        <v>2019</v>
      </c>
      <c r="Z3667" t="s">
        <v>35</v>
      </c>
      <c r="AA3667" t="s">
        <v>36</v>
      </c>
      <c r="AB3667">
        <v>3</v>
      </c>
      <c r="AC3667">
        <v>6716</v>
      </c>
      <c r="AD3667">
        <v>13968</v>
      </c>
      <c r="AE3667" t="s">
        <v>991</v>
      </c>
      <c r="AF3667">
        <v>6716</v>
      </c>
      <c r="AG3667">
        <v>15136</v>
      </c>
      <c r="AH3667" t="s">
        <v>991</v>
      </c>
    </row>
    <row r="3668" spans="1:34" x14ac:dyDescent="0.35">
      <c r="A3668" t="s">
        <v>7739</v>
      </c>
      <c r="B3668">
        <v>150839</v>
      </c>
      <c r="C3668" t="s">
        <v>5939</v>
      </c>
      <c r="D3668">
        <v>439</v>
      </c>
      <c r="E3668" t="s">
        <v>32</v>
      </c>
      <c r="F3668">
        <v>1</v>
      </c>
      <c r="G3668">
        <v>1</v>
      </c>
      <c r="H3668" t="s">
        <v>7743</v>
      </c>
      <c r="I3668" t="s">
        <v>7743</v>
      </c>
      <c r="J3668" t="str">
        <f t="shared" si="114"/>
        <v xml:space="preserve">2019 </v>
      </c>
      <c r="K3668" t="str">
        <f t="shared" si="115"/>
        <v xml:space="preserve">2019 </v>
      </c>
      <c r="L3668" t="s">
        <v>8529</v>
      </c>
      <c r="M3668" t="s">
        <v>8529</v>
      </c>
      <c r="N3668">
        <v>0</v>
      </c>
      <c r="O3668">
        <v>3</v>
      </c>
      <c r="P3668">
        <v>0</v>
      </c>
      <c r="Q3668">
        <v>0</v>
      </c>
      <c r="R3668">
        <v>3</v>
      </c>
      <c r="S3668">
        <v>3</v>
      </c>
      <c r="T3668">
        <v>3</v>
      </c>
      <c r="U3668">
        <v>14.51248</v>
      </c>
      <c r="V3668">
        <v>-0.99094000000000004</v>
      </c>
      <c r="W3668">
        <v>299178</v>
      </c>
      <c r="X3668" t="s">
        <v>7755</v>
      </c>
      <c r="Y3668">
        <v>2019</v>
      </c>
      <c r="Z3668" t="s">
        <v>35</v>
      </c>
      <c r="AA3668" t="s">
        <v>36</v>
      </c>
      <c r="AB3668">
        <v>1</v>
      </c>
      <c r="AC3668">
        <v>13840</v>
      </c>
      <c r="AD3668">
        <v>13840</v>
      </c>
      <c r="AE3668" t="s">
        <v>5943</v>
      </c>
      <c r="AF3668">
        <v>14953</v>
      </c>
      <c r="AG3668">
        <v>14953</v>
      </c>
      <c r="AH3668" t="s">
        <v>5944</v>
      </c>
    </row>
    <row r="3669" spans="1:34" x14ac:dyDescent="0.35">
      <c r="A3669" t="s">
        <v>7756</v>
      </c>
      <c r="B3669">
        <v>148677</v>
      </c>
      <c r="C3669" t="s">
        <v>5939</v>
      </c>
      <c r="D3669">
        <v>439</v>
      </c>
      <c r="E3669" t="s">
        <v>32</v>
      </c>
      <c r="F3669">
        <v>1</v>
      </c>
      <c r="G3669">
        <v>2</v>
      </c>
      <c r="H3669" t="s">
        <v>7512</v>
      </c>
      <c r="I3669" t="s">
        <v>5475</v>
      </c>
      <c r="J3669" t="str">
        <f t="shared" si="114"/>
        <v xml:space="preserve">2019 </v>
      </c>
      <c r="K3669" t="str">
        <f t="shared" si="115"/>
        <v xml:space="preserve">2019 </v>
      </c>
      <c r="L3669" t="s">
        <v>8539</v>
      </c>
      <c r="M3669" t="s">
        <v>8539</v>
      </c>
      <c r="N3669">
        <v>0</v>
      </c>
      <c r="O3669">
        <v>0</v>
      </c>
      <c r="P3669">
        <v>3</v>
      </c>
      <c r="Q3669">
        <v>0</v>
      </c>
      <c r="R3669">
        <v>3</v>
      </c>
      <c r="S3669">
        <v>3</v>
      </c>
      <c r="T3669">
        <v>0</v>
      </c>
      <c r="U3669">
        <v>13.408785</v>
      </c>
      <c r="V3669">
        <v>-1.5906800000000001</v>
      </c>
      <c r="W3669">
        <v>305168</v>
      </c>
      <c r="X3669" t="s">
        <v>7757</v>
      </c>
      <c r="Y3669">
        <v>2019</v>
      </c>
      <c r="Z3669" t="s">
        <v>35</v>
      </c>
      <c r="AA3669" t="s">
        <v>36</v>
      </c>
      <c r="AB3669">
        <v>3</v>
      </c>
      <c r="AC3669">
        <v>6716</v>
      </c>
      <c r="AD3669">
        <v>13968</v>
      </c>
      <c r="AE3669" t="s">
        <v>991</v>
      </c>
      <c r="AF3669">
        <v>6716</v>
      </c>
      <c r="AG3669">
        <v>15136</v>
      </c>
      <c r="AH3669" t="s">
        <v>991</v>
      </c>
    </row>
    <row r="3670" spans="1:34" x14ac:dyDescent="0.35">
      <c r="A3670" t="s">
        <v>7758</v>
      </c>
      <c r="B3670">
        <v>150841</v>
      </c>
      <c r="C3670" t="s">
        <v>5939</v>
      </c>
      <c r="D3670">
        <v>439</v>
      </c>
      <c r="E3670" t="s">
        <v>32</v>
      </c>
      <c r="F3670">
        <v>1</v>
      </c>
      <c r="G3670">
        <v>1</v>
      </c>
      <c r="H3670" t="s">
        <v>893</v>
      </c>
      <c r="I3670" t="s">
        <v>893</v>
      </c>
      <c r="J3670" t="str">
        <f t="shared" si="114"/>
        <v xml:space="preserve">2020 </v>
      </c>
      <c r="K3670" t="str">
        <f t="shared" si="115"/>
        <v xml:space="preserve">2020 </v>
      </c>
      <c r="L3670" t="s">
        <v>8538</v>
      </c>
      <c r="M3670" t="s">
        <v>8538</v>
      </c>
      <c r="N3670">
        <v>0</v>
      </c>
      <c r="O3670">
        <v>0</v>
      </c>
      <c r="P3670">
        <v>2</v>
      </c>
      <c r="Q3670">
        <v>0</v>
      </c>
      <c r="R3670">
        <v>2</v>
      </c>
      <c r="S3670">
        <v>1</v>
      </c>
      <c r="T3670">
        <v>2</v>
      </c>
      <c r="U3670">
        <v>14.83784</v>
      </c>
      <c r="V3670">
        <v>3.3759999999999998E-2</v>
      </c>
      <c r="W3670">
        <v>369564</v>
      </c>
      <c r="X3670" t="s">
        <v>7759</v>
      </c>
      <c r="Y3670">
        <v>2020</v>
      </c>
      <c r="Z3670" t="s">
        <v>35</v>
      </c>
      <c r="AA3670" t="s">
        <v>36</v>
      </c>
      <c r="AB3670">
        <v>3</v>
      </c>
      <c r="AC3670">
        <v>78</v>
      </c>
      <c r="AD3670">
        <v>695</v>
      </c>
      <c r="AE3670" t="s">
        <v>5887</v>
      </c>
      <c r="AF3670">
        <v>78</v>
      </c>
      <c r="AG3670">
        <v>1162</v>
      </c>
      <c r="AH3670" t="s">
        <v>5887</v>
      </c>
    </row>
    <row r="3671" spans="1:34" x14ac:dyDescent="0.35">
      <c r="A3671" t="s">
        <v>7760</v>
      </c>
      <c r="B3671">
        <v>150841</v>
      </c>
      <c r="C3671" t="s">
        <v>5939</v>
      </c>
      <c r="D3671">
        <v>439</v>
      </c>
      <c r="E3671" t="s">
        <v>32</v>
      </c>
      <c r="F3671">
        <v>1</v>
      </c>
      <c r="G3671">
        <v>1</v>
      </c>
      <c r="H3671" t="s">
        <v>893</v>
      </c>
      <c r="I3671" t="s">
        <v>893</v>
      </c>
      <c r="J3671" t="str">
        <f t="shared" si="114"/>
        <v xml:space="preserve">2020 </v>
      </c>
      <c r="K3671" t="str">
        <f t="shared" si="115"/>
        <v xml:space="preserve">2020 </v>
      </c>
      <c r="L3671" t="s">
        <v>8538</v>
      </c>
      <c r="M3671" t="s">
        <v>8538</v>
      </c>
      <c r="N3671">
        <v>0</v>
      </c>
      <c r="O3671">
        <v>0</v>
      </c>
      <c r="P3671">
        <v>1</v>
      </c>
      <c r="Q3671">
        <v>0</v>
      </c>
      <c r="R3671">
        <v>1</v>
      </c>
      <c r="S3671">
        <v>2</v>
      </c>
      <c r="T3671">
        <v>1</v>
      </c>
      <c r="U3671">
        <v>14.781929999999999</v>
      </c>
      <c r="V3671">
        <v>1.485E-2</v>
      </c>
      <c r="W3671">
        <v>369568</v>
      </c>
      <c r="X3671" t="s">
        <v>7761</v>
      </c>
      <c r="Y3671">
        <v>2020</v>
      </c>
      <c r="Z3671" t="s">
        <v>35</v>
      </c>
      <c r="AA3671" t="s">
        <v>36</v>
      </c>
      <c r="AB3671">
        <v>3</v>
      </c>
      <c r="AC3671">
        <v>78</v>
      </c>
      <c r="AD3671">
        <v>695</v>
      </c>
      <c r="AE3671" t="s">
        <v>5887</v>
      </c>
      <c r="AF3671">
        <v>78</v>
      </c>
      <c r="AG3671">
        <v>1162</v>
      </c>
      <c r="AH3671" t="s">
        <v>5887</v>
      </c>
    </row>
    <row r="3672" spans="1:34" x14ac:dyDescent="0.35">
      <c r="A3672" t="s">
        <v>7396</v>
      </c>
      <c r="B3672">
        <v>149398</v>
      </c>
      <c r="C3672" t="s">
        <v>5939</v>
      </c>
      <c r="D3672">
        <v>439</v>
      </c>
      <c r="E3672" t="s">
        <v>32</v>
      </c>
      <c r="F3672">
        <v>1</v>
      </c>
      <c r="G3672">
        <v>2</v>
      </c>
      <c r="H3672" t="s">
        <v>6942</v>
      </c>
      <c r="I3672" t="s">
        <v>7762</v>
      </c>
      <c r="J3672" t="str">
        <f t="shared" si="114"/>
        <v xml:space="preserve">2022 </v>
      </c>
      <c r="K3672" t="str">
        <f t="shared" si="115"/>
        <v xml:space="preserve">2022 </v>
      </c>
      <c r="L3672" t="s">
        <v>8535</v>
      </c>
      <c r="M3672" t="s">
        <v>8535</v>
      </c>
      <c r="N3672">
        <v>0</v>
      </c>
      <c r="O3672">
        <v>18</v>
      </c>
      <c r="P3672">
        <v>0</v>
      </c>
      <c r="Q3672">
        <v>0</v>
      </c>
      <c r="R3672">
        <v>18</v>
      </c>
      <c r="S3672">
        <v>18</v>
      </c>
      <c r="T3672">
        <v>18</v>
      </c>
      <c r="U3672">
        <v>13.536918</v>
      </c>
      <c r="V3672">
        <v>-1.04162</v>
      </c>
      <c r="W3672">
        <v>463735</v>
      </c>
      <c r="X3672" t="s">
        <v>7763</v>
      </c>
      <c r="Y3672">
        <v>2022</v>
      </c>
      <c r="Z3672" t="s">
        <v>35</v>
      </c>
      <c r="AA3672" t="s">
        <v>36</v>
      </c>
      <c r="AB3672">
        <v>1</v>
      </c>
      <c r="AC3672">
        <v>360</v>
      </c>
      <c r="AD3672">
        <v>360</v>
      </c>
      <c r="AE3672" t="s">
        <v>5947</v>
      </c>
      <c r="AF3672">
        <v>15175</v>
      </c>
      <c r="AG3672">
        <v>15175</v>
      </c>
      <c r="AH3672" t="s">
        <v>5948</v>
      </c>
    </row>
    <row r="3673" spans="1:34" x14ac:dyDescent="0.35">
      <c r="A3673" t="s">
        <v>6956</v>
      </c>
      <c r="B3673">
        <v>148682</v>
      </c>
      <c r="C3673" t="s">
        <v>5939</v>
      </c>
      <c r="D3673">
        <v>439</v>
      </c>
      <c r="E3673" t="s">
        <v>32</v>
      </c>
      <c r="F3673">
        <v>1</v>
      </c>
      <c r="G3673">
        <v>1</v>
      </c>
      <c r="H3673" t="s">
        <v>6957</v>
      </c>
      <c r="I3673" t="s">
        <v>6957</v>
      </c>
      <c r="J3673" t="str">
        <f t="shared" si="114"/>
        <v xml:space="preserve">2022 </v>
      </c>
      <c r="K3673" t="str">
        <f t="shared" si="115"/>
        <v xml:space="preserve">2022 </v>
      </c>
      <c r="L3673" t="s">
        <v>8535</v>
      </c>
      <c r="M3673" t="s">
        <v>8535</v>
      </c>
      <c r="N3673">
        <v>0</v>
      </c>
      <c r="O3673">
        <v>0</v>
      </c>
      <c r="P3673">
        <v>8</v>
      </c>
      <c r="Q3673">
        <v>0</v>
      </c>
      <c r="R3673">
        <v>8</v>
      </c>
      <c r="S3673">
        <v>14</v>
      </c>
      <c r="T3673">
        <v>8</v>
      </c>
      <c r="U3673">
        <v>13.467390999999999</v>
      </c>
      <c r="V3673">
        <v>0.56613199999999997</v>
      </c>
      <c r="W3673">
        <v>463736</v>
      </c>
      <c r="X3673" t="s">
        <v>7764</v>
      </c>
      <c r="Y3673">
        <v>2022</v>
      </c>
      <c r="Z3673" t="s">
        <v>35</v>
      </c>
      <c r="AA3673" t="s">
        <v>36</v>
      </c>
      <c r="AB3673">
        <v>3</v>
      </c>
      <c r="AC3673">
        <v>234</v>
      </c>
      <c r="AD3673">
        <v>506</v>
      </c>
      <c r="AE3673" t="s">
        <v>796</v>
      </c>
      <c r="AF3673">
        <v>234</v>
      </c>
      <c r="AG3673">
        <v>973</v>
      </c>
      <c r="AH3673" t="s">
        <v>796</v>
      </c>
    </row>
    <row r="3674" spans="1:34" x14ac:dyDescent="0.35">
      <c r="A3674" t="s">
        <v>6798</v>
      </c>
      <c r="B3674">
        <v>150118</v>
      </c>
      <c r="C3674" t="s">
        <v>5939</v>
      </c>
      <c r="D3674">
        <v>439</v>
      </c>
      <c r="E3674" t="s">
        <v>32</v>
      </c>
      <c r="F3674">
        <v>1</v>
      </c>
      <c r="G3674">
        <v>1</v>
      </c>
      <c r="H3674" t="s">
        <v>7765</v>
      </c>
      <c r="I3674" t="s">
        <v>7765</v>
      </c>
      <c r="J3674" t="str">
        <f t="shared" si="114"/>
        <v xml:space="preserve">2018 </v>
      </c>
      <c r="K3674" t="str">
        <f t="shared" si="115"/>
        <v xml:space="preserve">2018 </v>
      </c>
      <c r="L3674" t="s">
        <v>8529</v>
      </c>
      <c r="M3674" t="s">
        <v>8529</v>
      </c>
      <c r="N3674">
        <v>1</v>
      </c>
      <c r="O3674">
        <v>0</v>
      </c>
      <c r="P3674">
        <v>0</v>
      </c>
      <c r="Q3674">
        <v>0</v>
      </c>
      <c r="R3674">
        <v>1</v>
      </c>
      <c r="S3674">
        <v>1</v>
      </c>
      <c r="T3674">
        <v>1</v>
      </c>
      <c r="U3674">
        <v>14.306929999999999</v>
      </c>
      <c r="V3674">
        <v>-1.3373699999999999</v>
      </c>
      <c r="W3674">
        <v>268803</v>
      </c>
      <c r="X3674" t="s">
        <v>7766</v>
      </c>
      <c r="Y3674">
        <v>2018</v>
      </c>
      <c r="Z3674" t="s">
        <v>35</v>
      </c>
      <c r="AA3674" t="s">
        <v>36</v>
      </c>
      <c r="AB3674">
        <v>1</v>
      </c>
      <c r="AC3674">
        <v>360</v>
      </c>
      <c r="AD3674">
        <v>360</v>
      </c>
      <c r="AE3674" t="s">
        <v>5947</v>
      </c>
      <c r="AF3674">
        <v>15175</v>
      </c>
      <c r="AG3674">
        <v>15175</v>
      </c>
      <c r="AH3674" t="s">
        <v>5948</v>
      </c>
    </row>
    <row r="3675" spans="1:34" x14ac:dyDescent="0.35">
      <c r="A3675" t="s">
        <v>7178</v>
      </c>
      <c r="B3675">
        <v>150118</v>
      </c>
      <c r="C3675" t="s">
        <v>5939</v>
      </c>
      <c r="D3675">
        <v>439</v>
      </c>
      <c r="E3675" t="s">
        <v>32</v>
      </c>
      <c r="F3675">
        <v>1</v>
      </c>
      <c r="G3675">
        <v>1</v>
      </c>
      <c r="H3675" t="s">
        <v>7575</v>
      </c>
      <c r="I3675" t="s">
        <v>7575</v>
      </c>
      <c r="J3675" t="str">
        <f t="shared" si="114"/>
        <v xml:space="preserve">2019 </v>
      </c>
      <c r="K3675" t="str">
        <f t="shared" si="115"/>
        <v xml:space="preserve">2019 </v>
      </c>
      <c r="L3675" t="s">
        <v>8532</v>
      </c>
      <c r="M3675" t="s">
        <v>8532</v>
      </c>
      <c r="N3675">
        <v>0</v>
      </c>
      <c r="O3675">
        <v>0</v>
      </c>
      <c r="P3675">
        <v>3</v>
      </c>
      <c r="Q3675">
        <v>0</v>
      </c>
      <c r="R3675">
        <v>3</v>
      </c>
      <c r="S3675">
        <v>3</v>
      </c>
      <c r="T3675">
        <v>0</v>
      </c>
      <c r="U3675">
        <v>14.304880000000001</v>
      </c>
      <c r="V3675">
        <v>-1.05436</v>
      </c>
      <c r="W3675">
        <v>281906</v>
      </c>
      <c r="X3675" t="s">
        <v>7767</v>
      </c>
      <c r="Y3675">
        <v>2019</v>
      </c>
      <c r="Z3675" t="s">
        <v>35</v>
      </c>
      <c r="AA3675" t="s">
        <v>36</v>
      </c>
      <c r="AB3675">
        <v>3</v>
      </c>
      <c r="AC3675">
        <v>6716</v>
      </c>
      <c r="AD3675">
        <v>13968</v>
      </c>
      <c r="AE3675" t="s">
        <v>991</v>
      </c>
      <c r="AF3675">
        <v>6716</v>
      </c>
      <c r="AG3675">
        <v>15136</v>
      </c>
      <c r="AH3675" t="s">
        <v>991</v>
      </c>
    </row>
    <row r="3676" spans="1:34" x14ac:dyDescent="0.35">
      <c r="A3676" t="s">
        <v>7768</v>
      </c>
      <c r="B3676">
        <v>145072</v>
      </c>
      <c r="C3676" t="s">
        <v>5939</v>
      </c>
      <c r="D3676">
        <v>439</v>
      </c>
      <c r="E3676" t="s">
        <v>32</v>
      </c>
      <c r="F3676">
        <v>1</v>
      </c>
      <c r="G3676">
        <v>2</v>
      </c>
      <c r="H3676" t="s">
        <v>1896</v>
      </c>
      <c r="I3676" t="s">
        <v>1416</v>
      </c>
      <c r="J3676" t="str">
        <f t="shared" si="114"/>
        <v xml:space="preserve">2019 </v>
      </c>
      <c r="K3676" t="str">
        <f t="shared" si="115"/>
        <v xml:space="preserve">2019 </v>
      </c>
      <c r="L3676" t="s">
        <v>8529</v>
      </c>
      <c r="M3676" t="s">
        <v>8529</v>
      </c>
      <c r="N3676">
        <v>1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</v>
      </c>
      <c r="U3676">
        <v>10.675850000000001</v>
      </c>
      <c r="V3676">
        <v>-4.25305</v>
      </c>
      <c r="W3676">
        <v>299188</v>
      </c>
      <c r="X3676" t="s">
        <v>7769</v>
      </c>
      <c r="Y3676">
        <v>2019</v>
      </c>
      <c r="Z3676" t="s">
        <v>35</v>
      </c>
      <c r="AA3676" t="s">
        <v>36</v>
      </c>
      <c r="AB3676">
        <v>1</v>
      </c>
      <c r="AC3676">
        <v>360</v>
      </c>
      <c r="AD3676">
        <v>360</v>
      </c>
      <c r="AE3676" t="s">
        <v>5947</v>
      </c>
      <c r="AF3676">
        <v>15175</v>
      </c>
      <c r="AG3676">
        <v>15175</v>
      </c>
      <c r="AH3676" t="s">
        <v>5948</v>
      </c>
    </row>
    <row r="3677" spans="1:34" x14ac:dyDescent="0.35">
      <c r="A3677" t="s">
        <v>7770</v>
      </c>
      <c r="B3677">
        <v>149397</v>
      </c>
      <c r="C3677" t="s">
        <v>5939</v>
      </c>
      <c r="D3677">
        <v>439</v>
      </c>
      <c r="E3677" t="s">
        <v>32</v>
      </c>
      <c r="F3677">
        <v>1</v>
      </c>
      <c r="G3677">
        <v>1</v>
      </c>
      <c r="H3677" t="s">
        <v>7577</v>
      </c>
      <c r="I3677" t="s">
        <v>7577</v>
      </c>
      <c r="J3677" t="str">
        <f t="shared" si="114"/>
        <v xml:space="preserve">2019 </v>
      </c>
      <c r="K3677" t="str">
        <f t="shared" si="115"/>
        <v xml:space="preserve">2019 </v>
      </c>
      <c r="L3677" t="s">
        <v>8539</v>
      </c>
      <c r="M3677" t="s">
        <v>8539</v>
      </c>
      <c r="N3677">
        <v>0</v>
      </c>
      <c r="O3677">
        <v>0</v>
      </c>
      <c r="P3677">
        <v>7</v>
      </c>
      <c r="Q3677">
        <v>0</v>
      </c>
      <c r="R3677">
        <v>7</v>
      </c>
      <c r="S3677">
        <v>7</v>
      </c>
      <c r="T3677">
        <v>7</v>
      </c>
      <c r="U3677">
        <v>13.56842</v>
      </c>
      <c r="V3677">
        <v>-1.50345</v>
      </c>
      <c r="W3677">
        <v>305180</v>
      </c>
      <c r="X3677" t="s">
        <v>7771</v>
      </c>
      <c r="Y3677">
        <v>2019</v>
      </c>
      <c r="Z3677" t="s">
        <v>35</v>
      </c>
      <c r="AA3677" t="s">
        <v>36</v>
      </c>
      <c r="AB3677">
        <v>3</v>
      </c>
      <c r="AC3677">
        <v>6716</v>
      </c>
      <c r="AD3677">
        <v>13968</v>
      </c>
      <c r="AE3677" t="s">
        <v>991</v>
      </c>
      <c r="AF3677">
        <v>6716</v>
      </c>
      <c r="AG3677">
        <v>15136</v>
      </c>
      <c r="AH3677" t="s">
        <v>991</v>
      </c>
    </row>
    <row r="3678" spans="1:34" x14ac:dyDescent="0.35">
      <c r="A3678" t="s">
        <v>6807</v>
      </c>
      <c r="B3678">
        <v>148673</v>
      </c>
      <c r="C3678" t="s">
        <v>5939</v>
      </c>
      <c r="D3678">
        <v>439</v>
      </c>
      <c r="E3678" t="s">
        <v>32</v>
      </c>
      <c r="F3678">
        <v>1</v>
      </c>
      <c r="G3678">
        <v>1</v>
      </c>
      <c r="H3678" t="s">
        <v>3237</v>
      </c>
      <c r="I3678" t="s">
        <v>3237</v>
      </c>
      <c r="J3678" t="str">
        <f t="shared" si="114"/>
        <v xml:space="preserve">2020 </v>
      </c>
      <c r="K3678" t="str">
        <f t="shared" si="115"/>
        <v xml:space="preserve">2020 </v>
      </c>
      <c r="L3678" t="s">
        <v>8529</v>
      </c>
      <c r="M3678" t="s">
        <v>8529</v>
      </c>
      <c r="N3678">
        <v>0</v>
      </c>
      <c r="O3678">
        <v>0</v>
      </c>
      <c r="P3678">
        <v>1</v>
      </c>
      <c r="Q3678">
        <v>0</v>
      </c>
      <c r="R3678">
        <v>1</v>
      </c>
      <c r="S3678">
        <v>1</v>
      </c>
      <c r="T3678">
        <v>1</v>
      </c>
      <c r="U3678">
        <v>13.155666</v>
      </c>
      <c r="V3678">
        <v>-3.7423479999999998</v>
      </c>
      <c r="W3678">
        <v>353771</v>
      </c>
      <c r="X3678" t="s">
        <v>7772</v>
      </c>
      <c r="Y3678">
        <v>2020</v>
      </c>
      <c r="Z3678" t="s">
        <v>35</v>
      </c>
      <c r="AA3678" t="s">
        <v>36</v>
      </c>
      <c r="AB3678">
        <v>1</v>
      </c>
      <c r="AC3678">
        <v>360</v>
      </c>
      <c r="AD3678">
        <v>360</v>
      </c>
      <c r="AE3678" t="s">
        <v>5947</v>
      </c>
      <c r="AF3678">
        <v>15175</v>
      </c>
      <c r="AG3678">
        <v>15175</v>
      </c>
      <c r="AH3678" t="s">
        <v>5948</v>
      </c>
    </row>
    <row r="3679" spans="1:34" x14ac:dyDescent="0.35">
      <c r="A3679" t="s">
        <v>7773</v>
      </c>
      <c r="B3679">
        <v>147235</v>
      </c>
      <c r="C3679" t="s">
        <v>5939</v>
      </c>
      <c r="D3679">
        <v>439</v>
      </c>
      <c r="E3679" t="s">
        <v>32</v>
      </c>
      <c r="F3679">
        <v>1</v>
      </c>
      <c r="G3679">
        <v>1</v>
      </c>
      <c r="H3679" t="s">
        <v>7031</v>
      </c>
      <c r="I3679" t="s">
        <v>7031</v>
      </c>
      <c r="J3679" t="str">
        <f t="shared" si="114"/>
        <v xml:space="preserve">2023 </v>
      </c>
      <c r="K3679" t="str">
        <f t="shared" si="115"/>
        <v xml:space="preserve">2023 </v>
      </c>
      <c r="L3679" t="s">
        <v>8530</v>
      </c>
      <c r="M3679" t="s">
        <v>8530</v>
      </c>
      <c r="N3679">
        <v>0</v>
      </c>
      <c r="O3679">
        <v>0</v>
      </c>
      <c r="P3679">
        <v>2</v>
      </c>
      <c r="Q3679">
        <v>0</v>
      </c>
      <c r="R3679">
        <v>2</v>
      </c>
      <c r="S3679">
        <v>2</v>
      </c>
      <c r="T3679">
        <v>2</v>
      </c>
      <c r="U3679">
        <v>12.093583000000001</v>
      </c>
      <c r="V3679">
        <v>-2.7124419999999998</v>
      </c>
      <c r="W3679">
        <v>494956</v>
      </c>
      <c r="X3679" t="s">
        <v>7774</v>
      </c>
      <c r="Y3679">
        <v>2023</v>
      </c>
      <c r="Z3679" t="s">
        <v>35</v>
      </c>
      <c r="AA3679" t="s">
        <v>36</v>
      </c>
      <c r="AB3679">
        <v>3</v>
      </c>
      <c r="AC3679">
        <v>6716</v>
      </c>
      <c r="AD3679">
        <v>13968</v>
      </c>
      <c r="AE3679" t="s">
        <v>991</v>
      </c>
      <c r="AF3679">
        <v>6716</v>
      </c>
      <c r="AG3679">
        <v>15136</v>
      </c>
      <c r="AH3679" t="s">
        <v>991</v>
      </c>
    </row>
    <row r="3680" spans="1:34" x14ac:dyDescent="0.35">
      <c r="A3680" t="s">
        <v>7775</v>
      </c>
      <c r="B3680">
        <v>150840</v>
      </c>
      <c r="C3680" t="s">
        <v>5939</v>
      </c>
      <c r="D3680">
        <v>439</v>
      </c>
      <c r="E3680" t="s">
        <v>32</v>
      </c>
      <c r="F3680">
        <v>1</v>
      </c>
      <c r="G3680">
        <v>1</v>
      </c>
      <c r="H3680" t="s">
        <v>7776</v>
      </c>
      <c r="I3680" t="s">
        <v>7776</v>
      </c>
      <c r="J3680" t="str">
        <f t="shared" si="114"/>
        <v xml:space="preserve">2019 </v>
      </c>
      <c r="K3680" t="str">
        <f t="shared" si="115"/>
        <v xml:space="preserve">2019 </v>
      </c>
      <c r="L3680" t="s">
        <v>8529</v>
      </c>
      <c r="M3680" t="s">
        <v>8529</v>
      </c>
      <c r="N3680">
        <v>0</v>
      </c>
      <c r="O3680">
        <v>2</v>
      </c>
      <c r="P3680">
        <v>0</v>
      </c>
      <c r="Q3680">
        <v>0</v>
      </c>
      <c r="R3680">
        <v>2</v>
      </c>
      <c r="S3680">
        <v>2</v>
      </c>
      <c r="T3680">
        <v>0</v>
      </c>
      <c r="U3680">
        <v>14.814317000000001</v>
      </c>
      <c r="V3680">
        <v>-0.102523</v>
      </c>
      <c r="W3680">
        <v>299225</v>
      </c>
      <c r="X3680" t="s">
        <v>7777</v>
      </c>
      <c r="Y3680">
        <v>2019</v>
      </c>
      <c r="Z3680" t="s">
        <v>35</v>
      </c>
      <c r="AA3680" t="s">
        <v>36</v>
      </c>
      <c r="AB3680">
        <v>1</v>
      </c>
      <c r="AC3680">
        <v>13840</v>
      </c>
      <c r="AD3680">
        <v>13840</v>
      </c>
      <c r="AE3680" t="s">
        <v>5943</v>
      </c>
      <c r="AF3680">
        <v>14953</v>
      </c>
      <c r="AG3680">
        <v>14953</v>
      </c>
      <c r="AH3680" t="s">
        <v>5944</v>
      </c>
    </row>
    <row r="3681" spans="1:34" x14ac:dyDescent="0.35">
      <c r="A3681" t="s">
        <v>7673</v>
      </c>
      <c r="B3681">
        <v>149395</v>
      </c>
      <c r="C3681" t="s">
        <v>5939</v>
      </c>
      <c r="D3681">
        <v>439</v>
      </c>
      <c r="E3681" t="s">
        <v>32</v>
      </c>
      <c r="F3681">
        <v>1</v>
      </c>
      <c r="G3681">
        <v>1</v>
      </c>
      <c r="H3681" t="s">
        <v>7776</v>
      </c>
      <c r="I3681" t="s">
        <v>7776</v>
      </c>
      <c r="J3681" t="str">
        <f t="shared" si="114"/>
        <v xml:space="preserve">2019 </v>
      </c>
      <c r="K3681" t="str">
        <f t="shared" si="115"/>
        <v xml:space="preserve">2019 </v>
      </c>
      <c r="L3681" t="s">
        <v>8529</v>
      </c>
      <c r="M3681" t="s">
        <v>8529</v>
      </c>
      <c r="N3681">
        <v>0</v>
      </c>
      <c r="O3681">
        <v>0</v>
      </c>
      <c r="P3681">
        <v>4</v>
      </c>
      <c r="Q3681">
        <v>0</v>
      </c>
      <c r="R3681">
        <v>4</v>
      </c>
      <c r="S3681">
        <v>4</v>
      </c>
      <c r="T3681">
        <v>4</v>
      </c>
      <c r="U3681">
        <v>13.806319999999999</v>
      </c>
      <c r="V3681">
        <v>-2.6637300000000002</v>
      </c>
      <c r="W3681">
        <v>299301</v>
      </c>
      <c r="X3681" t="s">
        <v>7778</v>
      </c>
      <c r="Y3681">
        <v>2019</v>
      </c>
      <c r="Z3681" t="s">
        <v>35</v>
      </c>
      <c r="AA3681" t="s">
        <v>36</v>
      </c>
      <c r="AB3681">
        <v>3</v>
      </c>
      <c r="AC3681">
        <v>78</v>
      </c>
      <c r="AD3681">
        <v>695</v>
      </c>
      <c r="AE3681" t="s">
        <v>5887</v>
      </c>
      <c r="AF3681">
        <v>78</v>
      </c>
      <c r="AG3681">
        <v>1162</v>
      </c>
      <c r="AH3681" t="s">
        <v>5887</v>
      </c>
    </row>
    <row r="3682" spans="1:34" x14ac:dyDescent="0.35">
      <c r="A3682" t="s">
        <v>6419</v>
      </c>
      <c r="B3682">
        <v>150839</v>
      </c>
      <c r="C3682" t="s">
        <v>5939</v>
      </c>
      <c r="D3682">
        <v>439</v>
      </c>
      <c r="E3682" t="s">
        <v>32</v>
      </c>
      <c r="F3682">
        <v>1</v>
      </c>
      <c r="G3682">
        <v>1</v>
      </c>
      <c r="H3682" t="s">
        <v>7577</v>
      </c>
      <c r="I3682" t="s">
        <v>7577</v>
      </c>
      <c r="J3682" t="str">
        <f t="shared" si="114"/>
        <v xml:space="preserve">2019 </v>
      </c>
      <c r="K3682" t="str">
        <f t="shared" si="115"/>
        <v xml:space="preserve">2019 </v>
      </c>
      <c r="L3682" t="s">
        <v>8539</v>
      </c>
      <c r="M3682" t="s">
        <v>8539</v>
      </c>
      <c r="N3682">
        <v>1</v>
      </c>
      <c r="O3682">
        <v>0</v>
      </c>
      <c r="P3682">
        <v>0</v>
      </c>
      <c r="Q3682">
        <v>0</v>
      </c>
      <c r="R3682">
        <v>1</v>
      </c>
      <c r="S3682">
        <v>1</v>
      </c>
      <c r="T3682">
        <v>1</v>
      </c>
      <c r="U3682">
        <v>14.60084</v>
      </c>
      <c r="V3682">
        <v>-0.71901000000000004</v>
      </c>
      <c r="W3682">
        <v>305182</v>
      </c>
      <c r="X3682" t="s">
        <v>7779</v>
      </c>
      <c r="Y3682">
        <v>2019</v>
      </c>
      <c r="Z3682" t="s">
        <v>35</v>
      </c>
      <c r="AA3682" t="s">
        <v>36</v>
      </c>
      <c r="AB3682">
        <v>1</v>
      </c>
      <c r="AC3682">
        <v>360</v>
      </c>
      <c r="AD3682">
        <v>360</v>
      </c>
      <c r="AE3682" t="s">
        <v>5947</v>
      </c>
      <c r="AF3682">
        <v>15175</v>
      </c>
      <c r="AG3682">
        <v>15175</v>
      </c>
      <c r="AH3682" t="s">
        <v>5948</v>
      </c>
    </row>
    <row r="3683" spans="1:34" x14ac:dyDescent="0.35">
      <c r="A3683" t="s">
        <v>7780</v>
      </c>
      <c r="B3683">
        <v>149398</v>
      </c>
      <c r="C3683" t="s">
        <v>5939</v>
      </c>
      <c r="D3683">
        <v>439</v>
      </c>
      <c r="E3683" t="s">
        <v>32</v>
      </c>
      <c r="F3683">
        <v>1</v>
      </c>
      <c r="G3683">
        <v>1</v>
      </c>
      <c r="H3683" t="s">
        <v>7781</v>
      </c>
      <c r="I3683" t="s">
        <v>7781</v>
      </c>
      <c r="J3683" t="str">
        <f t="shared" ref="J3683:J3746" si="116">RIGHT(LEFT(H3683,11),5)</f>
        <v xml:space="preserve">2019 </v>
      </c>
      <c r="K3683" t="str">
        <f t="shared" ref="K3683:K3746" si="117">RIGHT(LEFT(I3683,11),5)</f>
        <v xml:space="preserve">2019 </v>
      </c>
      <c r="L3683" t="s">
        <v>8539</v>
      </c>
      <c r="M3683" t="s">
        <v>8539</v>
      </c>
      <c r="N3683">
        <v>1</v>
      </c>
      <c r="O3683">
        <v>2</v>
      </c>
      <c r="P3683">
        <v>0</v>
      </c>
      <c r="Q3683">
        <v>0</v>
      </c>
      <c r="R3683">
        <v>3</v>
      </c>
      <c r="S3683">
        <v>3</v>
      </c>
      <c r="T3683">
        <v>0</v>
      </c>
      <c r="U3683">
        <v>13.7293</v>
      </c>
      <c r="V3683">
        <v>-1.2866299999999999</v>
      </c>
      <c r="W3683">
        <v>305188</v>
      </c>
      <c r="X3683" t="s">
        <v>7782</v>
      </c>
      <c r="Y3683">
        <v>2019</v>
      </c>
      <c r="Z3683" t="s">
        <v>35</v>
      </c>
      <c r="AA3683" t="s">
        <v>36</v>
      </c>
      <c r="AB3683">
        <v>1</v>
      </c>
      <c r="AC3683">
        <v>360</v>
      </c>
      <c r="AD3683">
        <v>360</v>
      </c>
      <c r="AE3683" t="s">
        <v>5947</v>
      </c>
      <c r="AF3683">
        <v>15175</v>
      </c>
      <c r="AG3683">
        <v>15175</v>
      </c>
      <c r="AH3683" t="s">
        <v>5948</v>
      </c>
    </row>
    <row r="3684" spans="1:34" x14ac:dyDescent="0.35">
      <c r="A3684" t="s">
        <v>6580</v>
      </c>
      <c r="B3684">
        <v>150120</v>
      </c>
      <c r="C3684" t="s">
        <v>5939</v>
      </c>
      <c r="D3684">
        <v>439</v>
      </c>
      <c r="E3684" t="s">
        <v>32</v>
      </c>
      <c r="F3684">
        <v>1</v>
      </c>
      <c r="G3684">
        <v>1</v>
      </c>
      <c r="H3684" t="s">
        <v>7783</v>
      </c>
      <c r="I3684" t="s">
        <v>7783</v>
      </c>
      <c r="J3684" t="str">
        <f t="shared" si="116"/>
        <v xml:space="preserve">2020 </v>
      </c>
      <c r="K3684" t="str">
        <f t="shared" si="117"/>
        <v xml:space="preserve">2020 </v>
      </c>
      <c r="L3684" t="s">
        <v>8538</v>
      </c>
      <c r="M3684" t="s">
        <v>8538</v>
      </c>
      <c r="N3684">
        <v>0</v>
      </c>
      <c r="O3684">
        <v>0</v>
      </c>
      <c r="P3684">
        <v>1</v>
      </c>
      <c r="Q3684">
        <v>0</v>
      </c>
      <c r="R3684">
        <v>1</v>
      </c>
      <c r="S3684">
        <v>1</v>
      </c>
      <c r="T3684">
        <v>1</v>
      </c>
      <c r="U3684">
        <v>14.154450000000001</v>
      </c>
      <c r="V3684">
        <v>-5.5489999999999998E-2</v>
      </c>
      <c r="W3684">
        <v>369953</v>
      </c>
      <c r="X3684" t="s">
        <v>7784</v>
      </c>
      <c r="Y3684">
        <v>2020</v>
      </c>
      <c r="Z3684" t="s">
        <v>35</v>
      </c>
      <c r="AA3684" t="s">
        <v>36</v>
      </c>
      <c r="AB3684">
        <v>1</v>
      </c>
      <c r="AC3684">
        <v>13840</v>
      </c>
      <c r="AD3684">
        <v>13840</v>
      </c>
      <c r="AE3684" t="s">
        <v>5943</v>
      </c>
      <c r="AF3684">
        <v>14953</v>
      </c>
      <c r="AG3684">
        <v>14953</v>
      </c>
      <c r="AH3684" t="s">
        <v>5944</v>
      </c>
    </row>
    <row r="3685" spans="1:34" x14ac:dyDescent="0.35">
      <c r="A3685" t="s">
        <v>6442</v>
      </c>
      <c r="B3685">
        <v>150840</v>
      </c>
      <c r="C3685" t="s">
        <v>5939</v>
      </c>
      <c r="D3685">
        <v>439</v>
      </c>
      <c r="E3685" t="s">
        <v>32</v>
      </c>
      <c r="F3685">
        <v>1</v>
      </c>
      <c r="G3685">
        <v>1</v>
      </c>
      <c r="H3685" t="s">
        <v>7785</v>
      </c>
      <c r="I3685" t="s">
        <v>7785</v>
      </c>
      <c r="J3685" t="str">
        <f t="shared" si="116"/>
        <v xml:space="preserve">2020 </v>
      </c>
      <c r="K3685" t="str">
        <f t="shared" si="117"/>
        <v xml:space="preserve">2020 </v>
      </c>
      <c r="L3685" t="s">
        <v>8538</v>
      </c>
      <c r="M3685" t="s">
        <v>8538</v>
      </c>
      <c r="N3685">
        <v>14</v>
      </c>
      <c r="O3685">
        <v>9</v>
      </c>
      <c r="P3685">
        <v>0</v>
      </c>
      <c r="Q3685">
        <v>0</v>
      </c>
      <c r="R3685">
        <v>23</v>
      </c>
      <c r="S3685">
        <v>23</v>
      </c>
      <c r="T3685">
        <v>23</v>
      </c>
      <c r="U3685">
        <v>14.965490000000001</v>
      </c>
      <c r="V3685">
        <v>-0.16335</v>
      </c>
      <c r="W3685">
        <v>370038</v>
      </c>
      <c r="X3685" t="s">
        <v>7786</v>
      </c>
      <c r="Y3685">
        <v>2020</v>
      </c>
      <c r="Z3685" t="s">
        <v>35</v>
      </c>
      <c r="AA3685" t="s">
        <v>36</v>
      </c>
      <c r="AB3685">
        <v>1</v>
      </c>
      <c r="AC3685">
        <v>13840</v>
      </c>
      <c r="AD3685">
        <v>13840</v>
      </c>
      <c r="AE3685" t="s">
        <v>5943</v>
      </c>
      <c r="AF3685">
        <v>14953</v>
      </c>
      <c r="AG3685">
        <v>14953</v>
      </c>
      <c r="AH3685" t="s">
        <v>5944</v>
      </c>
    </row>
    <row r="3686" spans="1:34" x14ac:dyDescent="0.35">
      <c r="A3686" t="s">
        <v>7617</v>
      </c>
      <c r="B3686">
        <v>148682</v>
      </c>
      <c r="C3686" t="s">
        <v>5939</v>
      </c>
      <c r="D3686">
        <v>439</v>
      </c>
      <c r="E3686" t="s">
        <v>32</v>
      </c>
      <c r="F3686">
        <v>2</v>
      </c>
      <c r="G3686">
        <v>2</v>
      </c>
      <c r="H3686" t="s">
        <v>1665</v>
      </c>
      <c r="I3686" t="s">
        <v>1136</v>
      </c>
      <c r="J3686" t="str">
        <f t="shared" si="116"/>
        <v xml:space="preserve">2020 </v>
      </c>
      <c r="K3686" t="str">
        <f t="shared" si="117"/>
        <v xml:space="preserve">2020 </v>
      </c>
      <c r="L3686" t="s">
        <v>8540</v>
      </c>
      <c r="M3686" t="s">
        <v>8540</v>
      </c>
      <c r="N3686">
        <v>0</v>
      </c>
      <c r="O3686">
        <v>13</v>
      </c>
      <c r="P3686">
        <v>0</v>
      </c>
      <c r="Q3686">
        <v>0</v>
      </c>
      <c r="R3686">
        <v>13</v>
      </c>
      <c r="S3686">
        <v>13</v>
      </c>
      <c r="T3686">
        <v>13</v>
      </c>
      <c r="U3686">
        <v>13.41667</v>
      </c>
      <c r="V3686">
        <v>0.58333000000000002</v>
      </c>
      <c r="W3686">
        <v>374684</v>
      </c>
      <c r="X3686" t="s">
        <v>7787</v>
      </c>
      <c r="Y3686">
        <v>2020</v>
      </c>
      <c r="Z3686" t="s">
        <v>35</v>
      </c>
      <c r="AA3686" t="s">
        <v>36</v>
      </c>
      <c r="AB3686">
        <v>1</v>
      </c>
      <c r="AC3686">
        <v>360</v>
      </c>
      <c r="AD3686">
        <v>360</v>
      </c>
      <c r="AE3686" t="s">
        <v>5947</v>
      </c>
      <c r="AF3686">
        <v>15175</v>
      </c>
      <c r="AG3686">
        <v>15175</v>
      </c>
      <c r="AH3686" t="s">
        <v>5948</v>
      </c>
    </row>
    <row r="3687" spans="1:34" x14ac:dyDescent="0.35">
      <c r="A3687" t="s">
        <v>7788</v>
      </c>
      <c r="B3687">
        <v>149397</v>
      </c>
      <c r="C3687" t="s">
        <v>5939</v>
      </c>
      <c r="D3687">
        <v>439</v>
      </c>
      <c r="E3687" t="s">
        <v>32</v>
      </c>
      <c r="F3687">
        <v>1</v>
      </c>
      <c r="G3687">
        <v>1</v>
      </c>
      <c r="H3687" t="s">
        <v>7789</v>
      </c>
      <c r="I3687" t="s">
        <v>7789</v>
      </c>
      <c r="J3687" t="str">
        <f t="shared" si="116"/>
        <v xml:space="preserve">2021 </v>
      </c>
      <c r="K3687" t="str">
        <f t="shared" si="117"/>
        <v xml:space="preserve">2021 </v>
      </c>
      <c r="L3687" t="s">
        <v>8540</v>
      </c>
      <c r="M3687" t="s">
        <v>8540</v>
      </c>
      <c r="N3687">
        <v>5</v>
      </c>
      <c r="O3687">
        <v>0</v>
      </c>
      <c r="P3687">
        <v>0</v>
      </c>
      <c r="Q3687">
        <v>0</v>
      </c>
      <c r="R3687">
        <v>5</v>
      </c>
      <c r="S3687">
        <v>5</v>
      </c>
      <c r="T3687">
        <v>0</v>
      </c>
      <c r="U3687">
        <v>13.80724</v>
      </c>
      <c r="V3687">
        <v>-1.77488</v>
      </c>
      <c r="W3687">
        <v>425546</v>
      </c>
      <c r="X3687" t="s">
        <v>7790</v>
      </c>
      <c r="Y3687">
        <v>2021</v>
      </c>
      <c r="Z3687" t="s">
        <v>35</v>
      </c>
      <c r="AA3687" t="s">
        <v>36</v>
      </c>
      <c r="AB3687">
        <v>1</v>
      </c>
      <c r="AC3687">
        <v>360</v>
      </c>
      <c r="AD3687">
        <v>360</v>
      </c>
      <c r="AE3687" t="s">
        <v>5947</v>
      </c>
      <c r="AF3687">
        <v>15175</v>
      </c>
      <c r="AG3687">
        <v>15175</v>
      </c>
      <c r="AH3687" t="s">
        <v>5948</v>
      </c>
    </row>
    <row r="3688" spans="1:34" x14ac:dyDescent="0.35">
      <c r="A3688" t="s">
        <v>7791</v>
      </c>
      <c r="B3688">
        <v>147953</v>
      </c>
      <c r="C3688" t="s">
        <v>5939</v>
      </c>
      <c r="D3688">
        <v>439</v>
      </c>
      <c r="E3688" t="s">
        <v>32</v>
      </c>
      <c r="F3688">
        <v>1</v>
      </c>
      <c r="G3688">
        <v>1</v>
      </c>
      <c r="H3688" t="s">
        <v>5608</v>
      </c>
      <c r="I3688" t="s">
        <v>5608</v>
      </c>
      <c r="J3688" t="str">
        <f t="shared" si="116"/>
        <v xml:space="preserve">2022 </v>
      </c>
      <c r="K3688" t="str">
        <f t="shared" si="117"/>
        <v xml:space="preserve">2022 </v>
      </c>
      <c r="L3688" t="s">
        <v>8530</v>
      </c>
      <c r="M3688" t="s">
        <v>8530</v>
      </c>
      <c r="N3688">
        <v>0</v>
      </c>
      <c r="O3688">
        <v>40</v>
      </c>
      <c r="P3688">
        <v>0</v>
      </c>
      <c r="Q3688">
        <v>0</v>
      </c>
      <c r="R3688">
        <v>40</v>
      </c>
      <c r="S3688">
        <v>40</v>
      </c>
      <c r="T3688">
        <v>40</v>
      </c>
      <c r="U3688">
        <v>12.552580000000001</v>
      </c>
      <c r="V3688">
        <v>-3.6125600000000002</v>
      </c>
      <c r="W3688">
        <v>438573</v>
      </c>
      <c r="X3688" t="s">
        <v>7792</v>
      </c>
      <c r="Y3688">
        <v>2022</v>
      </c>
      <c r="Z3688" t="s">
        <v>35</v>
      </c>
      <c r="AA3688" t="s">
        <v>36</v>
      </c>
      <c r="AB3688">
        <v>1</v>
      </c>
      <c r="AC3688">
        <v>360</v>
      </c>
      <c r="AD3688">
        <v>360</v>
      </c>
      <c r="AE3688" t="s">
        <v>5947</v>
      </c>
      <c r="AF3688">
        <v>15175</v>
      </c>
      <c r="AG3688">
        <v>15175</v>
      </c>
      <c r="AH3688" t="s">
        <v>5948</v>
      </c>
    </row>
    <row r="3689" spans="1:34" x14ac:dyDescent="0.35">
      <c r="A3689" t="s">
        <v>7793</v>
      </c>
      <c r="B3689">
        <v>144353</v>
      </c>
      <c r="C3689" t="s">
        <v>5939</v>
      </c>
      <c r="D3689">
        <v>439</v>
      </c>
      <c r="E3689" t="s">
        <v>32</v>
      </c>
      <c r="F3689">
        <v>1</v>
      </c>
      <c r="G3689">
        <v>1</v>
      </c>
      <c r="H3689" t="s">
        <v>5608</v>
      </c>
      <c r="I3689" t="s">
        <v>5608</v>
      </c>
      <c r="J3689" t="str">
        <f t="shared" si="116"/>
        <v xml:space="preserve">2022 </v>
      </c>
      <c r="K3689" t="str">
        <f t="shared" si="117"/>
        <v xml:space="preserve">2022 </v>
      </c>
      <c r="L3689" t="s">
        <v>8530</v>
      </c>
      <c r="M3689" t="s">
        <v>8530</v>
      </c>
      <c r="N3689">
        <v>0</v>
      </c>
      <c r="O3689">
        <v>10</v>
      </c>
      <c r="P3689">
        <v>0</v>
      </c>
      <c r="Q3689">
        <v>0</v>
      </c>
      <c r="R3689">
        <v>10</v>
      </c>
      <c r="S3689">
        <v>10</v>
      </c>
      <c r="T3689">
        <v>10</v>
      </c>
      <c r="U3689">
        <v>10.050000000000001</v>
      </c>
      <c r="V3689">
        <v>-3.8166699999999998</v>
      </c>
      <c r="W3689">
        <v>438574</v>
      </c>
      <c r="X3689" t="s">
        <v>7794</v>
      </c>
      <c r="Y3689">
        <v>2022</v>
      </c>
      <c r="Z3689" t="s">
        <v>35</v>
      </c>
      <c r="AA3689" t="s">
        <v>36</v>
      </c>
      <c r="AB3689">
        <v>1</v>
      </c>
      <c r="AC3689">
        <v>360</v>
      </c>
      <c r="AD3689">
        <v>360</v>
      </c>
      <c r="AE3689" t="s">
        <v>5947</v>
      </c>
      <c r="AF3689">
        <v>15175</v>
      </c>
      <c r="AG3689">
        <v>15175</v>
      </c>
      <c r="AH3689" t="s">
        <v>5948</v>
      </c>
    </row>
    <row r="3690" spans="1:34" x14ac:dyDescent="0.35">
      <c r="A3690" t="s">
        <v>6244</v>
      </c>
      <c r="B3690">
        <v>149401</v>
      </c>
      <c r="C3690" t="s">
        <v>5939</v>
      </c>
      <c r="D3690">
        <v>439</v>
      </c>
      <c r="E3690" t="s">
        <v>32</v>
      </c>
      <c r="F3690">
        <v>1</v>
      </c>
      <c r="G3690">
        <v>1</v>
      </c>
      <c r="H3690" t="s">
        <v>5289</v>
      </c>
      <c r="I3690" t="s">
        <v>5289</v>
      </c>
      <c r="J3690" t="str">
        <f t="shared" si="116"/>
        <v xml:space="preserve">2022 </v>
      </c>
      <c r="K3690" t="str">
        <f t="shared" si="117"/>
        <v xml:space="preserve">2022 </v>
      </c>
      <c r="L3690" t="s">
        <v>8530</v>
      </c>
      <c r="M3690" t="s">
        <v>8530</v>
      </c>
      <c r="N3690">
        <v>0</v>
      </c>
      <c r="O3690">
        <v>0</v>
      </c>
      <c r="P3690">
        <v>1</v>
      </c>
      <c r="Q3690">
        <v>0</v>
      </c>
      <c r="R3690">
        <v>1</v>
      </c>
      <c r="S3690">
        <v>1</v>
      </c>
      <c r="T3690">
        <v>1</v>
      </c>
      <c r="U3690">
        <v>13.971970000000001</v>
      </c>
      <c r="V3690">
        <v>0.30956</v>
      </c>
      <c r="W3690">
        <v>438577</v>
      </c>
      <c r="X3690" t="s">
        <v>7795</v>
      </c>
      <c r="Y3690">
        <v>2022</v>
      </c>
      <c r="Z3690" t="s">
        <v>35</v>
      </c>
      <c r="AA3690" t="s">
        <v>36</v>
      </c>
      <c r="AB3690">
        <v>3</v>
      </c>
      <c r="AC3690">
        <v>234</v>
      </c>
      <c r="AD3690">
        <v>506</v>
      </c>
      <c r="AE3690" t="s">
        <v>796</v>
      </c>
      <c r="AF3690">
        <v>234</v>
      </c>
      <c r="AG3690">
        <v>973</v>
      </c>
      <c r="AH3690" t="s">
        <v>796</v>
      </c>
    </row>
    <row r="3691" spans="1:34" x14ac:dyDescent="0.35">
      <c r="A3691" t="s">
        <v>6031</v>
      </c>
      <c r="B3691">
        <v>149397</v>
      </c>
      <c r="C3691" t="s">
        <v>5939</v>
      </c>
      <c r="D3691">
        <v>439</v>
      </c>
      <c r="E3691" t="s">
        <v>32</v>
      </c>
      <c r="F3691">
        <v>1</v>
      </c>
      <c r="G3691">
        <v>1</v>
      </c>
      <c r="H3691" t="s">
        <v>7796</v>
      </c>
      <c r="I3691" t="s">
        <v>7796</v>
      </c>
      <c r="J3691" t="str">
        <f t="shared" si="116"/>
        <v xml:space="preserve">2022 </v>
      </c>
      <c r="K3691" t="str">
        <f t="shared" si="117"/>
        <v xml:space="preserve">2022 </v>
      </c>
      <c r="L3691" t="s">
        <v>8530</v>
      </c>
      <c r="M3691" t="s">
        <v>8530</v>
      </c>
      <c r="N3691">
        <v>5</v>
      </c>
      <c r="O3691">
        <v>35</v>
      </c>
      <c r="P3691">
        <v>0</v>
      </c>
      <c r="Q3691">
        <v>0</v>
      </c>
      <c r="R3691">
        <v>40</v>
      </c>
      <c r="S3691">
        <v>40</v>
      </c>
      <c r="T3691">
        <v>40</v>
      </c>
      <c r="U3691">
        <v>13.67806</v>
      </c>
      <c r="V3691">
        <v>-1.5461100000000001</v>
      </c>
      <c r="W3691">
        <v>438579</v>
      </c>
      <c r="X3691" t="s">
        <v>7797</v>
      </c>
      <c r="Y3691">
        <v>2022</v>
      </c>
      <c r="Z3691" t="s">
        <v>35</v>
      </c>
      <c r="AA3691" t="s">
        <v>36</v>
      </c>
      <c r="AB3691">
        <v>1</v>
      </c>
      <c r="AC3691">
        <v>360</v>
      </c>
      <c r="AD3691">
        <v>360</v>
      </c>
      <c r="AE3691" t="s">
        <v>5947</v>
      </c>
      <c r="AF3691">
        <v>15175</v>
      </c>
      <c r="AG3691">
        <v>15175</v>
      </c>
      <c r="AH3691" t="s">
        <v>5948</v>
      </c>
    </row>
    <row r="3692" spans="1:34" x14ac:dyDescent="0.35">
      <c r="A3692" t="s">
        <v>6868</v>
      </c>
      <c r="B3692">
        <v>150118</v>
      </c>
      <c r="C3692" t="s">
        <v>5939</v>
      </c>
      <c r="D3692">
        <v>439</v>
      </c>
      <c r="E3692" t="s">
        <v>32</v>
      </c>
      <c r="F3692">
        <v>1</v>
      </c>
      <c r="G3692">
        <v>1</v>
      </c>
      <c r="H3692" t="s">
        <v>7798</v>
      </c>
      <c r="I3692" t="s">
        <v>7798</v>
      </c>
      <c r="J3692" t="str">
        <f t="shared" si="116"/>
        <v xml:space="preserve">2018 </v>
      </c>
      <c r="K3692" t="str">
        <f t="shared" si="117"/>
        <v xml:space="preserve">2018 </v>
      </c>
      <c r="L3692" t="s">
        <v>8535</v>
      </c>
      <c r="M3692" t="s">
        <v>8535</v>
      </c>
      <c r="N3692">
        <v>0</v>
      </c>
      <c r="O3692">
        <v>1</v>
      </c>
      <c r="P3692">
        <v>0</v>
      </c>
      <c r="Q3692">
        <v>0</v>
      </c>
      <c r="R3692">
        <v>1</v>
      </c>
      <c r="S3692">
        <v>1</v>
      </c>
      <c r="T3692">
        <v>1</v>
      </c>
      <c r="U3692">
        <v>14.0815</v>
      </c>
      <c r="V3692">
        <v>-1.2907599999999999</v>
      </c>
      <c r="W3692">
        <v>258429</v>
      </c>
      <c r="X3692" t="s">
        <v>7799</v>
      </c>
      <c r="Y3692">
        <v>2018</v>
      </c>
      <c r="Z3692" t="s">
        <v>47</v>
      </c>
      <c r="AA3692" t="s">
        <v>36</v>
      </c>
      <c r="AB3692">
        <v>2</v>
      </c>
      <c r="AC3692">
        <v>15376</v>
      </c>
      <c r="AD3692">
        <v>14199</v>
      </c>
      <c r="AE3692" t="s">
        <v>5955</v>
      </c>
      <c r="AF3692">
        <v>15376</v>
      </c>
      <c r="AG3692">
        <v>15376</v>
      </c>
      <c r="AH3692" t="s">
        <v>5955</v>
      </c>
    </row>
    <row r="3693" spans="1:34" x14ac:dyDescent="0.35">
      <c r="A3693" t="s">
        <v>7800</v>
      </c>
      <c r="B3693">
        <v>149400</v>
      </c>
      <c r="C3693" t="s">
        <v>5939</v>
      </c>
      <c r="D3693">
        <v>439</v>
      </c>
      <c r="E3693" t="s">
        <v>32</v>
      </c>
      <c r="F3693">
        <v>1</v>
      </c>
      <c r="G3693">
        <v>2</v>
      </c>
      <c r="H3693" t="s">
        <v>3058</v>
      </c>
      <c r="I3693" t="s">
        <v>7801</v>
      </c>
      <c r="J3693" t="str">
        <f t="shared" si="116"/>
        <v xml:space="preserve">2022 </v>
      </c>
      <c r="K3693" t="str">
        <f t="shared" si="117"/>
        <v xml:space="preserve">2022 </v>
      </c>
      <c r="L3693" t="s">
        <v>8530</v>
      </c>
      <c r="M3693" t="s">
        <v>8530</v>
      </c>
      <c r="N3693">
        <v>2</v>
      </c>
      <c r="O3693">
        <v>0</v>
      </c>
      <c r="P3693">
        <v>11</v>
      </c>
      <c r="Q3693">
        <v>0</v>
      </c>
      <c r="R3693">
        <v>13</v>
      </c>
      <c r="S3693">
        <v>20</v>
      </c>
      <c r="T3693">
        <v>13</v>
      </c>
      <c r="U3693">
        <v>13.870810000000001</v>
      </c>
      <c r="V3693">
        <v>-0.48842999999999998</v>
      </c>
      <c r="W3693">
        <v>438589</v>
      </c>
      <c r="X3693" t="s">
        <v>7802</v>
      </c>
      <c r="Y3693">
        <v>2022</v>
      </c>
      <c r="Z3693" t="s">
        <v>35</v>
      </c>
      <c r="AA3693" t="s">
        <v>36</v>
      </c>
      <c r="AB3693">
        <v>1</v>
      </c>
      <c r="AC3693">
        <v>13840</v>
      </c>
      <c r="AD3693">
        <v>13840</v>
      </c>
      <c r="AE3693" t="s">
        <v>5943</v>
      </c>
      <c r="AF3693">
        <v>14953</v>
      </c>
      <c r="AG3693">
        <v>14953</v>
      </c>
      <c r="AH3693" t="s">
        <v>5944</v>
      </c>
    </row>
    <row r="3694" spans="1:34" x14ac:dyDescent="0.35">
      <c r="A3694" t="s">
        <v>7803</v>
      </c>
      <c r="B3694">
        <v>149399</v>
      </c>
      <c r="C3694" t="s">
        <v>5939</v>
      </c>
      <c r="D3694">
        <v>439</v>
      </c>
      <c r="E3694" t="s">
        <v>32</v>
      </c>
      <c r="F3694">
        <v>1</v>
      </c>
      <c r="G3694">
        <v>2</v>
      </c>
      <c r="H3694" t="s">
        <v>3058</v>
      </c>
      <c r="I3694" t="s">
        <v>7801</v>
      </c>
      <c r="J3694" t="str">
        <f t="shared" si="116"/>
        <v xml:space="preserve">2022 </v>
      </c>
      <c r="K3694" t="str">
        <f t="shared" si="117"/>
        <v xml:space="preserve">2022 </v>
      </c>
      <c r="L3694" t="s">
        <v>8530</v>
      </c>
      <c r="M3694" t="s">
        <v>8530</v>
      </c>
      <c r="N3694">
        <v>1</v>
      </c>
      <c r="O3694">
        <v>0</v>
      </c>
      <c r="P3694">
        <v>11</v>
      </c>
      <c r="Q3694">
        <v>0</v>
      </c>
      <c r="R3694">
        <v>12</v>
      </c>
      <c r="S3694">
        <v>20</v>
      </c>
      <c r="T3694">
        <v>12</v>
      </c>
      <c r="U3694">
        <v>13.90408</v>
      </c>
      <c r="V3694">
        <v>-0.50802000000000003</v>
      </c>
      <c r="W3694">
        <v>438593</v>
      </c>
      <c r="X3694" t="s">
        <v>7804</v>
      </c>
      <c r="Y3694">
        <v>2022</v>
      </c>
      <c r="Z3694" t="s">
        <v>35</v>
      </c>
      <c r="AA3694" t="s">
        <v>36</v>
      </c>
      <c r="AB3694">
        <v>1</v>
      </c>
      <c r="AC3694">
        <v>13840</v>
      </c>
      <c r="AD3694">
        <v>13840</v>
      </c>
      <c r="AE3694" t="s">
        <v>5943</v>
      </c>
      <c r="AF3694">
        <v>14953</v>
      </c>
      <c r="AG3694">
        <v>14953</v>
      </c>
      <c r="AH3694" t="s">
        <v>5944</v>
      </c>
    </row>
    <row r="3695" spans="1:34" x14ac:dyDescent="0.35">
      <c r="A3695" t="s">
        <v>6938</v>
      </c>
      <c r="B3695">
        <v>149397</v>
      </c>
      <c r="C3695" t="s">
        <v>5939</v>
      </c>
      <c r="D3695">
        <v>439</v>
      </c>
      <c r="E3695" t="s">
        <v>32</v>
      </c>
      <c r="F3695">
        <v>1</v>
      </c>
      <c r="G3695">
        <v>1</v>
      </c>
      <c r="H3695" t="s">
        <v>5149</v>
      </c>
      <c r="I3695" t="s">
        <v>5149</v>
      </c>
      <c r="J3695" t="str">
        <f t="shared" si="116"/>
        <v xml:space="preserve">2019 </v>
      </c>
      <c r="K3695" t="str">
        <f t="shared" si="117"/>
        <v xml:space="preserve">2019 </v>
      </c>
      <c r="L3695" t="s">
        <v>8529</v>
      </c>
      <c r="M3695" t="s">
        <v>8529</v>
      </c>
      <c r="N3695">
        <v>0</v>
      </c>
      <c r="O3695">
        <v>0</v>
      </c>
      <c r="P3695">
        <v>3</v>
      </c>
      <c r="Q3695">
        <v>0</v>
      </c>
      <c r="R3695">
        <v>3</v>
      </c>
      <c r="S3695">
        <v>3</v>
      </c>
      <c r="T3695">
        <v>0</v>
      </c>
      <c r="U3695">
        <v>13.801600000000001</v>
      </c>
      <c r="V3695">
        <v>-1.5703100000000001</v>
      </c>
      <c r="W3695">
        <v>299329</v>
      </c>
      <c r="X3695" t="s">
        <v>7805</v>
      </c>
      <c r="Y3695">
        <v>2019</v>
      </c>
      <c r="Z3695" t="s">
        <v>35</v>
      </c>
      <c r="AA3695" t="s">
        <v>36</v>
      </c>
      <c r="AB3695">
        <v>3</v>
      </c>
      <c r="AC3695">
        <v>6716</v>
      </c>
      <c r="AD3695">
        <v>13968</v>
      </c>
      <c r="AE3695" t="s">
        <v>991</v>
      </c>
      <c r="AF3695">
        <v>6716</v>
      </c>
      <c r="AG3695">
        <v>15136</v>
      </c>
      <c r="AH3695" t="s">
        <v>991</v>
      </c>
    </row>
    <row r="3696" spans="1:34" x14ac:dyDescent="0.35">
      <c r="A3696" t="s">
        <v>5973</v>
      </c>
      <c r="B3696">
        <v>149396</v>
      </c>
      <c r="C3696" t="s">
        <v>5939</v>
      </c>
      <c r="D3696">
        <v>439</v>
      </c>
      <c r="E3696" t="s">
        <v>32</v>
      </c>
      <c r="F3696">
        <v>1</v>
      </c>
      <c r="G3696">
        <v>1</v>
      </c>
      <c r="H3696" t="s">
        <v>7806</v>
      </c>
      <c r="I3696" t="s">
        <v>7806</v>
      </c>
      <c r="J3696" t="str">
        <f t="shared" si="116"/>
        <v xml:space="preserve">2020 </v>
      </c>
      <c r="K3696" t="str">
        <f t="shared" si="117"/>
        <v xml:space="preserve">2020 </v>
      </c>
      <c r="L3696" t="s">
        <v>8538</v>
      </c>
      <c r="M3696" t="s">
        <v>8538</v>
      </c>
      <c r="N3696">
        <v>2</v>
      </c>
      <c r="O3696">
        <v>0</v>
      </c>
      <c r="P3696">
        <v>0</v>
      </c>
      <c r="Q3696">
        <v>0</v>
      </c>
      <c r="R3696">
        <v>2</v>
      </c>
      <c r="S3696">
        <v>2</v>
      </c>
      <c r="T3696">
        <v>2</v>
      </c>
      <c r="U3696">
        <v>13.847799999999999</v>
      </c>
      <c r="V3696">
        <v>-2.4171800000000001</v>
      </c>
      <c r="W3696">
        <v>370183</v>
      </c>
      <c r="X3696" t="s">
        <v>7807</v>
      </c>
      <c r="Y3696">
        <v>2020</v>
      </c>
      <c r="Z3696" t="s">
        <v>35</v>
      </c>
      <c r="AA3696" t="s">
        <v>36</v>
      </c>
      <c r="AB3696">
        <v>1</v>
      </c>
      <c r="AC3696">
        <v>360</v>
      </c>
      <c r="AD3696">
        <v>360</v>
      </c>
      <c r="AE3696" t="s">
        <v>5947</v>
      </c>
      <c r="AF3696">
        <v>15175</v>
      </c>
      <c r="AG3696">
        <v>15175</v>
      </c>
      <c r="AH3696" t="s">
        <v>5948</v>
      </c>
    </row>
    <row r="3697" spans="1:34" x14ac:dyDescent="0.35">
      <c r="A3697" t="s">
        <v>7159</v>
      </c>
      <c r="B3697">
        <v>148682</v>
      </c>
      <c r="C3697" t="s">
        <v>5939</v>
      </c>
      <c r="D3697">
        <v>439</v>
      </c>
      <c r="E3697" t="s">
        <v>32</v>
      </c>
      <c r="F3697">
        <v>1</v>
      </c>
      <c r="G3697">
        <v>1</v>
      </c>
      <c r="H3697" t="s">
        <v>4637</v>
      </c>
      <c r="I3697" t="s">
        <v>4637</v>
      </c>
      <c r="J3697" t="str">
        <f t="shared" si="116"/>
        <v xml:space="preserve">2021 </v>
      </c>
      <c r="K3697" t="str">
        <f t="shared" si="117"/>
        <v xml:space="preserve">2021 </v>
      </c>
      <c r="L3697" t="s">
        <v>8530</v>
      </c>
      <c r="M3697" t="s">
        <v>8530</v>
      </c>
      <c r="N3697">
        <v>0</v>
      </c>
      <c r="O3697">
        <v>0</v>
      </c>
      <c r="P3697">
        <v>2</v>
      </c>
      <c r="Q3697">
        <v>0</v>
      </c>
      <c r="R3697">
        <v>2</v>
      </c>
      <c r="S3697">
        <v>2</v>
      </c>
      <c r="T3697">
        <v>0</v>
      </c>
      <c r="U3697">
        <v>13.24823</v>
      </c>
      <c r="V3697">
        <v>0.95084999999999997</v>
      </c>
      <c r="W3697">
        <v>401116</v>
      </c>
      <c r="X3697" t="s">
        <v>7808</v>
      </c>
      <c r="Y3697">
        <v>2021</v>
      </c>
      <c r="Z3697" t="s">
        <v>35</v>
      </c>
      <c r="AA3697" t="s">
        <v>36</v>
      </c>
      <c r="AB3697">
        <v>3</v>
      </c>
      <c r="AC3697">
        <v>234</v>
      </c>
      <c r="AD3697">
        <v>506</v>
      </c>
      <c r="AE3697" t="s">
        <v>796</v>
      </c>
      <c r="AF3697">
        <v>234</v>
      </c>
      <c r="AG3697">
        <v>973</v>
      </c>
      <c r="AH3697" t="s">
        <v>796</v>
      </c>
    </row>
    <row r="3698" spans="1:34" x14ac:dyDescent="0.35">
      <c r="A3698" t="s">
        <v>7809</v>
      </c>
      <c r="B3698">
        <v>147235</v>
      </c>
      <c r="C3698" t="s">
        <v>5939</v>
      </c>
      <c r="D3698">
        <v>439</v>
      </c>
      <c r="E3698" t="s">
        <v>32</v>
      </c>
      <c r="F3698">
        <v>1</v>
      </c>
      <c r="G3698">
        <v>1</v>
      </c>
      <c r="H3698" t="s">
        <v>4122</v>
      </c>
      <c r="I3698" t="s">
        <v>4122</v>
      </c>
      <c r="J3698" t="str">
        <f t="shared" si="116"/>
        <v xml:space="preserve">2022 </v>
      </c>
      <c r="K3698" t="str">
        <f t="shared" si="117"/>
        <v xml:space="preserve">2022 </v>
      </c>
      <c r="L3698" t="s">
        <v>8530</v>
      </c>
      <c r="M3698" t="s">
        <v>8530</v>
      </c>
      <c r="N3698">
        <v>1</v>
      </c>
      <c r="O3698">
        <v>0</v>
      </c>
      <c r="P3698">
        <v>0</v>
      </c>
      <c r="Q3698">
        <v>0</v>
      </c>
      <c r="R3698">
        <v>1</v>
      </c>
      <c r="S3698">
        <v>1</v>
      </c>
      <c r="T3698">
        <v>1</v>
      </c>
      <c r="U3698">
        <v>12.1761</v>
      </c>
      <c r="V3698">
        <v>-2.6895799999999999</v>
      </c>
      <c r="W3698">
        <v>438596</v>
      </c>
      <c r="X3698" t="s">
        <v>7810</v>
      </c>
      <c r="Y3698">
        <v>2022</v>
      </c>
      <c r="Z3698" t="s">
        <v>35</v>
      </c>
      <c r="AA3698" t="s">
        <v>36</v>
      </c>
      <c r="AB3698">
        <v>1</v>
      </c>
      <c r="AC3698">
        <v>360</v>
      </c>
      <c r="AD3698">
        <v>360</v>
      </c>
      <c r="AE3698" t="s">
        <v>5947</v>
      </c>
      <c r="AF3698">
        <v>15175</v>
      </c>
      <c r="AG3698">
        <v>15175</v>
      </c>
      <c r="AH3698" t="s">
        <v>5948</v>
      </c>
    </row>
    <row r="3699" spans="1:34" x14ac:dyDescent="0.35">
      <c r="A3699" t="s">
        <v>6899</v>
      </c>
      <c r="B3699">
        <v>149401</v>
      </c>
      <c r="C3699" t="s">
        <v>5939</v>
      </c>
      <c r="D3699">
        <v>439</v>
      </c>
      <c r="E3699" t="s">
        <v>32</v>
      </c>
      <c r="F3699">
        <v>1</v>
      </c>
      <c r="G3699">
        <v>1</v>
      </c>
      <c r="H3699" t="s">
        <v>3398</v>
      </c>
      <c r="I3699" t="s">
        <v>3398</v>
      </c>
      <c r="J3699" t="str">
        <f t="shared" si="116"/>
        <v xml:space="preserve">2022 </v>
      </c>
      <c r="K3699" t="str">
        <f t="shared" si="117"/>
        <v xml:space="preserve">2022 </v>
      </c>
      <c r="L3699" t="s">
        <v>8536</v>
      </c>
      <c r="M3699" t="s">
        <v>8536</v>
      </c>
      <c r="N3699">
        <v>1</v>
      </c>
      <c r="O3699">
        <v>0</v>
      </c>
      <c r="P3699">
        <v>0</v>
      </c>
      <c r="Q3699">
        <v>0</v>
      </c>
      <c r="R3699">
        <v>1</v>
      </c>
      <c r="S3699">
        <v>1</v>
      </c>
      <c r="T3699">
        <v>1</v>
      </c>
      <c r="U3699">
        <v>13.75028</v>
      </c>
      <c r="V3699">
        <v>0.21984999999999999</v>
      </c>
      <c r="W3699">
        <v>463793</v>
      </c>
      <c r="X3699" t="s">
        <v>7811</v>
      </c>
      <c r="Y3699">
        <v>2022</v>
      </c>
      <c r="Z3699" t="s">
        <v>35</v>
      </c>
      <c r="AA3699" t="s">
        <v>36</v>
      </c>
      <c r="AB3699">
        <v>1</v>
      </c>
      <c r="AC3699">
        <v>13840</v>
      </c>
      <c r="AD3699">
        <v>13840</v>
      </c>
      <c r="AE3699" t="s">
        <v>5943</v>
      </c>
      <c r="AF3699">
        <v>14953</v>
      </c>
      <c r="AG3699">
        <v>14953</v>
      </c>
      <c r="AH3699" t="s">
        <v>5944</v>
      </c>
    </row>
    <row r="3700" spans="1:34" x14ac:dyDescent="0.35">
      <c r="A3700" t="s">
        <v>7396</v>
      </c>
      <c r="B3700">
        <v>149398</v>
      </c>
      <c r="C3700" t="s">
        <v>5939</v>
      </c>
      <c r="D3700">
        <v>439</v>
      </c>
      <c r="E3700" t="s">
        <v>32</v>
      </c>
      <c r="F3700">
        <v>1</v>
      </c>
      <c r="G3700">
        <v>1</v>
      </c>
      <c r="H3700" t="s">
        <v>7812</v>
      </c>
      <c r="I3700" t="s">
        <v>7812</v>
      </c>
      <c r="J3700" t="str">
        <f t="shared" si="116"/>
        <v xml:space="preserve">2021 </v>
      </c>
      <c r="K3700" t="str">
        <f t="shared" si="117"/>
        <v xml:space="preserve">2021 </v>
      </c>
      <c r="L3700" t="s">
        <v>8530</v>
      </c>
      <c r="M3700" t="s">
        <v>8530</v>
      </c>
      <c r="N3700">
        <v>0</v>
      </c>
      <c r="O3700">
        <v>0</v>
      </c>
      <c r="P3700">
        <v>2</v>
      </c>
      <c r="Q3700">
        <v>0</v>
      </c>
      <c r="R3700">
        <v>2</v>
      </c>
      <c r="S3700">
        <v>2</v>
      </c>
      <c r="T3700">
        <v>0</v>
      </c>
      <c r="U3700">
        <v>13.536918</v>
      </c>
      <c r="V3700">
        <v>-1.04162</v>
      </c>
      <c r="W3700">
        <v>401123</v>
      </c>
      <c r="X3700" t="s">
        <v>7813</v>
      </c>
      <c r="Y3700">
        <v>2021</v>
      </c>
      <c r="Z3700" t="s">
        <v>35</v>
      </c>
      <c r="AA3700" t="s">
        <v>36</v>
      </c>
      <c r="AB3700">
        <v>3</v>
      </c>
      <c r="AC3700">
        <v>6716</v>
      </c>
      <c r="AD3700">
        <v>13968</v>
      </c>
      <c r="AE3700" t="s">
        <v>991</v>
      </c>
      <c r="AF3700">
        <v>6716</v>
      </c>
      <c r="AG3700">
        <v>15136</v>
      </c>
      <c r="AH3700" t="s">
        <v>991</v>
      </c>
    </row>
    <row r="3701" spans="1:34" x14ac:dyDescent="0.35">
      <c r="A3701" t="s">
        <v>6000</v>
      </c>
      <c r="B3701">
        <v>149396</v>
      </c>
      <c r="C3701" t="s">
        <v>5939</v>
      </c>
      <c r="D3701">
        <v>439</v>
      </c>
      <c r="E3701" t="s">
        <v>32</v>
      </c>
      <c r="F3701">
        <v>1</v>
      </c>
      <c r="G3701">
        <v>1</v>
      </c>
      <c r="H3701" t="s">
        <v>3559</v>
      </c>
      <c r="I3701" t="s">
        <v>3559</v>
      </c>
      <c r="J3701" t="str">
        <f t="shared" si="116"/>
        <v xml:space="preserve">2022 </v>
      </c>
      <c r="K3701" t="str">
        <f t="shared" si="117"/>
        <v xml:space="preserve">2022 </v>
      </c>
      <c r="L3701" t="s">
        <v>8533</v>
      </c>
      <c r="M3701" t="s">
        <v>8533</v>
      </c>
      <c r="N3701">
        <v>1</v>
      </c>
      <c r="O3701">
        <v>20</v>
      </c>
      <c r="P3701">
        <v>1</v>
      </c>
      <c r="Q3701">
        <v>0</v>
      </c>
      <c r="R3701">
        <v>22</v>
      </c>
      <c r="S3701">
        <v>22</v>
      </c>
      <c r="T3701">
        <v>22</v>
      </c>
      <c r="U3701">
        <v>13.718624999999999</v>
      </c>
      <c r="V3701">
        <v>-2.337739</v>
      </c>
      <c r="W3701">
        <v>438605</v>
      </c>
      <c r="X3701" t="s">
        <v>7814</v>
      </c>
      <c r="Y3701">
        <v>2022</v>
      </c>
      <c r="Z3701" t="s">
        <v>35</v>
      </c>
      <c r="AA3701" t="s">
        <v>36</v>
      </c>
      <c r="AB3701">
        <v>1</v>
      </c>
      <c r="AC3701">
        <v>360</v>
      </c>
      <c r="AD3701">
        <v>360</v>
      </c>
      <c r="AE3701" t="s">
        <v>5947</v>
      </c>
      <c r="AF3701">
        <v>15175</v>
      </c>
      <c r="AG3701">
        <v>15175</v>
      </c>
      <c r="AH3701" t="s">
        <v>5948</v>
      </c>
    </row>
    <row r="3702" spans="1:34" x14ac:dyDescent="0.35">
      <c r="A3702" t="s">
        <v>7321</v>
      </c>
      <c r="B3702">
        <v>150116</v>
      </c>
      <c r="C3702" t="s">
        <v>5939</v>
      </c>
      <c r="D3702">
        <v>439</v>
      </c>
      <c r="E3702" t="s">
        <v>32</v>
      </c>
      <c r="F3702">
        <v>1</v>
      </c>
      <c r="G3702">
        <v>1</v>
      </c>
      <c r="H3702" t="s">
        <v>5965</v>
      </c>
      <c r="I3702" t="s">
        <v>5965</v>
      </c>
      <c r="J3702" t="str">
        <f t="shared" si="116"/>
        <v xml:space="preserve">2022 </v>
      </c>
      <c r="K3702" t="str">
        <f t="shared" si="117"/>
        <v xml:space="preserve">2022 </v>
      </c>
      <c r="L3702" t="s">
        <v>8531</v>
      </c>
      <c r="M3702" t="s">
        <v>8531</v>
      </c>
      <c r="N3702">
        <v>2</v>
      </c>
      <c r="O3702">
        <v>0</v>
      </c>
      <c r="P3702">
        <v>0</v>
      </c>
      <c r="Q3702">
        <v>0</v>
      </c>
      <c r="R3702">
        <v>2</v>
      </c>
      <c r="S3702">
        <v>2</v>
      </c>
      <c r="T3702">
        <v>2</v>
      </c>
      <c r="U3702">
        <v>14.113356</v>
      </c>
      <c r="V3702">
        <v>-2.1660210000000002</v>
      </c>
      <c r="W3702">
        <v>463800</v>
      </c>
      <c r="X3702" t="s">
        <v>7815</v>
      </c>
      <c r="Y3702">
        <v>2022</v>
      </c>
      <c r="Z3702" t="s">
        <v>35</v>
      </c>
      <c r="AA3702" t="s">
        <v>36</v>
      </c>
      <c r="AB3702">
        <v>1</v>
      </c>
      <c r="AC3702">
        <v>360</v>
      </c>
      <c r="AD3702">
        <v>360</v>
      </c>
      <c r="AE3702" t="s">
        <v>5947</v>
      </c>
      <c r="AF3702">
        <v>15175</v>
      </c>
      <c r="AG3702">
        <v>15175</v>
      </c>
      <c r="AH3702" t="s">
        <v>5948</v>
      </c>
    </row>
    <row r="3703" spans="1:34" x14ac:dyDescent="0.35">
      <c r="A3703" t="s">
        <v>6527</v>
      </c>
      <c r="B3703">
        <v>148674</v>
      </c>
      <c r="C3703" t="s">
        <v>5939</v>
      </c>
      <c r="D3703">
        <v>439</v>
      </c>
      <c r="E3703" t="s">
        <v>32</v>
      </c>
      <c r="F3703">
        <v>1</v>
      </c>
      <c r="G3703">
        <v>1</v>
      </c>
      <c r="H3703" t="s">
        <v>7816</v>
      </c>
      <c r="I3703" t="s">
        <v>7816</v>
      </c>
      <c r="J3703" t="str">
        <f t="shared" si="116"/>
        <v xml:space="preserve">2022 </v>
      </c>
      <c r="K3703" t="str">
        <f t="shared" si="117"/>
        <v xml:space="preserve">2022 </v>
      </c>
      <c r="L3703" t="s">
        <v>8531</v>
      </c>
      <c r="M3703" t="s">
        <v>8531</v>
      </c>
      <c r="N3703">
        <v>0</v>
      </c>
      <c r="O3703">
        <v>0</v>
      </c>
      <c r="P3703">
        <v>0</v>
      </c>
      <c r="Q3703">
        <v>1</v>
      </c>
      <c r="R3703">
        <v>1</v>
      </c>
      <c r="S3703">
        <v>1</v>
      </c>
      <c r="T3703">
        <v>1</v>
      </c>
      <c r="U3703">
        <v>13.37993</v>
      </c>
      <c r="V3703">
        <v>-3.2008000000000001</v>
      </c>
      <c r="W3703">
        <v>463803</v>
      </c>
      <c r="X3703" t="s">
        <v>7817</v>
      </c>
      <c r="Y3703">
        <v>2022</v>
      </c>
      <c r="Z3703" t="s">
        <v>35</v>
      </c>
      <c r="AA3703" t="s">
        <v>36</v>
      </c>
      <c r="AB3703">
        <v>1</v>
      </c>
      <c r="AC3703">
        <v>360</v>
      </c>
      <c r="AD3703">
        <v>360</v>
      </c>
      <c r="AE3703" t="s">
        <v>5947</v>
      </c>
      <c r="AF3703">
        <v>15175</v>
      </c>
      <c r="AG3703">
        <v>15175</v>
      </c>
      <c r="AH3703" t="s">
        <v>5948</v>
      </c>
    </row>
    <row r="3704" spans="1:34" x14ac:dyDescent="0.35">
      <c r="A3704" t="s">
        <v>7700</v>
      </c>
      <c r="B3704">
        <v>148681</v>
      </c>
      <c r="C3704" t="s">
        <v>5939</v>
      </c>
      <c r="D3704">
        <v>439</v>
      </c>
      <c r="E3704" t="s">
        <v>32</v>
      </c>
      <c r="F3704">
        <v>1</v>
      </c>
      <c r="G3704">
        <v>1</v>
      </c>
      <c r="H3704" t="s">
        <v>4547</v>
      </c>
      <c r="I3704" t="s">
        <v>4547</v>
      </c>
      <c r="J3704" t="str">
        <f t="shared" si="116"/>
        <v xml:space="preserve">2022 </v>
      </c>
      <c r="K3704" t="str">
        <f t="shared" si="117"/>
        <v xml:space="preserve">2022 </v>
      </c>
      <c r="L3704" t="s">
        <v>8531</v>
      </c>
      <c r="M3704" t="s">
        <v>8531</v>
      </c>
      <c r="N3704">
        <v>1</v>
      </c>
      <c r="O3704">
        <v>0</v>
      </c>
      <c r="P3704">
        <v>0</v>
      </c>
      <c r="Q3704">
        <v>0</v>
      </c>
      <c r="R3704">
        <v>1</v>
      </c>
      <c r="S3704">
        <v>1</v>
      </c>
      <c r="T3704">
        <v>1</v>
      </c>
      <c r="U3704">
        <v>13.447984</v>
      </c>
      <c r="V3704">
        <v>0.25229299999999999</v>
      </c>
      <c r="W3704">
        <v>463805</v>
      </c>
      <c r="X3704" t="s">
        <v>7818</v>
      </c>
      <c r="Y3704">
        <v>2022</v>
      </c>
      <c r="Z3704" t="s">
        <v>35</v>
      </c>
      <c r="AA3704" t="s">
        <v>36</v>
      </c>
      <c r="AB3704">
        <v>1</v>
      </c>
      <c r="AC3704">
        <v>13840</v>
      </c>
      <c r="AD3704">
        <v>13840</v>
      </c>
      <c r="AE3704" t="s">
        <v>5943</v>
      </c>
      <c r="AF3704">
        <v>14953</v>
      </c>
      <c r="AG3704">
        <v>14953</v>
      </c>
      <c r="AH3704" t="s">
        <v>5944</v>
      </c>
    </row>
    <row r="3705" spans="1:34" x14ac:dyDescent="0.35">
      <c r="A3705" t="s">
        <v>7026</v>
      </c>
      <c r="B3705">
        <v>147961</v>
      </c>
      <c r="C3705" t="s">
        <v>5939</v>
      </c>
      <c r="D3705">
        <v>439</v>
      </c>
      <c r="E3705" t="s">
        <v>32</v>
      </c>
      <c r="F3705">
        <v>1</v>
      </c>
      <c r="G3705">
        <v>1</v>
      </c>
      <c r="H3705" t="s">
        <v>1183</v>
      </c>
      <c r="I3705" t="s">
        <v>1183</v>
      </c>
      <c r="J3705" t="str">
        <f t="shared" si="116"/>
        <v xml:space="preserve">2023 </v>
      </c>
      <c r="K3705" t="str">
        <f t="shared" si="117"/>
        <v xml:space="preserve">2023 </v>
      </c>
      <c r="L3705" t="s">
        <v>8533</v>
      </c>
      <c r="M3705" t="s">
        <v>8533</v>
      </c>
      <c r="N3705">
        <v>0</v>
      </c>
      <c r="O3705">
        <v>2</v>
      </c>
      <c r="P3705">
        <v>0</v>
      </c>
      <c r="Q3705">
        <v>0</v>
      </c>
      <c r="R3705">
        <v>2</v>
      </c>
      <c r="S3705">
        <v>2</v>
      </c>
      <c r="T3705">
        <v>2</v>
      </c>
      <c r="U3705">
        <v>12.648239999999999</v>
      </c>
      <c r="V3705">
        <v>0.49314000000000002</v>
      </c>
      <c r="W3705">
        <v>480052</v>
      </c>
      <c r="X3705" t="s">
        <v>7819</v>
      </c>
      <c r="Y3705">
        <v>2023</v>
      </c>
      <c r="Z3705" t="s">
        <v>35</v>
      </c>
      <c r="AA3705" t="s">
        <v>36</v>
      </c>
      <c r="AB3705">
        <v>1</v>
      </c>
      <c r="AC3705">
        <v>360</v>
      </c>
      <c r="AD3705">
        <v>360</v>
      </c>
      <c r="AE3705" t="s">
        <v>5947</v>
      </c>
      <c r="AF3705">
        <v>15175</v>
      </c>
      <c r="AG3705">
        <v>15175</v>
      </c>
      <c r="AH3705" t="s">
        <v>5948</v>
      </c>
    </row>
    <row r="3706" spans="1:34" x14ac:dyDescent="0.35">
      <c r="A3706" t="s">
        <v>7820</v>
      </c>
      <c r="B3706">
        <v>147956</v>
      </c>
      <c r="C3706" t="s">
        <v>5939</v>
      </c>
      <c r="D3706">
        <v>439</v>
      </c>
      <c r="E3706" t="s">
        <v>32</v>
      </c>
      <c r="F3706">
        <v>1</v>
      </c>
      <c r="G3706">
        <v>1</v>
      </c>
      <c r="H3706" t="s">
        <v>1554</v>
      </c>
      <c r="I3706" t="s">
        <v>1554</v>
      </c>
      <c r="J3706" t="str">
        <f t="shared" si="116"/>
        <v xml:space="preserve">2023 </v>
      </c>
      <c r="K3706" t="str">
        <f t="shared" si="117"/>
        <v xml:space="preserve">2023 </v>
      </c>
      <c r="L3706" t="s">
        <v>8533</v>
      </c>
      <c r="M3706" t="s">
        <v>8533</v>
      </c>
      <c r="N3706">
        <v>0</v>
      </c>
      <c r="O3706">
        <v>0</v>
      </c>
      <c r="P3706">
        <v>7</v>
      </c>
      <c r="Q3706">
        <v>0</v>
      </c>
      <c r="R3706">
        <v>7</v>
      </c>
      <c r="S3706">
        <v>7</v>
      </c>
      <c r="T3706">
        <v>7</v>
      </c>
      <c r="U3706">
        <v>12.983954000000001</v>
      </c>
      <c r="V3706">
        <v>-2.4555549999999999</v>
      </c>
      <c r="W3706">
        <v>480053</v>
      </c>
      <c r="X3706" t="s">
        <v>7821</v>
      </c>
      <c r="Y3706">
        <v>2023</v>
      </c>
      <c r="Z3706" t="s">
        <v>35</v>
      </c>
      <c r="AA3706" t="s">
        <v>36</v>
      </c>
      <c r="AB3706">
        <v>3</v>
      </c>
      <c r="AC3706">
        <v>6716</v>
      </c>
      <c r="AD3706">
        <v>13968</v>
      </c>
      <c r="AE3706" t="s">
        <v>991</v>
      </c>
      <c r="AF3706">
        <v>6716</v>
      </c>
      <c r="AG3706">
        <v>15136</v>
      </c>
      <c r="AH3706" t="s">
        <v>991</v>
      </c>
    </row>
    <row r="3707" spans="1:34" x14ac:dyDescent="0.35">
      <c r="A3707" t="s">
        <v>6311</v>
      </c>
      <c r="B3707">
        <v>147241</v>
      </c>
      <c r="C3707" t="s">
        <v>5939</v>
      </c>
      <c r="D3707">
        <v>439</v>
      </c>
      <c r="E3707" t="s">
        <v>32</v>
      </c>
      <c r="F3707">
        <v>1</v>
      </c>
      <c r="G3707">
        <v>1</v>
      </c>
      <c r="H3707" t="s">
        <v>1554</v>
      </c>
      <c r="I3707" t="s">
        <v>1554</v>
      </c>
      <c r="J3707" t="str">
        <f t="shared" si="116"/>
        <v xml:space="preserve">2023 </v>
      </c>
      <c r="K3707" t="str">
        <f t="shared" si="117"/>
        <v xml:space="preserve">2023 </v>
      </c>
      <c r="L3707" t="s">
        <v>8533</v>
      </c>
      <c r="M3707" t="s">
        <v>8533</v>
      </c>
      <c r="N3707">
        <v>0</v>
      </c>
      <c r="O3707">
        <v>0</v>
      </c>
      <c r="P3707">
        <v>3</v>
      </c>
      <c r="Q3707">
        <v>0</v>
      </c>
      <c r="R3707">
        <v>3</v>
      </c>
      <c r="S3707">
        <v>3</v>
      </c>
      <c r="T3707">
        <v>3</v>
      </c>
      <c r="U3707">
        <v>12.29745</v>
      </c>
      <c r="V3707">
        <v>0.33864</v>
      </c>
      <c r="W3707">
        <v>480057</v>
      </c>
      <c r="X3707" t="s">
        <v>7822</v>
      </c>
      <c r="Y3707">
        <v>2023</v>
      </c>
      <c r="Z3707" t="s">
        <v>35</v>
      </c>
      <c r="AA3707" t="s">
        <v>36</v>
      </c>
      <c r="AB3707">
        <v>3</v>
      </c>
      <c r="AC3707">
        <v>6716</v>
      </c>
      <c r="AD3707">
        <v>13968</v>
      </c>
      <c r="AE3707" t="s">
        <v>991</v>
      </c>
      <c r="AF3707">
        <v>6716</v>
      </c>
      <c r="AG3707">
        <v>15136</v>
      </c>
      <c r="AH3707" t="s">
        <v>991</v>
      </c>
    </row>
    <row r="3708" spans="1:34" x14ac:dyDescent="0.35">
      <c r="A3708" t="s">
        <v>7124</v>
      </c>
      <c r="B3708">
        <v>148677</v>
      </c>
      <c r="C3708" t="s">
        <v>5939</v>
      </c>
      <c r="D3708">
        <v>439</v>
      </c>
      <c r="E3708" t="s">
        <v>32</v>
      </c>
      <c r="F3708">
        <v>1</v>
      </c>
      <c r="G3708">
        <v>4</v>
      </c>
      <c r="H3708" t="s">
        <v>7823</v>
      </c>
      <c r="I3708" t="s">
        <v>5209</v>
      </c>
      <c r="J3708" t="str">
        <f t="shared" si="116"/>
        <v xml:space="preserve">2020 </v>
      </c>
      <c r="K3708" t="str">
        <f t="shared" si="117"/>
        <v xml:space="preserve">2020 </v>
      </c>
      <c r="L3708" t="s">
        <v>8538</v>
      </c>
      <c r="M3708" t="s">
        <v>8538</v>
      </c>
      <c r="N3708">
        <v>1</v>
      </c>
      <c r="O3708">
        <v>0</v>
      </c>
      <c r="P3708">
        <v>0</v>
      </c>
      <c r="Q3708">
        <v>0</v>
      </c>
      <c r="R3708">
        <v>1</v>
      </c>
      <c r="S3708">
        <v>1</v>
      </c>
      <c r="T3708">
        <v>1</v>
      </c>
      <c r="U3708">
        <v>13</v>
      </c>
      <c r="V3708">
        <v>-2</v>
      </c>
      <c r="W3708">
        <v>370307</v>
      </c>
      <c r="X3708" t="s">
        <v>7824</v>
      </c>
      <c r="Y3708">
        <v>2020</v>
      </c>
      <c r="Z3708" t="s">
        <v>35</v>
      </c>
      <c r="AA3708" t="s">
        <v>36</v>
      </c>
      <c r="AB3708">
        <v>1</v>
      </c>
      <c r="AC3708">
        <v>13840</v>
      </c>
      <c r="AD3708">
        <v>13840</v>
      </c>
      <c r="AE3708" t="s">
        <v>5943</v>
      </c>
      <c r="AF3708">
        <v>14953</v>
      </c>
      <c r="AG3708">
        <v>14953</v>
      </c>
      <c r="AH3708" t="s">
        <v>5944</v>
      </c>
    </row>
    <row r="3709" spans="1:34" x14ac:dyDescent="0.35">
      <c r="A3709" t="s">
        <v>6880</v>
      </c>
      <c r="B3709">
        <v>150120</v>
      </c>
      <c r="C3709" t="s">
        <v>5939</v>
      </c>
      <c r="D3709">
        <v>439</v>
      </c>
      <c r="E3709" t="s">
        <v>32</v>
      </c>
      <c r="F3709">
        <v>1</v>
      </c>
      <c r="G3709">
        <v>1</v>
      </c>
      <c r="H3709" t="s">
        <v>1204</v>
      </c>
      <c r="I3709" t="s">
        <v>1204</v>
      </c>
      <c r="J3709" t="str">
        <f t="shared" si="116"/>
        <v xml:space="preserve">2021 </v>
      </c>
      <c r="K3709" t="str">
        <f t="shared" si="117"/>
        <v xml:space="preserve">2021 </v>
      </c>
      <c r="L3709" t="s">
        <v>8530</v>
      </c>
      <c r="M3709" t="s">
        <v>8530</v>
      </c>
      <c r="N3709">
        <v>0</v>
      </c>
      <c r="O3709">
        <v>5</v>
      </c>
      <c r="P3709">
        <v>0</v>
      </c>
      <c r="Q3709">
        <v>0</v>
      </c>
      <c r="R3709">
        <v>5</v>
      </c>
      <c r="S3709">
        <v>5</v>
      </c>
      <c r="T3709">
        <v>5</v>
      </c>
      <c r="U3709">
        <v>14.34282</v>
      </c>
      <c r="V3709">
        <v>-0.41547000000000001</v>
      </c>
      <c r="W3709">
        <v>401128</v>
      </c>
      <c r="X3709" t="s">
        <v>7825</v>
      </c>
      <c r="Y3709">
        <v>2021</v>
      </c>
      <c r="Z3709" t="s">
        <v>35</v>
      </c>
      <c r="AA3709" t="s">
        <v>36</v>
      </c>
      <c r="AB3709">
        <v>1</v>
      </c>
      <c r="AC3709">
        <v>13840</v>
      </c>
      <c r="AD3709">
        <v>13840</v>
      </c>
      <c r="AE3709" t="s">
        <v>5943</v>
      </c>
      <c r="AF3709">
        <v>14953</v>
      </c>
      <c r="AG3709">
        <v>14953</v>
      </c>
      <c r="AH3709" t="s">
        <v>5944</v>
      </c>
    </row>
    <row r="3710" spans="1:34" x14ac:dyDescent="0.35">
      <c r="A3710" t="s">
        <v>7826</v>
      </c>
      <c r="B3710">
        <v>150118</v>
      </c>
      <c r="C3710" t="s">
        <v>5939</v>
      </c>
      <c r="D3710">
        <v>439</v>
      </c>
      <c r="E3710" t="s">
        <v>32</v>
      </c>
      <c r="F3710">
        <v>1</v>
      </c>
      <c r="G3710">
        <v>2</v>
      </c>
      <c r="H3710" t="s">
        <v>7812</v>
      </c>
      <c r="I3710" t="s">
        <v>7827</v>
      </c>
      <c r="J3710" t="str">
        <f t="shared" si="116"/>
        <v xml:space="preserve">2021 </v>
      </c>
      <c r="K3710" t="str">
        <f t="shared" si="117"/>
        <v xml:space="preserve">2021 </v>
      </c>
      <c r="L3710" t="s">
        <v>8530</v>
      </c>
      <c r="M3710" t="s">
        <v>8530</v>
      </c>
      <c r="N3710">
        <v>0</v>
      </c>
      <c r="O3710">
        <v>1</v>
      </c>
      <c r="P3710">
        <v>0</v>
      </c>
      <c r="Q3710">
        <v>0</v>
      </c>
      <c r="R3710">
        <v>1</v>
      </c>
      <c r="S3710">
        <v>1</v>
      </c>
      <c r="T3710">
        <v>0</v>
      </c>
      <c r="U3710">
        <v>14.052362</v>
      </c>
      <c r="V3710">
        <v>-1.2010069999999999</v>
      </c>
      <c r="W3710">
        <v>401134</v>
      </c>
      <c r="X3710" t="s">
        <v>7828</v>
      </c>
      <c r="Y3710">
        <v>2021</v>
      </c>
      <c r="Z3710" t="s">
        <v>35</v>
      </c>
      <c r="AA3710" t="s">
        <v>36</v>
      </c>
      <c r="AB3710">
        <v>1</v>
      </c>
      <c r="AC3710">
        <v>360</v>
      </c>
      <c r="AD3710">
        <v>360</v>
      </c>
      <c r="AE3710" t="s">
        <v>5947</v>
      </c>
      <c r="AF3710">
        <v>15175</v>
      </c>
      <c r="AG3710">
        <v>15175</v>
      </c>
      <c r="AH3710" t="s">
        <v>5948</v>
      </c>
    </row>
    <row r="3711" spans="1:34" x14ac:dyDescent="0.35">
      <c r="A3711" t="s">
        <v>7829</v>
      </c>
      <c r="B3711">
        <v>150120</v>
      </c>
      <c r="C3711" t="s">
        <v>5939</v>
      </c>
      <c r="D3711">
        <v>439</v>
      </c>
      <c r="E3711" t="s">
        <v>32</v>
      </c>
      <c r="F3711">
        <v>1</v>
      </c>
      <c r="G3711">
        <v>1</v>
      </c>
      <c r="H3711" t="s">
        <v>4547</v>
      </c>
      <c r="I3711" t="s">
        <v>4547</v>
      </c>
      <c r="J3711" t="str">
        <f t="shared" si="116"/>
        <v xml:space="preserve">2022 </v>
      </c>
      <c r="K3711" t="str">
        <f t="shared" si="117"/>
        <v xml:space="preserve">2022 </v>
      </c>
      <c r="L3711" t="s">
        <v>8531</v>
      </c>
      <c r="M3711" t="s">
        <v>8531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1</v>
      </c>
      <c r="T3711">
        <v>0</v>
      </c>
      <c r="U3711">
        <v>14.19365</v>
      </c>
      <c r="V3711">
        <v>-0.37151000000000001</v>
      </c>
      <c r="W3711">
        <v>463810</v>
      </c>
      <c r="X3711" t="s">
        <v>7830</v>
      </c>
      <c r="Y3711">
        <v>2022</v>
      </c>
      <c r="Z3711" t="s">
        <v>35</v>
      </c>
      <c r="AA3711" t="s">
        <v>36</v>
      </c>
      <c r="AB3711">
        <v>1</v>
      </c>
      <c r="AC3711">
        <v>13840</v>
      </c>
      <c r="AD3711">
        <v>13840</v>
      </c>
      <c r="AE3711" t="s">
        <v>5943</v>
      </c>
      <c r="AF3711">
        <v>14953</v>
      </c>
      <c r="AG3711">
        <v>14953</v>
      </c>
      <c r="AH3711" t="s">
        <v>5944</v>
      </c>
    </row>
    <row r="3712" spans="1:34" x14ac:dyDescent="0.35">
      <c r="A3712" t="s">
        <v>7321</v>
      </c>
      <c r="B3712">
        <v>150116</v>
      </c>
      <c r="C3712" t="s">
        <v>5939</v>
      </c>
      <c r="D3712">
        <v>439</v>
      </c>
      <c r="E3712" t="s">
        <v>32</v>
      </c>
      <c r="F3712">
        <v>1</v>
      </c>
      <c r="G3712">
        <v>1</v>
      </c>
      <c r="H3712" t="s">
        <v>5069</v>
      </c>
      <c r="I3712" t="s">
        <v>5069</v>
      </c>
      <c r="J3712" t="str">
        <f t="shared" si="116"/>
        <v xml:space="preserve">2022 </v>
      </c>
      <c r="K3712" t="str">
        <f t="shared" si="117"/>
        <v xml:space="preserve">2022 </v>
      </c>
      <c r="L3712" t="s">
        <v>8532</v>
      </c>
      <c r="M3712" t="s">
        <v>8532</v>
      </c>
      <c r="N3712">
        <v>2</v>
      </c>
      <c r="O3712">
        <v>0</v>
      </c>
      <c r="P3712">
        <v>0</v>
      </c>
      <c r="Q3712">
        <v>0</v>
      </c>
      <c r="R3712">
        <v>2</v>
      </c>
      <c r="S3712">
        <v>2</v>
      </c>
      <c r="T3712">
        <v>2</v>
      </c>
      <c r="U3712">
        <v>14.113356</v>
      </c>
      <c r="V3712">
        <v>-2.1660210000000002</v>
      </c>
      <c r="W3712">
        <v>463813</v>
      </c>
      <c r="X3712" t="s">
        <v>7831</v>
      </c>
      <c r="Y3712">
        <v>2022</v>
      </c>
      <c r="Z3712" t="s">
        <v>35</v>
      </c>
      <c r="AA3712" t="s">
        <v>36</v>
      </c>
      <c r="AB3712">
        <v>1</v>
      </c>
      <c r="AC3712">
        <v>360</v>
      </c>
      <c r="AD3712">
        <v>360</v>
      </c>
      <c r="AE3712" t="s">
        <v>5947</v>
      </c>
      <c r="AF3712">
        <v>15175</v>
      </c>
      <c r="AG3712">
        <v>15175</v>
      </c>
      <c r="AH3712" t="s">
        <v>5948</v>
      </c>
    </row>
    <row r="3713" spans="1:34" x14ac:dyDescent="0.35">
      <c r="A3713" t="s">
        <v>7026</v>
      </c>
      <c r="B3713">
        <v>147961</v>
      </c>
      <c r="C3713" t="s">
        <v>5939</v>
      </c>
      <c r="D3713">
        <v>439</v>
      </c>
      <c r="E3713" t="s">
        <v>32</v>
      </c>
      <c r="F3713">
        <v>1</v>
      </c>
      <c r="G3713">
        <v>1</v>
      </c>
      <c r="H3713" t="s">
        <v>6077</v>
      </c>
      <c r="I3713" t="s">
        <v>6077</v>
      </c>
      <c r="J3713" t="str">
        <f t="shared" si="116"/>
        <v xml:space="preserve">2023 </v>
      </c>
      <c r="K3713" t="str">
        <f t="shared" si="117"/>
        <v xml:space="preserve">2023 </v>
      </c>
      <c r="L3713" t="s">
        <v>8533</v>
      </c>
      <c r="M3713" t="s">
        <v>8533</v>
      </c>
      <c r="N3713">
        <v>4</v>
      </c>
      <c r="O3713">
        <v>30</v>
      </c>
      <c r="P3713">
        <v>0</v>
      </c>
      <c r="Q3713">
        <v>0</v>
      </c>
      <c r="R3713">
        <v>34</v>
      </c>
      <c r="S3713">
        <v>34</v>
      </c>
      <c r="T3713">
        <v>34</v>
      </c>
      <c r="U3713">
        <v>12.648239999999999</v>
      </c>
      <c r="V3713">
        <v>0.49314000000000002</v>
      </c>
      <c r="W3713">
        <v>480060</v>
      </c>
      <c r="X3713" t="s">
        <v>7832</v>
      </c>
      <c r="Y3713">
        <v>2023</v>
      </c>
      <c r="Z3713" t="s">
        <v>35</v>
      </c>
      <c r="AA3713" t="s">
        <v>36</v>
      </c>
      <c r="AB3713">
        <v>1</v>
      </c>
      <c r="AC3713">
        <v>360</v>
      </c>
      <c r="AD3713">
        <v>360</v>
      </c>
      <c r="AE3713" t="s">
        <v>5947</v>
      </c>
      <c r="AF3713">
        <v>15175</v>
      </c>
      <c r="AG3713">
        <v>15175</v>
      </c>
      <c r="AH3713" t="s">
        <v>5948</v>
      </c>
    </row>
    <row r="3714" spans="1:34" x14ac:dyDescent="0.35">
      <c r="A3714" t="s">
        <v>6938</v>
      </c>
      <c r="B3714">
        <v>149397</v>
      </c>
      <c r="C3714" t="s">
        <v>5939</v>
      </c>
      <c r="D3714">
        <v>439</v>
      </c>
      <c r="E3714" t="s">
        <v>32</v>
      </c>
      <c r="F3714">
        <v>1</v>
      </c>
      <c r="G3714">
        <v>1</v>
      </c>
      <c r="H3714" t="s">
        <v>6077</v>
      </c>
      <c r="I3714" t="s">
        <v>6077</v>
      </c>
      <c r="J3714" t="str">
        <f t="shared" si="116"/>
        <v xml:space="preserve">2023 </v>
      </c>
      <c r="K3714" t="str">
        <f t="shared" si="117"/>
        <v xml:space="preserve">2023 </v>
      </c>
      <c r="L3714" t="s">
        <v>8533</v>
      </c>
      <c r="M3714" t="s">
        <v>8533</v>
      </c>
      <c r="N3714">
        <v>43</v>
      </c>
      <c r="O3714">
        <v>41</v>
      </c>
      <c r="P3714">
        <v>0</v>
      </c>
      <c r="Q3714">
        <v>0</v>
      </c>
      <c r="R3714">
        <v>84</v>
      </c>
      <c r="S3714">
        <v>84</v>
      </c>
      <c r="T3714">
        <v>84</v>
      </c>
      <c r="U3714">
        <v>13.801600000000001</v>
      </c>
      <c r="V3714">
        <v>-1.5703100000000001</v>
      </c>
      <c r="W3714">
        <v>480062</v>
      </c>
      <c r="X3714" t="s">
        <v>7833</v>
      </c>
      <c r="Y3714">
        <v>2023</v>
      </c>
      <c r="Z3714" t="s">
        <v>35</v>
      </c>
      <c r="AA3714" t="s">
        <v>36</v>
      </c>
      <c r="AB3714">
        <v>1</v>
      </c>
      <c r="AC3714">
        <v>360</v>
      </c>
      <c r="AD3714">
        <v>360</v>
      </c>
      <c r="AE3714" t="s">
        <v>5947</v>
      </c>
      <c r="AF3714">
        <v>15175</v>
      </c>
      <c r="AG3714">
        <v>15175</v>
      </c>
      <c r="AH3714" t="s">
        <v>5948</v>
      </c>
    </row>
    <row r="3715" spans="1:34" x14ac:dyDescent="0.35">
      <c r="A3715" t="s">
        <v>6509</v>
      </c>
      <c r="B3715">
        <v>145801</v>
      </c>
      <c r="C3715" t="s">
        <v>5939</v>
      </c>
      <c r="D3715">
        <v>439</v>
      </c>
      <c r="E3715" t="s">
        <v>32</v>
      </c>
      <c r="F3715">
        <v>1</v>
      </c>
      <c r="G3715">
        <v>1</v>
      </c>
      <c r="H3715" t="s">
        <v>6077</v>
      </c>
      <c r="I3715" t="s">
        <v>6077</v>
      </c>
      <c r="J3715" t="str">
        <f t="shared" si="116"/>
        <v xml:space="preserve">2023 </v>
      </c>
      <c r="K3715" t="str">
        <f t="shared" si="117"/>
        <v xml:space="preserve">2023 </v>
      </c>
      <c r="L3715" t="s">
        <v>8533</v>
      </c>
      <c r="M3715" t="s">
        <v>8533</v>
      </c>
      <c r="N3715">
        <v>14</v>
      </c>
      <c r="O3715">
        <v>12</v>
      </c>
      <c r="P3715">
        <v>0</v>
      </c>
      <c r="Q3715">
        <v>0</v>
      </c>
      <c r="R3715">
        <v>26</v>
      </c>
      <c r="S3715">
        <v>26</v>
      </c>
      <c r="T3715">
        <v>26</v>
      </c>
      <c r="U3715">
        <v>11.302910000000001</v>
      </c>
      <c r="V3715">
        <v>0.12178</v>
      </c>
      <c r="W3715">
        <v>480067</v>
      </c>
      <c r="X3715" t="s">
        <v>7834</v>
      </c>
      <c r="Y3715">
        <v>2023</v>
      </c>
      <c r="Z3715" t="s">
        <v>35</v>
      </c>
      <c r="AA3715" t="s">
        <v>36</v>
      </c>
      <c r="AB3715">
        <v>1</v>
      </c>
      <c r="AC3715">
        <v>360</v>
      </c>
      <c r="AD3715">
        <v>360</v>
      </c>
      <c r="AE3715" t="s">
        <v>5947</v>
      </c>
      <c r="AF3715">
        <v>15175</v>
      </c>
      <c r="AG3715">
        <v>15175</v>
      </c>
      <c r="AH3715" t="s">
        <v>5948</v>
      </c>
    </row>
    <row r="3716" spans="1:34" x14ac:dyDescent="0.35">
      <c r="A3716" t="s">
        <v>7835</v>
      </c>
      <c r="B3716">
        <v>145792</v>
      </c>
      <c r="C3716" t="s">
        <v>5939</v>
      </c>
      <c r="D3716">
        <v>439</v>
      </c>
      <c r="E3716" t="s">
        <v>32</v>
      </c>
      <c r="F3716">
        <v>1</v>
      </c>
      <c r="G3716">
        <v>1</v>
      </c>
      <c r="H3716" t="s">
        <v>5294</v>
      </c>
      <c r="I3716" t="s">
        <v>5294</v>
      </c>
      <c r="J3716" t="str">
        <f t="shared" si="116"/>
        <v xml:space="preserve">2023 </v>
      </c>
      <c r="K3716" t="str">
        <f t="shared" si="117"/>
        <v xml:space="preserve">2023 </v>
      </c>
      <c r="L3716" t="s">
        <v>8533</v>
      </c>
      <c r="M3716" t="s">
        <v>8533</v>
      </c>
      <c r="N3716">
        <v>28</v>
      </c>
      <c r="O3716">
        <v>5</v>
      </c>
      <c r="P3716">
        <v>0</v>
      </c>
      <c r="Q3716">
        <v>0</v>
      </c>
      <c r="R3716">
        <v>33</v>
      </c>
      <c r="S3716">
        <v>33</v>
      </c>
      <c r="T3716">
        <v>33</v>
      </c>
      <c r="U3716">
        <v>11.435395</v>
      </c>
      <c r="V3716">
        <v>-4.0378759999999998</v>
      </c>
      <c r="W3716">
        <v>480068</v>
      </c>
      <c r="X3716" t="s">
        <v>7836</v>
      </c>
      <c r="Y3716">
        <v>2023</v>
      </c>
      <c r="Z3716" t="s">
        <v>35</v>
      </c>
      <c r="AA3716" t="s">
        <v>36</v>
      </c>
      <c r="AB3716">
        <v>1</v>
      </c>
      <c r="AC3716">
        <v>360</v>
      </c>
      <c r="AD3716">
        <v>360</v>
      </c>
      <c r="AE3716" t="s">
        <v>5947</v>
      </c>
      <c r="AF3716">
        <v>15175</v>
      </c>
      <c r="AG3716">
        <v>15175</v>
      </c>
      <c r="AH3716" t="s">
        <v>5948</v>
      </c>
    </row>
    <row r="3717" spans="1:34" x14ac:dyDescent="0.35">
      <c r="A3717" t="s">
        <v>7837</v>
      </c>
      <c r="B3717">
        <v>147959</v>
      </c>
      <c r="C3717" t="s">
        <v>5939</v>
      </c>
      <c r="D3717">
        <v>439</v>
      </c>
      <c r="E3717" t="s">
        <v>32</v>
      </c>
      <c r="F3717">
        <v>1</v>
      </c>
      <c r="G3717">
        <v>1</v>
      </c>
      <c r="H3717" t="s">
        <v>5729</v>
      </c>
      <c r="I3717" t="s">
        <v>5729</v>
      </c>
      <c r="J3717" t="str">
        <f t="shared" si="116"/>
        <v xml:space="preserve">2023 </v>
      </c>
      <c r="K3717" t="str">
        <f t="shared" si="117"/>
        <v xml:space="preserve">2023 </v>
      </c>
      <c r="L3717" t="s">
        <v>8538</v>
      </c>
      <c r="M3717" t="s">
        <v>8538</v>
      </c>
      <c r="N3717">
        <v>0</v>
      </c>
      <c r="O3717">
        <v>26</v>
      </c>
      <c r="P3717">
        <v>0</v>
      </c>
      <c r="Q3717">
        <v>0</v>
      </c>
      <c r="R3717">
        <v>26</v>
      </c>
      <c r="S3717">
        <v>26</v>
      </c>
      <c r="T3717">
        <v>26</v>
      </c>
      <c r="U3717">
        <v>12.783329999999999</v>
      </c>
      <c r="V3717">
        <v>-0.73333000000000004</v>
      </c>
      <c r="W3717">
        <v>501380</v>
      </c>
      <c r="X3717" t="s">
        <v>7838</v>
      </c>
      <c r="Y3717">
        <v>2023</v>
      </c>
      <c r="Z3717" t="s">
        <v>35</v>
      </c>
      <c r="AA3717" t="s">
        <v>36</v>
      </c>
      <c r="AB3717">
        <v>1</v>
      </c>
      <c r="AC3717">
        <v>360</v>
      </c>
      <c r="AD3717">
        <v>360</v>
      </c>
      <c r="AE3717" t="s">
        <v>5947</v>
      </c>
      <c r="AF3717">
        <v>15175</v>
      </c>
      <c r="AG3717">
        <v>15175</v>
      </c>
      <c r="AH3717" t="s">
        <v>5948</v>
      </c>
    </row>
    <row r="3718" spans="1:34" x14ac:dyDescent="0.35">
      <c r="A3718" t="s">
        <v>6062</v>
      </c>
      <c r="B3718">
        <v>150118</v>
      </c>
      <c r="C3718" t="s">
        <v>5939</v>
      </c>
      <c r="D3718">
        <v>439</v>
      </c>
      <c r="E3718" t="s">
        <v>32</v>
      </c>
      <c r="F3718">
        <v>1</v>
      </c>
      <c r="G3718">
        <v>1</v>
      </c>
      <c r="H3718" t="s">
        <v>7839</v>
      </c>
      <c r="I3718" t="s">
        <v>7839</v>
      </c>
      <c r="J3718" t="str">
        <f t="shared" si="116"/>
        <v xml:space="preserve">2022 </v>
      </c>
      <c r="K3718" t="str">
        <f t="shared" si="117"/>
        <v xml:space="preserve">2022 </v>
      </c>
      <c r="L3718" t="s">
        <v>8530</v>
      </c>
      <c r="M3718" t="s">
        <v>8530</v>
      </c>
      <c r="N3718">
        <v>0</v>
      </c>
      <c r="O3718">
        <v>12</v>
      </c>
      <c r="P3718">
        <v>0</v>
      </c>
      <c r="Q3718">
        <v>0</v>
      </c>
      <c r="R3718">
        <v>12</v>
      </c>
      <c r="S3718">
        <v>12</v>
      </c>
      <c r="T3718">
        <v>12</v>
      </c>
      <c r="U3718">
        <v>14.066369999999999</v>
      </c>
      <c r="V3718">
        <v>-1.4817100000000001</v>
      </c>
      <c r="W3718">
        <v>438635</v>
      </c>
      <c r="X3718" t="s">
        <v>7840</v>
      </c>
      <c r="Y3718">
        <v>2022</v>
      </c>
      <c r="Z3718" t="s">
        <v>35</v>
      </c>
      <c r="AA3718" t="s">
        <v>36</v>
      </c>
      <c r="AB3718">
        <v>1</v>
      </c>
      <c r="AC3718">
        <v>360</v>
      </c>
      <c r="AD3718">
        <v>360</v>
      </c>
      <c r="AE3718" t="s">
        <v>5947</v>
      </c>
      <c r="AF3718">
        <v>15175</v>
      </c>
      <c r="AG3718">
        <v>15175</v>
      </c>
      <c r="AH3718" t="s">
        <v>5948</v>
      </c>
    </row>
    <row r="3719" spans="1:34" x14ac:dyDescent="0.35">
      <c r="A3719" t="s">
        <v>7739</v>
      </c>
      <c r="B3719">
        <v>150839</v>
      </c>
      <c r="C3719" t="s">
        <v>5939</v>
      </c>
      <c r="D3719">
        <v>439</v>
      </c>
      <c r="E3719" t="s">
        <v>32</v>
      </c>
      <c r="F3719">
        <v>1</v>
      </c>
      <c r="G3719">
        <v>2</v>
      </c>
      <c r="H3719" t="s">
        <v>5307</v>
      </c>
      <c r="I3719" t="s">
        <v>5181</v>
      </c>
      <c r="J3719" t="str">
        <f t="shared" si="116"/>
        <v xml:space="preserve">2019 </v>
      </c>
      <c r="K3719" t="str">
        <f t="shared" si="117"/>
        <v xml:space="preserve">2019 </v>
      </c>
      <c r="L3719" t="s">
        <v>8539</v>
      </c>
      <c r="M3719" t="s">
        <v>8539</v>
      </c>
      <c r="N3719">
        <v>0</v>
      </c>
      <c r="O3719">
        <v>0</v>
      </c>
      <c r="P3719">
        <v>2</v>
      </c>
      <c r="Q3719">
        <v>0</v>
      </c>
      <c r="R3719">
        <v>2</v>
      </c>
      <c r="S3719">
        <v>2</v>
      </c>
      <c r="T3719">
        <v>0</v>
      </c>
      <c r="U3719">
        <v>14.51248</v>
      </c>
      <c r="V3719">
        <v>-0.99094000000000004</v>
      </c>
      <c r="W3719">
        <v>305246</v>
      </c>
      <c r="X3719" t="s">
        <v>7841</v>
      </c>
      <c r="Y3719">
        <v>2019</v>
      </c>
      <c r="Z3719" t="s">
        <v>35</v>
      </c>
      <c r="AA3719" t="s">
        <v>36</v>
      </c>
      <c r="AB3719">
        <v>3</v>
      </c>
      <c r="AC3719">
        <v>6716</v>
      </c>
      <c r="AD3719">
        <v>13968</v>
      </c>
      <c r="AE3719" t="s">
        <v>991</v>
      </c>
      <c r="AF3719">
        <v>6716</v>
      </c>
      <c r="AG3719">
        <v>15136</v>
      </c>
      <c r="AH3719" t="s">
        <v>991</v>
      </c>
    </row>
    <row r="3720" spans="1:34" x14ac:dyDescent="0.35">
      <c r="A3720" t="s">
        <v>7221</v>
      </c>
      <c r="B3720">
        <v>148680</v>
      </c>
      <c r="C3720" t="s">
        <v>5939</v>
      </c>
      <c r="D3720">
        <v>439</v>
      </c>
      <c r="E3720" t="s">
        <v>32</v>
      </c>
      <c r="F3720">
        <v>1</v>
      </c>
      <c r="G3720">
        <v>1</v>
      </c>
      <c r="H3720" t="s">
        <v>2813</v>
      </c>
      <c r="I3720" t="s">
        <v>2813</v>
      </c>
      <c r="J3720" t="str">
        <f t="shared" si="116"/>
        <v xml:space="preserve">2022 </v>
      </c>
      <c r="K3720" t="str">
        <f t="shared" si="117"/>
        <v xml:space="preserve">2022 </v>
      </c>
      <c r="L3720" t="s">
        <v>8539</v>
      </c>
      <c r="M3720" t="s">
        <v>8539</v>
      </c>
      <c r="N3720">
        <v>1</v>
      </c>
      <c r="O3720">
        <v>1</v>
      </c>
      <c r="P3720">
        <v>0</v>
      </c>
      <c r="Q3720">
        <v>0</v>
      </c>
      <c r="R3720">
        <v>2</v>
      </c>
      <c r="S3720">
        <v>2</v>
      </c>
      <c r="T3720">
        <v>2</v>
      </c>
      <c r="U3720">
        <v>13.25</v>
      </c>
      <c r="V3720">
        <v>-0.5</v>
      </c>
      <c r="W3720">
        <v>449685</v>
      </c>
      <c r="X3720" t="s">
        <v>7842</v>
      </c>
      <c r="Y3720">
        <v>2022</v>
      </c>
      <c r="Z3720" t="s">
        <v>35</v>
      </c>
      <c r="AA3720" t="s">
        <v>36</v>
      </c>
      <c r="AB3720">
        <v>1</v>
      </c>
      <c r="AC3720">
        <v>360</v>
      </c>
      <c r="AD3720">
        <v>360</v>
      </c>
      <c r="AE3720" t="s">
        <v>5947</v>
      </c>
      <c r="AF3720">
        <v>15175</v>
      </c>
      <c r="AG3720">
        <v>15175</v>
      </c>
      <c r="AH3720" t="s">
        <v>5948</v>
      </c>
    </row>
    <row r="3721" spans="1:34" x14ac:dyDescent="0.35">
      <c r="A3721" t="s">
        <v>7843</v>
      </c>
      <c r="B3721">
        <v>145801</v>
      </c>
      <c r="C3721" t="s">
        <v>5939</v>
      </c>
      <c r="D3721">
        <v>439</v>
      </c>
      <c r="E3721" t="s">
        <v>32</v>
      </c>
      <c r="F3721">
        <v>1</v>
      </c>
      <c r="G3721">
        <v>1</v>
      </c>
      <c r="H3721" t="s">
        <v>2776</v>
      </c>
      <c r="I3721" t="s">
        <v>2776</v>
      </c>
      <c r="J3721" t="str">
        <f t="shared" si="116"/>
        <v xml:space="preserve">2022 </v>
      </c>
      <c r="K3721" t="str">
        <f t="shared" si="117"/>
        <v xml:space="preserve">2022 </v>
      </c>
      <c r="L3721" t="s">
        <v>8539</v>
      </c>
      <c r="M3721" t="s">
        <v>8539</v>
      </c>
      <c r="N3721">
        <v>0</v>
      </c>
      <c r="O3721">
        <v>16</v>
      </c>
      <c r="P3721">
        <v>0</v>
      </c>
      <c r="Q3721">
        <v>0</v>
      </c>
      <c r="R3721">
        <v>16</v>
      </c>
      <c r="S3721">
        <v>16</v>
      </c>
      <c r="T3721">
        <v>16</v>
      </c>
      <c r="U3721">
        <v>11.23837</v>
      </c>
      <c r="V3721">
        <v>0.2727</v>
      </c>
      <c r="W3721">
        <v>449688</v>
      </c>
      <c r="X3721" t="s">
        <v>7844</v>
      </c>
      <c r="Y3721">
        <v>2022</v>
      </c>
      <c r="Z3721" t="s">
        <v>35</v>
      </c>
      <c r="AA3721" t="s">
        <v>36</v>
      </c>
      <c r="AB3721">
        <v>1</v>
      </c>
      <c r="AC3721">
        <v>360</v>
      </c>
      <c r="AD3721">
        <v>360</v>
      </c>
      <c r="AE3721" t="s">
        <v>5947</v>
      </c>
      <c r="AF3721">
        <v>15175</v>
      </c>
      <c r="AG3721">
        <v>15175</v>
      </c>
      <c r="AH3721" t="s">
        <v>5948</v>
      </c>
    </row>
    <row r="3722" spans="1:34" x14ac:dyDescent="0.35">
      <c r="A3722" t="s">
        <v>6055</v>
      </c>
      <c r="B3722">
        <v>150117</v>
      </c>
      <c r="C3722" t="s">
        <v>5939</v>
      </c>
      <c r="D3722">
        <v>439</v>
      </c>
      <c r="E3722" t="s">
        <v>32</v>
      </c>
      <c r="F3722">
        <v>1</v>
      </c>
      <c r="G3722">
        <v>1</v>
      </c>
      <c r="H3722" t="s">
        <v>5650</v>
      </c>
      <c r="I3722" t="s">
        <v>5650</v>
      </c>
      <c r="J3722" t="str">
        <f t="shared" si="116"/>
        <v xml:space="preserve">2023 </v>
      </c>
      <c r="K3722" t="str">
        <f t="shared" si="117"/>
        <v xml:space="preserve">2023 </v>
      </c>
      <c r="L3722" t="s">
        <v>8538</v>
      </c>
      <c r="M3722" t="s">
        <v>8538</v>
      </c>
      <c r="N3722">
        <v>0</v>
      </c>
      <c r="O3722">
        <v>0</v>
      </c>
      <c r="P3722">
        <v>40</v>
      </c>
      <c r="Q3722">
        <v>0</v>
      </c>
      <c r="R3722">
        <v>40</v>
      </c>
      <c r="S3722">
        <v>40</v>
      </c>
      <c r="T3722">
        <v>40</v>
      </c>
      <c r="U3722">
        <v>14.099399999999999</v>
      </c>
      <c r="V3722">
        <v>-1.62554</v>
      </c>
      <c r="W3722">
        <v>501387</v>
      </c>
      <c r="X3722" t="s">
        <v>7845</v>
      </c>
      <c r="Y3722">
        <v>2023</v>
      </c>
      <c r="Z3722" t="s">
        <v>35</v>
      </c>
      <c r="AA3722" t="s">
        <v>36</v>
      </c>
      <c r="AB3722">
        <v>3</v>
      </c>
      <c r="AC3722">
        <v>6716</v>
      </c>
      <c r="AD3722">
        <v>13968</v>
      </c>
      <c r="AE3722" t="s">
        <v>991</v>
      </c>
      <c r="AF3722">
        <v>6716</v>
      </c>
      <c r="AG3722">
        <v>15136</v>
      </c>
      <c r="AH3722" t="s">
        <v>991</v>
      </c>
    </row>
    <row r="3723" spans="1:34" x14ac:dyDescent="0.35">
      <c r="A3723" t="s">
        <v>6199</v>
      </c>
      <c r="B3723">
        <v>150120</v>
      </c>
      <c r="C3723" t="s">
        <v>5939</v>
      </c>
      <c r="D3723">
        <v>439</v>
      </c>
      <c r="E3723" t="s">
        <v>32</v>
      </c>
      <c r="F3723">
        <v>1</v>
      </c>
      <c r="G3723">
        <v>1</v>
      </c>
      <c r="H3723" t="s">
        <v>3401</v>
      </c>
      <c r="I3723" t="s">
        <v>3401</v>
      </c>
      <c r="J3723" t="str">
        <f t="shared" si="116"/>
        <v xml:space="preserve">2022 </v>
      </c>
      <c r="K3723" t="str">
        <f t="shared" si="117"/>
        <v xml:space="preserve">2022 </v>
      </c>
      <c r="L3723" t="s">
        <v>8536</v>
      </c>
      <c r="M3723" t="s">
        <v>8536</v>
      </c>
      <c r="N3723">
        <v>1</v>
      </c>
      <c r="O3723">
        <v>3</v>
      </c>
      <c r="P3723">
        <v>0</v>
      </c>
      <c r="Q3723">
        <v>0</v>
      </c>
      <c r="R3723">
        <v>4</v>
      </c>
      <c r="S3723">
        <v>4</v>
      </c>
      <c r="T3723">
        <v>0</v>
      </c>
      <c r="U3723">
        <v>14.4429</v>
      </c>
      <c r="V3723">
        <v>-0.23468</v>
      </c>
      <c r="W3723">
        <v>428156</v>
      </c>
      <c r="X3723" t="s">
        <v>7846</v>
      </c>
      <c r="Y3723">
        <v>2022</v>
      </c>
      <c r="Z3723" t="s">
        <v>35</v>
      </c>
      <c r="AA3723" t="s">
        <v>36</v>
      </c>
      <c r="AB3723">
        <v>1</v>
      </c>
      <c r="AC3723">
        <v>13840</v>
      </c>
      <c r="AD3723">
        <v>13840</v>
      </c>
      <c r="AE3723" t="s">
        <v>5943</v>
      </c>
      <c r="AF3723">
        <v>14953</v>
      </c>
      <c r="AG3723">
        <v>14953</v>
      </c>
      <c r="AH3723" t="s">
        <v>5944</v>
      </c>
    </row>
    <row r="3724" spans="1:34" x14ac:dyDescent="0.35">
      <c r="A3724" t="s">
        <v>7847</v>
      </c>
      <c r="B3724">
        <v>145792</v>
      </c>
      <c r="C3724" t="s">
        <v>5939</v>
      </c>
      <c r="D3724">
        <v>439</v>
      </c>
      <c r="E3724" t="s">
        <v>32</v>
      </c>
      <c r="F3724">
        <v>1</v>
      </c>
      <c r="G3724">
        <v>1</v>
      </c>
      <c r="H3724" t="s">
        <v>1298</v>
      </c>
      <c r="I3724" t="s">
        <v>1298</v>
      </c>
      <c r="J3724" t="str">
        <f t="shared" si="116"/>
        <v xml:space="preserve">2023 </v>
      </c>
      <c r="K3724" t="str">
        <f t="shared" si="117"/>
        <v xml:space="preserve">2023 </v>
      </c>
      <c r="L3724" t="s">
        <v>8533</v>
      </c>
      <c r="M3724" t="s">
        <v>8533</v>
      </c>
      <c r="N3724">
        <v>0</v>
      </c>
      <c r="O3724">
        <v>0</v>
      </c>
      <c r="P3724">
        <v>1</v>
      </c>
      <c r="Q3724">
        <v>0</v>
      </c>
      <c r="R3724">
        <v>1</v>
      </c>
      <c r="S3724">
        <v>1</v>
      </c>
      <c r="T3724">
        <v>1</v>
      </c>
      <c r="U3724">
        <v>11.177149999999999</v>
      </c>
      <c r="V3724">
        <v>-4.2979000000000003</v>
      </c>
      <c r="W3724">
        <v>480082</v>
      </c>
      <c r="X3724" t="s">
        <v>7848</v>
      </c>
      <c r="Y3724">
        <v>2023</v>
      </c>
      <c r="Z3724" t="s">
        <v>35</v>
      </c>
      <c r="AA3724" t="s">
        <v>36</v>
      </c>
      <c r="AB3724">
        <v>3</v>
      </c>
      <c r="AC3724">
        <v>78</v>
      </c>
      <c r="AD3724">
        <v>695</v>
      </c>
      <c r="AE3724" t="s">
        <v>5887</v>
      </c>
      <c r="AF3724">
        <v>78</v>
      </c>
      <c r="AG3724">
        <v>1162</v>
      </c>
      <c r="AH3724" t="s">
        <v>5887</v>
      </c>
    </row>
    <row r="3725" spans="1:34" x14ac:dyDescent="0.35">
      <c r="A3725" t="s">
        <v>6497</v>
      </c>
      <c r="B3725">
        <v>150119</v>
      </c>
      <c r="C3725" t="s">
        <v>5939</v>
      </c>
      <c r="D3725">
        <v>439</v>
      </c>
      <c r="E3725" t="s">
        <v>32</v>
      </c>
      <c r="F3725">
        <v>1</v>
      </c>
      <c r="G3725">
        <v>1</v>
      </c>
      <c r="H3725" t="s">
        <v>3781</v>
      </c>
      <c r="I3725" t="s">
        <v>3781</v>
      </c>
      <c r="J3725" t="str">
        <f t="shared" si="116"/>
        <v xml:space="preserve">2018 </v>
      </c>
      <c r="K3725" t="str">
        <f t="shared" si="117"/>
        <v xml:space="preserve">2018 </v>
      </c>
      <c r="L3725" t="s">
        <v>8530</v>
      </c>
      <c r="M3725" t="s">
        <v>8530</v>
      </c>
      <c r="N3725">
        <v>0</v>
      </c>
      <c r="O3725">
        <v>0</v>
      </c>
      <c r="P3725">
        <v>1</v>
      </c>
      <c r="Q3725">
        <v>0</v>
      </c>
      <c r="R3725">
        <v>1</v>
      </c>
      <c r="S3725">
        <v>1</v>
      </c>
      <c r="T3725">
        <v>1</v>
      </c>
      <c r="U3725">
        <v>14.22963</v>
      </c>
      <c r="V3725">
        <v>-0.86536999999999997</v>
      </c>
      <c r="W3725">
        <v>258495</v>
      </c>
      <c r="X3725" t="s">
        <v>7849</v>
      </c>
      <c r="Y3725">
        <v>2018</v>
      </c>
      <c r="Z3725" t="s">
        <v>35</v>
      </c>
      <c r="AA3725" t="s">
        <v>36</v>
      </c>
      <c r="AB3725">
        <v>3</v>
      </c>
      <c r="AC3725">
        <v>6716</v>
      </c>
      <c r="AD3725">
        <v>13968</v>
      </c>
      <c r="AE3725" t="s">
        <v>991</v>
      </c>
      <c r="AF3725">
        <v>6716</v>
      </c>
      <c r="AG3725">
        <v>15136</v>
      </c>
      <c r="AH3725" t="s">
        <v>991</v>
      </c>
    </row>
    <row r="3726" spans="1:34" x14ac:dyDescent="0.35">
      <c r="A3726" t="s">
        <v>7657</v>
      </c>
      <c r="B3726">
        <v>147958</v>
      </c>
      <c r="C3726" t="s">
        <v>5939</v>
      </c>
      <c r="D3726">
        <v>439</v>
      </c>
      <c r="E3726" t="s">
        <v>32</v>
      </c>
      <c r="F3726">
        <v>1</v>
      </c>
      <c r="G3726">
        <v>1</v>
      </c>
      <c r="H3726" t="s">
        <v>7647</v>
      </c>
      <c r="I3726" t="s">
        <v>7647</v>
      </c>
      <c r="J3726" t="str">
        <f t="shared" si="116"/>
        <v xml:space="preserve">2023 </v>
      </c>
      <c r="K3726" t="str">
        <f t="shared" si="117"/>
        <v xml:space="preserve">2023 </v>
      </c>
      <c r="L3726" t="s">
        <v>8533</v>
      </c>
      <c r="M3726" t="s">
        <v>8533</v>
      </c>
      <c r="N3726">
        <v>0</v>
      </c>
      <c r="O3726">
        <v>0</v>
      </c>
      <c r="P3726">
        <v>10</v>
      </c>
      <c r="Q3726">
        <v>0</v>
      </c>
      <c r="R3726">
        <v>10</v>
      </c>
      <c r="S3726">
        <v>11</v>
      </c>
      <c r="T3726">
        <v>10</v>
      </c>
      <c r="U3726">
        <v>12.987211</v>
      </c>
      <c r="V3726">
        <v>-1.3454820000000001</v>
      </c>
      <c r="W3726">
        <v>495047</v>
      </c>
      <c r="X3726" t="s">
        <v>7850</v>
      </c>
      <c r="Y3726">
        <v>2023</v>
      </c>
      <c r="Z3726" t="s">
        <v>35</v>
      </c>
      <c r="AA3726" t="s">
        <v>36</v>
      </c>
      <c r="AB3726">
        <v>3</v>
      </c>
      <c r="AC3726">
        <v>6716</v>
      </c>
      <c r="AD3726">
        <v>13968</v>
      </c>
      <c r="AE3726" t="s">
        <v>991</v>
      </c>
      <c r="AF3726">
        <v>6716</v>
      </c>
      <c r="AG3726">
        <v>15136</v>
      </c>
      <c r="AH3726" t="s">
        <v>991</v>
      </c>
    </row>
    <row r="3727" spans="1:34" x14ac:dyDescent="0.35">
      <c r="A3727" t="s">
        <v>6551</v>
      </c>
      <c r="B3727">
        <v>147244</v>
      </c>
      <c r="C3727" t="s">
        <v>5939</v>
      </c>
      <c r="D3727">
        <v>439</v>
      </c>
      <c r="E3727" t="s">
        <v>32</v>
      </c>
      <c r="F3727">
        <v>1</v>
      </c>
      <c r="G3727">
        <v>1</v>
      </c>
      <c r="H3727" t="s">
        <v>4302</v>
      </c>
      <c r="I3727" t="s">
        <v>4302</v>
      </c>
      <c r="J3727" t="str">
        <f t="shared" si="116"/>
        <v xml:space="preserve">2023 </v>
      </c>
      <c r="K3727" t="str">
        <f t="shared" si="117"/>
        <v xml:space="preserve">2023 </v>
      </c>
      <c r="L3727" t="s">
        <v>8534</v>
      </c>
      <c r="M3727" t="s">
        <v>8534</v>
      </c>
      <c r="N3727">
        <v>0</v>
      </c>
      <c r="O3727">
        <v>0</v>
      </c>
      <c r="P3727">
        <v>2</v>
      </c>
      <c r="Q3727">
        <v>0</v>
      </c>
      <c r="R3727">
        <v>2</v>
      </c>
      <c r="S3727">
        <v>2</v>
      </c>
      <c r="T3727">
        <v>2</v>
      </c>
      <c r="U3727">
        <v>12.130710000000001</v>
      </c>
      <c r="V3727">
        <v>1.7664599999999999</v>
      </c>
      <c r="W3727">
        <v>495049</v>
      </c>
      <c r="X3727" t="s">
        <v>7851</v>
      </c>
      <c r="Y3727">
        <v>2023</v>
      </c>
      <c r="Z3727" t="s">
        <v>35</v>
      </c>
      <c r="AA3727" t="s">
        <v>36</v>
      </c>
      <c r="AB3727">
        <v>3</v>
      </c>
      <c r="AC3727">
        <v>6716</v>
      </c>
      <c r="AD3727">
        <v>13968</v>
      </c>
      <c r="AE3727" t="s">
        <v>991</v>
      </c>
      <c r="AF3727">
        <v>6716</v>
      </c>
      <c r="AG3727">
        <v>15136</v>
      </c>
      <c r="AH3727" t="s">
        <v>991</v>
      </c>
    </row>
    <row r="3728" spans="1:34" x14ac:dyDescent="0.35">
      <c r="A3728" t="s">
        <v>6551</v>
      </c>
      <c r="B3728">
        <v>147244</v>
      </c>
      <c r="C3728" t="s">
        <v>5939</v>
      </c>
      <c r="D3728">
        <v>439</v>
      </c>
      <c r="E3728" t="s">
        <v>32</v>
      </c>
      <c r="F3728">
        <v>1</v>
      </c>
      <c r="G3728">
        <v>3</v>
      </c>
      <c r="H3728" t="s">
        <v>2644</v>
      </c>
      <c r="I3728" t="s">
        <v>881</v>
      </c>
      <c r="J3728" t="str">
        <f t="shared" si="116"/>
        <v xml:space="preserve">2023 </v>
      </c>
      <c r="K3728" t="str">
        <f t="shared" si="117"/>
        <v xml:space="preserve">2023 </v>
      </c>
      <c r="L3728" t="s">
        <v>8534</v>
      </c>
      <c r="M3728" t="s">
        <v>8534</v>
      </c>
      <c r="N3728">
        <v>0</v>
      </c>
      <c r="O3728">
        <v>0</v>
      </c>
      <c r="P3728">
        <v>1</v>
      </c>
      <c r="Q3728">
        <v>0</v>
      </c>
      <c r="R3728">
        <v>1</v>
      </c>
      <c r="S3728">
        <v>1</v>
      </c>
      <c r="T3728">
        <v>1</v>
      </c>
      <c r="U3728">
        <v>12.130710000000001</v>
      </c>
      <c r="V3728">
        <v>1.7664599999999999</v>
      </c>
      <c r="W3728">
        <v>495050</v>
      </c>
      <c r="X3728" t="s">
        <v>7852</v>
      </c>
      <c r="Y3728">
        <v>2023</v>
      </c>
      <c r="Z3728" t="s">
        <v>35</v>
      </c>
      <c r="AA3728" t="s">
        <v>36</v>
      </c>
      <c r="AB3728">
        <v>3</v>
      </c>
      <c r="AC3728">
        <v>6716</v>
      </c>
      <c r="AD3728">
        <v>13968</v>
      </c>
      <c r="AE3728" t="s">
        <v>991</v>
      </c>
      <c r="AF3728">
        <v>6716</v>
      </c>
      <c r="AG3728">
        <v>15136</v>
      </c>
      <c r="AH3728" t="s">
        <v>991</v>
      </c>
    </row>
    <row r="3729" spans="1:34" x14ac:dyDescent="0.35">
      <c r="A3729" t="s">
        <v>6676</v>
      </c>
      <c r="B3729">
        <v>147243</v>
      </c>
      <c r="C3729" t="s">
        <v>5939</v>
      </c>
      <c r="D3729">
        <v>439</v>
      </c>
      <c r="E3729" t="s">
        <v>32</v>
      </c>
      <c r="F3729">
        <v>1</v>
      </c>
      <c r="G3729">
        <v>1</v>
      </c>
      <c r="H3729" t="s">
        <v>881</v>
      </c>
      <c r="I3729" t="s">
        <v>881</v>
      </c>
      <c r="J3729" t="str">
        <f t="shared" si="116"/>
        <v xml:space="preserve">2023 </v>
      </c>
      <c r="K3729" t="str">
        <f t="shared" si="117"/>
        <v xml:space="preserve">2023 </v>
      </c>
      <c r="L3729" t="s">
        <v>8534</v>
      </c>
      <c r="M3729" t="s">
        <v>8534</v>
      </c>
      <c r="N3729">
        <v>0</v>
      </c>
      <c r="O3729">
        <v>0</v>
      </c>
      <c r="P3729">
        <v>2</v>
      </c>
      <c r="Q3729">
        <v>0</v>
      </c>
      <c r="R3729">
        <v>2</v>
      </c>
      <c r="S3729">
        <v>2</v>
      </c>
      <c r="T3729">
        <v>2</v>
      </c>
      <c r="U3729">
        <v>12.00123</v>
      </c>
      <c r="V3729">
        <v>1.39235</v>
      </c>
      <c r="W3729">
        <v>495052</v>
      </c>
      <c r="X3729" t="s">
        <v>7853</v>
      </c>
      <c r="Y3729">
        <v>2023</v>
      </c>
      <c r="Z3729" t="s">
        <v>35</v>
      </c>
      <c r="AA3729" t="s">
        <v>36</v>
      </c>
      <c r="AB3729">
        <v>3</v>
      </c>
      <c r="AC3729">
        <v>6716</v>
      </c>
      <c r="AD3729">
        <v>13968</v>
      </c>
      <c r="AE3729" t="s">
        <v>991</v>
      </c>
      <c r="AF3729">
        <v>6716</v>
      </c>
      <c r="AG3729">
        <v>15136</v>
      </c>
      <c r="AH3729" t="s">
        <v>991</v>
      </c>
    </row>
    <row r="3730" spans="1:34" x14ac:dyDescent="0.35">
      <c r="A3730" t="s">
        <v>6676</v>
      </c>
      <c r="B3730">
        <v>147243</v>
      </c>
      <c r="C3730" t="s">
        <v>5939</v>
      </c>
      <c r="D3730">
        <v>439</v>
      </c>
      <c r="E3730" t="s">
        <v>32</v>
      </c>
      <c r="F3730">
        <v>1</v>
      </c>
      <c r="G3730">
        <v>1</v>
      </c>
      <c r="H3730" t="s">
        <v>881</v>
      </c>
      <c r="I3730" t="s">
        <v>881</v>
      </c>
      <c r="J3730" t="str">
        <f t="shared" si="116"/>
        <v xml:space="preserve">2023 </v>
      </c>
      <c r="K3730" t="str">
        <f t="shared" si="117"/>
        <v xml:space="preserve">2023 </v>
      </c>
      <c r="L3730" t="s">
        <v>8534</v>
      </c>
      <c r="M3730" t="s">
        <v>8534</v>
      </c>
      <c r="N3730">
        <v>1</v>
      </c>
      <c r="O3730">
        <v>0</v>
      </c>
      <c r="P3730">
        <v>0</v>
      </c>
      <c r="Q3730">
        <v>0</v>
      </c>
      <c r="R3730">
        <v>1</v>
      </c>
      <c r="S3730">
        <v>1</v>
      </c>
      <c r="T3730">
        <v>1</v>
      </c>
      <c r="U3730">
        <v>12.00123</v>
      </c>
      <c r="V3730">
        <v>1.39235</v>
      </c>
      <c r="W3730">
        <v>495053</v>
      </c>
      <c r="X3730" t="s">
        <v>7854</v>
      </c>
      <c r="Y3730">
        <v>2023</v>
      </c>
      <c r="Z3730" t="s">
        <v>35</v>
      </c>
      <c r="AA3730" t="s">
        <v>36</v>
      </c>
      <c r="AB3730">
        <v>1</v>
      </c>
      <c r="AC3730">
        <v>360</v>
      </c>
      <c r="AD3730">
        <v>360</v>
      </c>
      <c r="AE3730" t="s">
        <v>5947</v>
      </c>
      <c r="AF3730">
        <v>15175</v>
      </c>
      <c r="AG3730">
        <v>15175</v>
      </c>
      <c r="AH3730" t="s">
        <v>5948</v>
      </c>
    </row>
    <row r="3731" spans="1:34" x14ac:dyDescent="0.35">
      <c r="A3731" t="s">
        <v>6374</v>
      </c>
      <c r="B3731">
        <v>149398</v>
      </c>
      <c r="C3731" t="s">
        <v>5939</v>
      </c>
      <c r="D3731">
        <v>439</v>
      </c>
      <c r="E3731" t="s">
        <v>32</v>
      </c>
      <c r="F3731">
        <v>1</v>
      </c>
      <c r="G3731">
        <v>1</v>
      </c>
      <c r="H3731" t="s">
        <v>952</v>
      </c>
      <c r="I3731" t="s">
        <v>952</v>
      </c>
      <c r="J3731" t="str">
        <f t="shared" si="116"/>
        <v xml:space="preserve">2023 </v>
      </c>
      <c r="K3731" t="str">
        <f t="shared" si="117"/>
        <v xml:space="preserve">2023 </v>
      </c>
      <c r="L3731" t="s">
        <v>8534</v>
      </c>
      <c r="M3731" t="s">
        <v>8534</v>
      </c>
      <c r="N3731">
        <v>2</v>
      </c>
      <c r="O3731">
        <v>0</v>
      </c>
      <c r="P3731">
        <v>0</v>
      </c>
      <c r="Q3731">
        <v>0</v>
      </c>
      <c r="R3731">
        <v>2</v>
      </c>
      <c r="S3731">
        <v>2</v>
      </c>
      <c r="T3731">
        <v>0</v>
      </c>
      <c r="U3731">
        <v>13.852399999999999</v>
      </c>
      <c r="V3731">
        <v>-1.165109</v>
      </c>
      <c r="W3731">
        <v>495066</v>
      </c>
      <c r="X3731" t="s">
        <v>7855</v>
      </c>
      <c r="Y3731">
        <v>2023</v>
      </c>
      <c r="Z3731" t="s">
        <v>35</v>
      </c>
      <c r="AA3731" t="s">
        <v>36</v>
      </c>
      <c r="AB3731">
        <v>1</v>
      </c>
      <c r="AC3731">
        <v>13840</v>
      </c>
      <c r="AD3731">
        <v>13840</v>
      </c>
      <c r="AE3731" t="s">
        <v>5943</v>
      </c>
      <c r="AF3731">
        <v>14953</v>
      </c>
      <c r="AG3731">
        <v>14953</v>
      </c>
      <c r="AH3731" t="s">
        <v>5944</v>
      </c>
    </row>
    <row r="3732" spans="1:34" x14ac:dyDescent="0.35">
      <c r="A3732" t="s">
        <v>7856</v>
      </c>
      <c r="B3732">
        <v>144353</v>
      </c>
      <c r="C3732" t="s">
        <v>5939</v>
      </c>
      <c r="D3732">
        <v>439</v>
      </c>
      <c r="E3732" t="s">
        <v>32</v>
      </c>
      <c r="F3732">
        <v>1</v>
      </c>
      <c r="G3732">
        <v>1</v>
      </c>
      <c r="H3732" t="s">
        <v>7857</v>
      </c>
      <c r="I3732" t="s">
        <v>7857</v>
      </c>
      <c r="J3732" t="str">
        <f t="shared" si="116"/>
        <v xml:space="preserve">2021 </v>
      </c>
      <c r="K3732" t="str">
        <f t="shared" si="117"/>
        <v xml:space="preserve">2021 </v>
      </c>
      <c r="L3732" t="s">
        <v>8531</v>
      </c>
      <c r="M3732" t="s">
        <v>8531</v>
      </c>
      <c r="N3732">
        <v>1</v>
      </c>
      <c r="O3732">
        <v>0</v>
      </c>
      <c r="P3732">
        <v>0</v>
      </c>
      <c r="Q3732">
        <v>0</v>
      </c>
      <c r="R3732">
        <v>1</v>
      </c>
      <c r="S3732">
        <v>1</v>
      </c>
      <c r="T3732">
        <v>1</v>
      </c>
      <c r="U3732">
        <v>10.4</v>
      </c>
      <c r="V3732">
        <v>-3.8333300000000001</v>
      </c>
      <c r="W3732">
        <v>385008</v>
      </c>
      <c r="X3732" t="s">
        <v>7858</v>
      </c>
      <c r="Y3732">
        <v>2021</v>
      </c>
      <c r="Z3732" t="s">
        <v>35</v>
      </c>
      <c r="AA3732" t="s">
        <v>36</v>
      </c>
      <c r="AB3732">
        <v>1</v>
      </c>
      <c r="AC3732">
        <v>360</v>
      </c>
      <c r="AD3732">
        <v>360</v>
      </c>
      <c r="AE3732" t="s">
        <v>5947</v>
      </c>
      <c r="AF3732">
        <v>15175</v>
      </c>
      <c r="AG3732">
        <v>15175</v>
      </c>
      <c r="AH3732" t="s">
        <v>5948</v>
      </c>
    </row>
    <row r="3733" spans="1:34" x14ac:dyDescent="0.35">
      <c r="A3733" t="s">
        <v>6666</v>
      </c>
      <c r="B3733">
        <v>149401</v>
      </c>
      <c r="C3733" t="s">
        <v>5939</v>
      </c>
      <c r="D3733">
        <v>439</v>
      </c>
      <c r="E3733" t="s">
        <v>32</v>
      </c>
      <c r="F3733">
        <v>1</v>
      </c>
      <c r="G3733">
        <v>1</v>
      </c>
      <c r="H3733" t="s">
        <v>5243</v>
      </c>
      <c r="I3733" t="s">
        <v>5243</v>
      </c>
      <c r="J3733" t="str">
        <f t="shared" si="116"/>
        <v xml:space="preserve">2023 </v>
      </c>
      <c r="K3733" t="str">
        <f t="shared" si="117"/>
        <v xml:space="preserve">2023 </v>
      </c>
      <c r="L3733" t="s">
        <v>8538</v>
      </c>
      <c r="M3733" t="s">
        <v>8538</v>
      </c>
      <c r="N3733">
        <v>0</v>
      </c>
      <c r="O3733">
        <v>8</v>
      </c>
      <c r="P3733">
        <v>0</v>
      </c>
      <c r="Q3733">
        <v>0</v>
      </c>
      <c r="R3733">
        <v>8</v>
      </c>
      <c r="S3733">
        <v>8</v>
      </c>
      <c r="T3733">
        <v>0</v>
      </c>
      <c r="U3733">
        <v>13.964</v>
      </c>
      <c r="V3733">
        <v>1.2E-2</v>
      </c>
      <c r="W3733">
        <v>501402</v>
      </c>
      <c r="X3733" t="s">
        <v>7859</v>
      </c>
      <c r="Y3733">
        <v>2023</v>
      </c>
      <c r="Z3733" t="s">
        <v>35</v>
      </c>
      <c r="AA3733" t="s">
        <v>36</v>
      </c>
      <c r="AB3733">
        <v>1</v>
      </c>
      <c r="AC3733">
        <v>13840</v>
      </c>
      <c r="AD3733">
        <v>13840</v>
      </c>
      <c r="AE3733" t="s">
        <v>5943</v>
      </c>
      <c r="AF3733">
        <v>14953</v>
      </c>
      <c r="AG3733">
        <v>14953</v>
      </c>
      <c r="AH3733" t="s">
        <v>5944</v>
      </c>
    </row>
    <row r="3734" spans="1:34" x14ac:dyDescent="0.35">
      <c r="A3734" t="s">
        <v>6807</v>
      </c>
      <c r="B3734">
        <v>148673</v>
      </c>
      <c r="C3734" t="s">
        <v>5939</v>
      </c>
      <c r="D3734">
        <v>439</v>
      </c>
      <c r="E3734" t="s">
        <v>32</v>
      </c>
      <c r="F3734">
        <v>1</v>
      </c>
      <c r="G3734">
        <v>1</v>
      </c>
      <c r="H3734" t="s">
        <v>1974</v>
      </c>
      <c r="I3734" t="s">
        <v>1974</v>
      </c>
      <c r="J3734" t="str">
        <f t="shared" si="116"/>
        <v xml:space="preserve">2023 </v>
      </c>
      <c r="K3734" t="str">
        <f t="shared" si="117"/>
        <v xml:space="preserve">2023 </v>
      </c>
      <c r="L3734" t="s">
        <v>8538</v>
      </c>
      <c r="M3734" t="s">
        <v>8538</v>
      </c>
      <c r="N3734">
        <v>0</v>
      </c>
      <c r="O3734">
        <v>0</v>
      </c>
      <c r="P3734">
        <v>10</v>
      </c>
      <c r="Q3734">
        <v>0</v>
      </c>
      <c r="R3734">
        <v>10</v>
      </c>
      <c r="S3734">
        <v>10</v>
      </c>
      <c r="T3734">
        <v>10</v>
      </c>
      <c r="U3734">
        <v>13.155666</v>
      </c>
      <c r="V3734">
        <v>-3.7423479999999998</v>
      </c>
      <c r="W3734">
        <v>501404</v>
      </c>
      <c r="X3734" t="s">
        <v>7860</v>
      </c>
      <c r="Y3734">
        <v>2023</v>
      </c>
      <c r="Z3734" t="s">
        <v>35</v>
      </c>
      <c r="AA3734" t="s">
        <v>36</v>
      </c>
      <c r="AB3734">
        <v>3</v>
      </c>
      <c r="AC3734">
        <v>6716</v>
      </c>
      <c r="AD3734">
        <v>13968</v>
      </c>
      <c r="AE3734" t="s">
        <v>991</v>
      </c>
      <c r="AF3734">
        <v>6716</v>
      </c>
      <c r="AG3734">
        <v>15136</v>
      </c>
      <c r="AH3734" t="s">
        <v>991</v>
      </c>
    </row>
    <row r="3735" spans="1:34" x14ac:dyDescent="0.35">
      <c r="A3735" t="s">
        <v>7861</v>
      </c>
      <c r="B3735">
        <v>150119</v>
      </c>
      <c r="C3735" t="s">
        <v>5939</v>
      </c>
      <c r="D3735">
        <v>439</v>
      </c>
      <c r="E3735" t="s">
        <v>32</v>
      </c>
      <c r="F3735">
        <v>1</v>
      </c>
      <c r="G3735">
        <v>1</v>
      </c>
      <c r="H3735" t="s">
        <v>1191</v>
      </c>
      <c r="I3735" t="s">
        <v>1191</v>
      </c>
      <c r="J3735" t="str">
        <f t="shared" si="116"/>
        <v xml:space="preserve">2019 </v>
      </c>
      <c r="K3735" t="str">
        <f t="shared" si="117"/>
        <v xml:space="preserve">2019 </v>
      </c>
      <c r="L3735" t="s">
        <v>8532</v>
      </c>
      <c r="M3735" t="s">
        <v>8532</v>
      </c>
      <c r="N3735">
        <v>0</v>
      </c>
      <c r="O3735">
        <v>0</v>
      </c>
      <c r="P3735">
        <v>3</v>
      </c>
      <c r="Q3735">
        <v>0</v>
      </c>
      <c r="R3735">
        <v>3</v>
      </c>
      <c r="S3735">
        <v>7</v>
      </c>
      <c r="T3735">
        <v>3</v>
      </c>
      <c r="U3735">
        <v>14.14307</v>
      </c>
      <c r="V3735">
        <v>-0.89017999999999997</v>
      </c>
      <c r="W3735">
        <v>282120</v>
      </c>
      <c r="X3735" t="s">
        <v>7862</v>
      </c>
      <c r="Y3735">
        <v>2019</v>
      </c>
      <c r="Z3735" t="s">
        <v>35</v>
      </c>
      <c r="AA3735" t="s">
        <v>36</v>
      </c>
      <c r="AB3735">
        <v>3</v>
      </c>
      <c r="AC3735">
        <v>6716</v>
      </c>
      <c r="AD3735">
        <v>13968</v>
      </c>
      <c r="AE3735" t="s">
        <v>991</v>
      </c>
      <c r="AF3735">
        <v>6716</v>
      </c>
      <c r="AG3735">
        <v>15136</v>
      </c>
      <c r="AH3735" t="s">
        <v>991</v>
      </c>
    </row>
    <row r="3736" spans="1:34" x14ac:dyDescent="0.35">
      <c r="A3736" t="s">
        <v>6040</v>
      </c>
      <c r="B3736">
        <v>150118</v>
      </c>
      <c r="C3736" t="s">
        <v>5939</v>
      </c>
      <c r="D3736">
        <v>439</v>
      </c>
      <c r="E3736" t="s">
        <v>32</v>
      </c>
      <c r="F3736">
        <v>1</v>
      </c>
      <c r="G3736">
        <v>2</v>
      </c>
      <c r="H3736" t="s">
        <v>1152</v>
      </c>
      <c r="I3736" t="s">
        <v>4931</v>
      </c>
      <c r="J3736" t="str">
        <f t="shared" si="116"/>
        <v xml:space="preserve">2019 </v>
      </c>
      <c r="K3736" t="str">
        <f t="shared" si="117"/>
        <v xml:space="preserve">2019 </v>
      </c>
      <c r="L3736" t="s">
        <v>8537</v>
      </c>
      <c r="M3736" t="s">
        <v>8537</v>
      </c>
      <c r="N3736">
        <v>0</v>
      </c>
      <c r="O3736">
        <v>0</v>
      </c>
      <c r="P3736">
        <v>4</v>
      </c>
      <c r="Q3736">
        <v>0</v>
      </c>
      <c r="R3736">
        <v>4</v>
      </c>
      <c r="S3736">
        <v>4</v>
      </c>
      <c r="T3736">
        <v>4</v>
      </c>
      <c r="U3736">
        <v>14.33333</v>
      </c>
      <c r="V3736">
        <v>-1.25</v>
      </c>
      <c r="W3736">
        <v>282139</v>
      </c>
      <c r="X3736" t="s">
        <v>7863</v>
      </c>
      <c r="Y3736">
        <v>2019</v>
      </c>
      <c r="Z3736" t="s">
        <v>35</v>
      </c>
      <c r="AA3736" t="s">
        <v>36</v>
      </c>
      <c r="AB3736">
        <v>3</v>
      </c>
      <c r="AC3736">
        <v>6857</v>
      </c>
      <c r="AD3736">
        <v>14203</v>
      </c>
      <c r="AE3736" t="s">
        <v>6705</v>
      </c>
      <c r="AF3736">
        <v>6857</v>
      </c>
      <c r="AG3736">
        <v>15382</v>
      </c>
      <c r="AH3736" t="s">
        <v>6705</v>
      </c>
    </row>
    <row r="3737" spans="1:34" x14ac:dyDescent="0.35">
      <c r="A3737" t="s">
        <v>7864</v>
      </c>
      <c r="B3737">
        <v>147242</v>
      </c>
      <c r="C3737" t="s">
        <v>5939</v>
      </c>
      <c r="D3737">
        <v>439</v>
      </c>
      <c r="E3737" t="s">
        <v>32</v>
      </c>
      <c r="F3737">
        <v>1</v>
      </c>
      <c r="G3737">
        <v>2</v>
      </c>
      <c r="H3737" t="s">
        <v>7812</v>
      </c>
      <c r="I3737" t="s">
        <v>584</v>
      </c>
      <c r="J3737" t="str">
        <f t="shared" si="116"/>
        <v xml:space="preserve">2021 </v>
      </c>
      <c r="K3737" t="str">
        <f t="shared" si="117"/>
        <v xml:space="preserve">2021 </v>
      </c>
      <c r="L3737" t="s">
        <v>8530</v>
      </c>
      <c r="M3737" t="s">
        <v>8530</v>
      </c>
      <c r="N3737">
        <v>0</v>
      </c>
      <c r="O3737">
        <v>0</v>
      </c>
      <c r="P3737">
        <v>1</v>
      </c>
      <c r="Q3737">
        <v>0</v>
      </c>
      <c r="R3737">
        <v>1</v>
      </c>
      <c r="S3737">
        <v>1</v>
      </c>
      <c r="T3737">
        <v>1</v>
      </c>
      <c r="U3737">
        <v>12.033329999999999</v>
      </c>
      <c r="V3737">
        <v>0.73333000000000004</v>
      </c>
      <c r="W3737">
        <v>401169</v>
      </c>
      <c r="X3737" t="s">
        <v>7865</v>
      </c>
      <c r="Y3737">
        <v>2021</v>
      </c>
      <c r="Z3737" t="s">
        <v>35</v>
      </c>
      <c r="AA3737" t="s">
        <v>36</v>
      </c>
      <c r="AB3737">
        <v>3</v>
      </c>
      <c r="AC3737">
        <v>6716</v>
      </c>
      <c r="AD3737">
        <v>13968</v>
      </c>
      <c r="AE3737" t="s">
        <v>991</v>
      </c>
      <c r="AF3737">
        <v>6716</v>
      </c>
      <c r="AG3737">
        <v>15136</v>
      </c>
      <c r="AH3737" t="s">
        <v>991</v>
      </c>
    </row>
    <row r="3738" spans="1:34" x14ac:dyDescent="0.35">
      <c r="A3738" t="s">
        <v>5983</v>
      </c>
      <c r="B3738">
        <v>150840</v>
      </c>
      <c r="C3738" t="s">
        <v>5939</v>
      </c>
      <c r="D3738">
        <v>439</v>
      </c>
      <c r="E3738" t="s">
        <v>32</v>
      </c>
      <c r="F3738">
        <v>1</v>
      </c>
      <c r="G3738">
        <v>1</v>
      </c>
      <c r="H3738" t="s">
        <v>7466</v>
      </c>
      <c r="I3738" t="s">
        <v>7466</v>
      </c>
      <c r="J3738" t="str">
        <f t="shared" si="116"/>
        <v xml:space="preserve">2022 </v>
      </c>
      <c r="K3738" t="str">
        <f t="shared" si="117"/>
        <v xml:space="preserve">2022 </v>
      </c>
      <c r="L3738" t="s">
        <v>8536</v>
      </c>
      <c r="M3738" t="s">
        <v>8536</v>
      </c>
      <c r="N3738">
        <v>1</v>
      </c>
      <c r="O3738">
        <v>0</v>
      </c>
      <c r="P3738">
        <v>0</v>
      </c>
      <c r="Q3738">
        <v>0</v>
      </c>
      <c r="R3738">
        <v>1</v>
      </c>
      <c r="S3738">
        <v>1</v>
      </c>
      <c r="T3738">
        <v>0</v>
      </c>
      <c r="U3738">
        <v>14.66667</v>
      </c>
      <c r="V3738">
        <v>-0.33333000000000002</v>
      </c>
      <c r="W3738">
        <v>428205</v>
      </c>
      <c r="X3738" t="s">
        <v>7866</v>
      </c>
      <c r="Y3738">
        <v>2022</v>
      </c>
      <c r="Z3738" t="s">
        <v>35</v>
      </c>
      <c r="AA3738" t="s">
        <v>36</v>
      </c>
      <c r="AB3738">
        <v>1</v>
      </c>
      <c r="AC3738">
        <v>13840</v>
      </c>
      <c r="AD3738">
        <v>13840</v>
      </c>
      <c r="AE3738" t="s">
        <v>5943</v>
      </c>
      <c r="AF3738">
        <v>14953</v>
      </c>
      <c r="AG3738">
        <v>14953</v>
      </c>
      <c r="AH3738" t="s">
        <v>5944</v>
      </c>
    </row>
    <row r="3739" spans="1:34" x14ac:dyDescent="0.35">
      <c r="A3739" t="s">
        <v>5983</v>
      </c>
      <c r="B3739">
        <v>150840</v>
      </c>
      <c r="C3739" t="s">
        <v>5939</v>
      </c>
      <c r="D3739">
        <v>439</v>
      </c>
      <c r="E3739" t="s">
        <v>32</v>
      </c>
      <c r="F3739">
        <v>1</v>
      </c>
      <c r="G3739">
        <v>1</v>
      </c>
      <c r="H3739" t="s">
        <v>7548</v>
      </c>
      <c r="I3739" t="s">
        <v>7548</v>
      </c>
      <c r="J3739" t="str">
        <f t="shared" si="116"/>
        <v xml:space="preserve">2022 </v>
      </c>
      <c r="K3739" t="str">
        <f t="shared" si="117"/>
        <v xml:space="preserve">2022 </v>
      </c>
      <c r="L3739" t="s">
        <v>8536</v>
      </c>
      <c r="M3739" t="s">
        <v>8536</v>
      </c>
      <c r="N3739">
        <v>5</v>
      </c>
      <c r="O3739">
        <v>0</v>
      </c>
      <c r="P3739">
        <v>0</v>
      </c>
      <c r="Q3739">
        <v>4</v>
      </c>
      <c r="R3739">
        <v>9</v>
      </c>
      <c r="S3739">
        <v>9</v>
      </c>
      <c r="T3739">
        <v>9</v>
      </c>
      <c r="U3739">
        <v>14.66667</v>
      </c>
      <c r="V3739">
        <v>-0.33333000000000002</v>
      </c>
      <c r="W3739">
        <v>428206</v>
      </c>
      <c r="X3739" t="s">
        <v>7867</v>
      </c>
      <c r="Y3739">
        <v>2022</v>
      </c>
      <c r="Z3739" t="s">
        <v>35</v>
      </c>
      <c r="AA3739" t="s">
        <v>36</v>
      </c>
      <c r="AB3739">
        <v>2</v>
      </c>
      <c r="AC3739">
        <v>16207</v>
      </c>
      <c r="AD3739">
        <v>14864</v>
      </c>
      <c r="AE3739" t="s">
        <v>2547</v>
      </c>
      <c r="AF3739">
        <v>16207</v>
      </c>
      <c r="AG3739">
        <v>16207</v>
      </c>
      <c r="AH3739" t="s">
        <v>2547</v>
      </c>
    </row>
    <row r="3740" spans="1:34" x14ac:dyDescent="0.35">
      <c r="A3740" t="s">
        <v>6286</v>
      </c>
      <c r="B3740">
        <v>145801</v>
      </c>
      <c r="C3740" t="s">
        <v>5939</v>
      </c>
      <c r="D3740">
        <v>439</v>
      </c>
      <c r="E3740" t="s">
        <v>32</v>
      </c>
      <c r="F3740">
        <v>1</v>
      </c>
      <c r="G3740">
        <v>1</v>
      </c>
      <c r="H3740" t="s">
        <v>7647</v>
      </c>
      <c r="I3740" t="s">
        <v>7647</v>
      </c>
      <c r="J3740" t="str">
        <f t="shared" si="116"/>
        <v xml:space="preserve">2023 </v>
      </c>
      <c r="K3740" t="str">
        <f t="shared" si="117"/>
        <v xml:space="preserve">2023 </v>
      </c>
      <c r="L3740" t="s">
        <v>8533</v>
      </c>
      <c r="M3740" t="s">
        <v>8533</v>
      </c>
      <c r="N3740">
        <v>0</v>
      </c>
      <c r="O3740">
        <v>0</v>
      </c>
      <c r="P3740">
        <v>5</v>
      </c>
      <c r="Q3740">
        <v>0</v>
      </c>
      <c r="R3740">
        <v>5</v>
      </c>
      <c r="S3740">
        <v>5</v>
      </c>
      <c r="T3740">
        <v>5</v>
      </c>
      <c r="U3740">
        <v>11.305149999999999</v>
      </c>
      <c r="V3740">
        <v>0.11416999999999999</v>
      </c>
      <c r="W3740">
        <v>480106</v>
      </c>
      <c r="X3740" t="s">
        <v>7868</v>
      </c>
      <c r="Y3740">
        <v>2023</v>
      </c>
      <c r="Z3740" t="s">
        <v>35</v>
      </c>
      <c r="AA3740" t="s">
        <v>36</v>
      </c>
      <c r="AB3740">
        <v>3</v>
      </c>
      <c r="AC3740">
        <v>6716</v>
      </c>
      <c r="AD3740">
        <v>13968</v>
      </c>
      <c r="AE3740" t="s">
        <v>991</v>
      </c>
      <c r="AF3740">
        <v>6716</v>
      </c>
      <c r="AG3740">
        <v>15136</v>
      </c>
      <c r="AH3740" t="s">
        <v>991</v>
      </c>
    </row>
    <row r="3741" spans="1:34" x14ac:dyDescent="0.35">
      <c r="A3741" t="s">
        <v>6105</v>
      </c>
      <c r="B3741">
        <v>150118</v>
      </c>
      <c r="C3741" t="s">
        <v>5939</v>
      </c>
      <c r="D3741">
        <v>439</v>
      </c>
      <c r="E3741" t="s">
        <v>32</v>
      </c>
      <c r="F3741">
        <v>1</v>
      </c>
      <c r="G3741">
        <v>1</v>
      </c>
      <c r="H3741" t="s">
        <v>952</v>
      </c>
      <c r="I3741" t="s">
        <v>952</v>
      </c>
      <c r="J3741" t="str">
        <f t="shared" si="116"/>
        <v xml:space="preserve">2023 </v>
      </c>
      <c r="K3741" t="str">
        <f t="shared" si="117"/>
        <v xml:space="preserve">2023 </v>
      </c>
      <c r="L3741" t="s">
        <v>8534</v>
      </c>
      <c r="M3741" t="s">
        <v>8534</v>
      </c>
      <c r="N3741">
        <v>0</v>
      </c>
      <c r="O3741">
        <v>15</v>
      </c>
      <c r="P3741">
        <v>0</v>
      </c>
      <c r="Q3741">
        <v>0</v>
      </c>
      <c r="R3741">
        <v>15</v>
      </c>
      <c r="S3741">
        <v>20</v>
      </c>
      <c r="T3741">
        <v>0</v>
      </c>
      <c r="U3741">
        <v>14.004049999999999</v>
      </c>
      <c r="V3741">
        <v>-1.0994999999999999</v>
      </c>
      <c r="W3741">
        <v>495071</v>
      </c>
      <c r="X3741" t="s">
        <v>7869</v>
      </c>
      <c r="Y3741">
        <v>2023</v>
      </c>
      <c r="Z3741" t="s">
        <v>35</v>
      </c>
      <c r="AA3741" t="s">
        <v>36</v>
      </c>
      <c r="AB3741">
        <v>1</v>
      </c>
      <c r="AC3741">
        <v>13840</v>
      </c>
      <c r="AD3741">
        <v>13840</v>
      </c>
      <c r="AE3741" t="s">
        <v>5943</v>
      </c>
      <c r="AF3741">
        <v>14953</v>
      </c>
      <c r="AG3741">
        <v>14953</v>
      </c>
      <c r="AH3741" t="s">
        <v>5944</v>
      </c>
    </row>
    <row r="3742" spans="1:34" x14ac:dyDescent="0.35">
      <c r="A3742" t="s">
        <v>6807</v>
      </c>
      <c r="B3742">
        <v>148673</v>
      </c>
      <c r="C3742" t="s">
        <v>5939</v>
      </c>
      <c r="D3742">
        <v>439</v>
      </c>
      <c r="E3742" t="s">
        <v>32</v>
      </c>
      <c r="F3742">
        <v>1</v>
      </c>
      <c r="G3742">
        <v>1</v>
      </c>
      <c r="H3742" t="s">
        <v>1974</v>
      </c>
      <c r="I3742" t="s">
        <v>1974</v>
      </c>
      <c r="J3742" t="str">
        <f t="shared" si="116"/>
        <v xml:space="preserve">2023 </v>
      </c>
      <c r="K3742" t="str">
        <f t="shared" si="117"/>
        <v xml:space="preserve">2023 </v>
      </c>
      <c r="L3742" t="s">
        <v>8538</v>
      </c>
      <c r="M3742" t="s">
        <v>8538</v>
      </c>
      <c r="N3742">
        <v>1</v>
      </c>
      <c r="O3742">
        <v>2</v>
      </c>
      <c r="P3742">
        <v>0</v>
      </c>
      <c r="Q3742">
        <v>0</v>
      </c>
      <c r="R3742">
        <v>3</v>
      </c>
      <c r="S3742">
        <v>3</v>
      </c>
      <c r="T3742">
        <v>3</v>
      </c>
      <c r="U3742">
        <v>13.155666</v>
      </c>
      <c r="V3742">
        <v>-3.7423479999999998</v>
      </c>
      <c r="W3742">
        <v>501407</v>
      </c>
      <c r="X3742" t="s">
        <v>7870</v>
      </c>
      <c r="Y3742">
        <v>2023</v>
      </c>
      <c r="Z3742" t="s">
        <v>35</v>
      </c>
      <c r="AA3742" t="s">
        <v>36</v>
      </c>
      <c r="AB3742">
        <v>1</v>
      </c>
      <c r="AC3742">
        <v>360</v>
      </c>
      <c r="AD3742">
        <v>360</v>
      </c>
      <c r="AE3742" t="s">
        <v>5947</v>
      </c>
      <c r="AF3742">
        <v>15175</v>
      </c>
      <c r="AG3742">
        <v>15175</v>
      </c>
      <c r="AH3742" t="s">
        <v>5948</v>
      </c>
    </row>
    <row r="3743" spans="1:34" x14ac:dyDescent="0.35">
      <c r="A3743" t="s">
        <v>7003</v>
      </c>
      <c r="B3743">
        <v>150119</v>
      </c>
      <c r="C3743" t="s">
        <v>5939</v>
      </c>
      <c r="D3743">
        <v>439</v>
      </c>
      <c r="E3743" t="s">
        <v>32</v>
      </c>
      <c r="F3743">
        <v>1</v>
      </c>
      <c r="G3743">
        <v>2</v>
      </c>
      <c r="H3743" t="s">
        <v>1152</v>
      </c>
      <c r="I3743" t="s">
        <v>4931</v>
      </c>
      <c r="J3743" t="str">
        <f t="shared" si="116"/>
        <v xml:space="preserve">2019 </v>
      </c>
      <c r="K3743" t="str">
        <f t="shared" si="117"/>
        <v xml:space="preserve">2019 </v>
      </c>
      <c r="L3743" t="s">
        <v>8537</v>
      </c>
      <c r="M3743" t="s">
        <v>8537</v>
      </c>
      <c r="N3743">
        <v>0</v>
      </c>
      <c r="O3743">
        <v>0</v>
      </c>
      <c r="P3743">
        <v>4</v>
      </c>
      <c r="Q3743">
        <v>0</v>
      </c>
      <c r="R3743">
        <v>4</v>
      </c>
      <c r="S3743">
        <v>4</v>
      </c>
      <c r="T3743">
        <v>4</v>
      </c>
      <c r="U3743">
        <v>14.041700000000001</v>
      </c>
      <c r="V3743">
        <v>-0.93071999999999999</v>
      </c>
      <c r="W3743">
        <v>282143</v>
      </c>
      <c r="X3743" t="s">
        <v>7871</v>
      </c>
      <c r="Y3743">
        <v>2019</v>
      </c>
      <c r="Z3743" t="s">
        <v>35</v>
      </c>
      <c r="AA3743" t="s">
        <v>36</v>
      </c>
      <c r="AB3743">
        <v>3</v>
      </c>
      <c r="AC3743">
        <v>6857</v>
      </c>
      <c r="AD3743">
        <v>14203</v>
      </c>
      <c r="AE3743" t="s">
        <v>6705</v>
      </c>
      <c r="AF3743">
        <v>6857</v>
      </c>
      <c r="AG3743">
        <v>15382</v>
      </c>
      <c r="AH3743" t="s">
        <v>6705</v>
      </c>
    </row>
    <row r="3744" spans="1:34" x14ac:dyDescent="0.35">
      <c r="A3744" t="s">
        <v>7861</v>
      </c>
      <c r="B3744">
        <v>150119</v>
      </c>
      <c r="C3744" t="s">
        <v>5939</v>
      </c>
      <c r="D3744">
        <v>439</v>
      </c>
      <c r="E3744" t="s">
        <v>32</v>
      </c>
      <c r="F3744">
        <v>1</v>
      </c>
      <c r="G3744">
        <v>2</v>
      </c>
      <c r="H3744" t="s">
        <v>1152</v>
      </c>
      <c r="I3744" t="s">
        <v>4931</v>
      </c>
      <c r="J3744" t="str">
        <f t="shared" si="116"/>
        <v xml:space="preserve">2019 </v>
      </c>
      <c r="K3744" t="str">
        <f t="shared" si="117"/>
        <v xml:space="preserve">2019 </v>
      </c>
      <c r="L3744" t="s">
        <v>8537</v>
      </c>
      <c r="M3744" t="s">
        <v>8537</v>
      </c>
      <c r="N3744">
        <v>0</v>
      </c>
      <c r="O3744">
        <v>0</v>
      </c>
      <c r="P3744">
        <v>4</v>
      </c>
      <c r="Q3744">
        <v>0</v>
      </c>
      <c r="R3744">
        <v>4</v>
      </c>
      <c r="S3744">
        <v>4</v>
      </c>
      <c r="T3744">
        <v>4</v>
      </c>
      <c r="U3744">
        <v>14.14307</v>
      </c>
      <c r="V3744">
        <v>-0.89017999999999997</v>
      </c>
      <c r="W3744">
        <v>282144</v>
      </c>
      <c r="X3744" t="s">
        <v>7872</v>
      </c>
      <c r="Y3744">
        <v>2019</v>
      </c>
      <c r="Z3744" t="s">
        <v>35</v>
      </c>
      <c r="AA3744" t="s">
        <v>36</v>
      </c>
      <c r="AB3744">
        <v>3</v>
      </c>
      <c r="AC3744">
        <v>6857</v>
      </c>
      <c r="AD3744">
        <v>14203</v>
      </c>
      <c r="AE3744" t="s">
        <v>6705</v>
      </c>
      <c r="AF3744">
        <v>6857</v>
      </c>
      <c r="AG3744">
        <v>15382</v>
      </c>
      <c r="AH3744" t="s">
        <v>6705</v>
      </c>
    </row>
    <row r="3745" spans="1:34" x14ac:dyDescent="0.35">
      <c r="A3745" t="s">
        <v>6429</v>
      </c>
      <c r="B3745">
        <v>149396</v>
      </c>
      <c r="C3745" t="s">
        <v>5939</v>
      </c>
      <c r="D3745">
        <v>439</v>
      </c>
      <c r="E3745" t="s">
        <v>32</v>
      </c>
      <c r="F3745">
        <v>1</v>
      </c>
      <c r="G3745">
        <v>1</v>
      </c>
      <c r="H3745" t="s">
        <v>7660</v>
      </c>
      <c r="I3745" t="s">
        <v>7660</v>
      </c>
      <c r="J3745" t="str">
        <f t="shared" si="116"/>
        <v xml:space="preserve">2023 </v>
      </c>
      <c r="K3745" t="str">
        <f t="shared" si="117"/>
        <v xml:space="preserve">2023 </v>
      </c>
      <c r="L3745" t="s">
        <v>8533</v>
      </c>
      <c r="M3745" t="s">
        <v>8533</v>
      </c>
      <c r="N3745">
        <v>4</v>
      </c>
      <c r="O3745">
        <v>12</v>
      </c>
      <c r="P3745">
        <v>0</v>
      </c>
      <c r="Q3745">
        <v>0</v>
      </c>
      <c r="R3745">
        <v>16</v>
      </c>
      <c r="S3745">
        <v>16</v>
      </c>
      <c r="T3745">
        <v>16</v>
      </c>
      <c r="U3745">
        <v>13.784003999999999</v>
      </c>
      <c r="V3745">
        <v>-2.1422490000000001</v>
      </c>
      <c r="W3745">
        <v>480111</v>
      </c>
      <c r="X3745" t="s">
        <v>7873</v>
      </c>
      <c r="Y3745">
        <v>2023</v>
      </c>
      <c r="Z3745" t="s">
        <v>35</v>
      </c>
      <c r="AA3745" t="s">
        <v>36</v>
      </c>
      <c r="AB3745">
        <v>1</v>
      </c>
      <c r="AC3745">
        <v>360</v>
      </c>
      <c r="AD3745">
        <v>360</v>
      </c>
      <c r="AE3745" t="s">
        <v>5947</v>
      </c>
      <c r="AF3745">
        <v>15175</v>
      </c>
      <c r="AG3745">
        <v>15175</v>
      </c>
      <c r="AH3745" t="s">
        <v>5948</v>
      </c>
    </row>
    <row r="3746" spans="1:34" x14ac:dyDescent="0.35">
      <c r="A3746" t="s">
        <v>6237</v>
      </c>
      <c r="B3746">
        <v>145802</v>
      </c>
      <c r="C3746" t="s">
        <v>5939</v>
      </c>
      <c r="D3746">
        <v>439</v>
      </c>
      <c r="E3746" t="s">
        <v>32</v>
      </c>
      <c r="F3746">
        <v>1</v>
      </c>
      <c r="G3746">
        <v>1</v>
      </c>
      <c r="H3746" t="s">
        <v>7660</v>
      </c>
      <c r="I3746" t="s">
        <v>7660</v>
      </c>
      <c r="J3746" t="str">
        <f t="shared" si="116"/>
        <v xml:space="preserve">2023 </v>
      </c>
      <c r="K3746" t="str">
        <f t="shared" si="117"/>
        <v xml:space="preserve">2023 </v>
      </c>
      <c r="L3746" t="s">
        <v>8533</v>
      </c>
      <c r="M3746" t="s">
        <v>8533</v>
      </c>
      <c r="N3746">
        <v>0</v>
      </c>
      <c r="O3746">
        <v>0</v>
      </c>
      <c r="P3746">
        <v>1</v>
      </c>
      <c r="Q3746">
        <v>0</v>
      </c>
      <c r="R3746">
        <v>1</v>
      </c>
      <c r="S3746">
        <v>1</v>
      </c>
      <c r="T3746">
        <v>1</v>
      </c>
      <c r="U3746">
        <v>11.269170000000001</v>
      </c>
      <c r="V3746">
        <v>0.58943999999999996</v>
      </c>
      <c r="W3746">
        <v>480113</v>
      </c>
      <c r="X3746" t="s">
        <v>7874</v>
      </c>
      <c r="Y3746">
        <v>2023</v>
      </c>
      <c r="Z3746" t="s">
        <v>35</v>
      </c>
      <c r="AA3746" t="s">
        <v>36</v>
      </c>
      <c r="AB3746">
        <v>1</v>
      </c>
      <c r="AC3746">
        <v>360</v>
      </c>
      <c r="AD3746">
        <v>360</v>
      </c>
      <c r="AE3746" t="s">
        <v>5947</v>
      </c>
      <c r="AF3746">
        <v>15175</v>
      </c>
      <c r="AG3746">
        <v>15175</v>
      </c>
      <c r="AH3746" t="s">
        <v>5948</v>
      </c>
    </row>
    <row r="3747" spans="1:34" x14ac:dyDescent="0.35">
      <c r="A3747" t="s">
        <v>7875</v>
      </c>
      <c r="B3747">
        <v>147245</v>
      </c>
      <c r="C3747" t="s">
        <v>5939</v>
      </c>
      <c r="D3747">
        <v>439</v>
      </c>
      <c r="E3747" t="s">
        <v>32</v>
      </c>
      <c r="F3747">
        <v>1</v>
      </c>
      <c r="G3747">
        <v>1</v>
      </c>
      <c r="H3747" t="s">
        <v>6621</v>
      </c>
      <c r="I3747" t="s">
        <v>6621</v>
      </c>
      <c r="J3747" t="str">
        <f t="shared" ref="J3747:J3810" si="118">RIGHT(LEFT(H3747,11),5)</f>
        <v xml:space="preserve">2023 </v>
      </c>
      <c r="K3747" t="str">
        <f t="shared" ref="K3747:K3810" si="119">RIGHT(LEFT(I3747,11),5)</f>
        <v xml:space="preserve">2023 </v>
      </c>
      <c r="L3747" t="s">
        <v>8539</v>
      </c>
      <c r="M3747" t="s">
        <v>8539</v>
      </c>
      <c r="N3747">
        <v>0</v>
      </c>
      <c r="O3747">
        <v>3</v>
      </c>
      <c r="P3747">
        <v>0</v>
      </c>
      <c r="Q3747">
        <v>0</v>
      </c>
      <c r="R3747">
        <v>3</v>
      </c>
      <c r="S3747">
        <v>3</v>
      </c>
      <c r="T3747">
        <v>3</v>
      </c>
      <c r="U3747">
        <v>12.018046</v>
      </c>
      <c r="V3747">
        <v>2.1189490000000002</v>
      </c>
      <c r="W3747">
        <v>495077</v>
      </c>
      <c r="X3747" t="s">
        <v>7876</v>
      </c>
      <c r="Y3747">
        <v>2023</v>
      </c>
      <c r="Z3747" t="s">
        <v>35</v>
      </c>
      <c r="AA3747" t="s">
        <v>36</v>
      </c>
      <c r="AB3747">
        <v>1</v>
      </c>
      <c r="AC3747">
        <v>360</v>
      </c>
      <c r="AD3747">
        <v>360</v>
      </c>
      <c r="AE3747" t="s">
        <v>5947</v>
      </c>
      <c r="AF3747">
        <v>15175</v>
      </c>
      <c r="AG3747">
        <v>15175</v>
      </c>
      <c r="AH3747" t="s">
        <v>5948</v>
      </c>
    </row>
    <row r="3748" spans="1:34" x14ac:dyDescent="0.35">
      <c r="A3748" t="s">
        <v>7877</v>
      </c>
      <c r="B3748">
        <v>150119</v>
      </c>
      <c r="C3748" t="s">
        <v>5939</v>
      </c>
      <c r="D3748">
        <v>439</v>
      </c>
      <c r="E3748" t="s">
        <v>32</v>
      </c>
      <c r="F3748">
        <v>1</v>
      </c>
      <c r="G3748">
        <v>2</v>
      </c>
      <c r="H3748" t="s">
        <v>1152</v>
      </c>
      <c r="I3748" t="s">
        <v>4931</v>
      </c>
      <c r="J3748" t="str">
        <f t="shared" si="118"/>
        <v xml:space="preserve">2019 </v>
      </c>
      <c r="K3748" t="str">
        <f t="shared" si="119"/>
        <v xml:space="preserve">2019 </v>
      </c>
      <c r="L3748" t="s">
        <v>8537</v>
      </c>
      <c r="M3748" t="s">
        <v>8537</v>
      </c>
      <c r="N3748">
        <v>0</v>
      </c>
      <c r="O3748">
        <v>0</v>
      </c>
      <c r="P3748">
        <v>4</v>
      </c>
      <c r="Q3748">
        <v>0</v>
      </c>
      <c r="R3748">
        <v>4</v>
      </c>
      <c r="S3748">
        <v>4</v>
      </c>
      <c r="T3748">
        <v>4</v>
      </c>
      <c r="U3748">
        <v>14.143470000000001</v>
      </c>
      <c r="V3748">
        <v>-0.86309000000000002</v>
      </c>
      <c r="W3748">
        <v>282145</v>
      </c>
      <c r="X3748" t="s">
        <v>7878</v>
      </c>
      <c r="Y3748">
        <v>2019</v>
      </c>
      <c r="Z3748" t="s">
        <v>35</v>
      </c>
      <c r="AA3748" t="s">
        <v>36</v>
      </c>
      <c r="AB3748">
        <v>3</v>
      </c>
      <c r="AC3748">
        <v>6857</v>
      </c>
      <c r="AD3748">
        <v>14203</v>
      </c>
      <c r="AE3748" t="s">
        <v>6705</v>
      </c>
      <c r="AF3748">
        <v>6857</v>
      </c>
      <c r="AG3748">
        <v>15382</v>
      </c>
      <c r="AH3748" t="s">
        <v>6705</v>
      </c>
    </row>
    <row r="3749" spans="1:34" x14ac:dyDescent="0.35">
      <c r="A3749" t="s">
        <v>7879</v>
      </c>
      <c r="B3749">
        <v>150119</v>
      </c>
      <c r="C3749" t="s">
        <v>5939</v>
      </c>
      <c r="D3749">
        <v>439</v>
      </c>
      <c r="E3749" t="s">
        <v>32</v>
      </c>
      <c r="F3749">
        <v>1</v>
      </c>
      <c r="G3749">
        <v>2</v>
      </c>
      <c r="H3749" t="s">
        <v>1152</v>
      </c>
      <c r="I3749" t="s">
        <v>4931</v>
      </c>
      <c r="J3749" t="str">
        <f t="shared" si="118"/>
        <v xml:space="preserve">2019 </v>
      </c>
      <c r="K3749" t="str">
        <f t="shared" si="119"/>
        <v xml:space="preserve">2019 </v>
      </c>
      <c r="L3749" t="s">
        <v>8537</v>
      </c>
      <c r="M3749" t="s">
        <v>8537</v>
      </c>
      <c r="N3749">
        <v>0</v>
      </c>
      <c r="O3749">
        <v>0</v>
      </c>
      <c r="P3749">
        <v>4</v>
      </c>
      <c r="Q3749">
        <v>0</v>
      </c>
      <c r="R3749">
        <v>4</v>
      </c>
      <c r="S3749">
        <v>4</v>
      </c>
      <c r="T3749">
        <v>4</v>
      </c>
      <c r="U3749">
        <v>14.0824</v>
      </c>
      <c r="V3749">
        <v>-0.91010000000000002</v>
      </c>
      <c r="W3749">
        <v>282146</v>
      </c>
      <c r="X3749" t="s">
        <v>7880</v>
      </c>
      <c r="Y3749">
        <v>2019</v>
      </c>
      <c r="Z3749" t="s">
        <v>35</v>
      </c>
      <c r="AA3749" t="s">
        <v>36</v>
      </c>
      <c r="AB3749">
        <v>3</v>
      </c>
      <c r="AC3749">
        <v>6857</v>
      </c>
      <c r="AD3749">
        <v>14203</v>
      </c>
      <c r="AE3749" t="s">
        <v>6705</v>
      </c>
      <c r="AF3749">
        <v>6857</v>
      </c>
      <c r="AG3749">
        <v>15382</v>
      </c>
      <c r="AH3749" t="s">
        <v>6705</v>
      </c>
    </row>
    <row r="3750" spans="1:34" x14ac:dyDescent="0.35">
      <c r="A3750" t="s">
        <v>7881</v>
      </c>
      <c r="B3750">
        <v>150841</v>
      </c>
      <c r="C3750" t="s">
        <v>5939</v>
      </c>
      <c r="D3750">
        <v>439</v>
      </c>
      <c r="E3750" t="s">
        <v>32</v>
      </c>
      <c r="F3750">
        <v>1</v>
      </c>
      <c r="G3750">
        <v>1</v>
      </c>
      <c r="H3750" t="s">
        <v>5797</v>
      </c>
      <c r="I3750" t="s">
        <v>5797</v>
      </c>
      <c r="J3750" t="str">
        <f t="shared" si="118"/>
        <v xml:space="preserve">2021 </v>
      </c>
      <c r="K3750" t="str">
        <f t="shared" si="119"/>
        <v xml:space="preserve">2021 </v>
      </c>
      <c r="L3750" t="s">
        <v>8531</v>
      </c>
      <c r="M3750" t="s">
        <v>8531</v>
      </c>
      <c r="N3750">
        <v>0</v>
      </c>
      <c r="O3750">
        <v>0</v>
      </c>
      <c r="P3750">
        <v>8</v>
      </c>
      <c r="Q3750">
        <v>0</v>
      </c>
      <c r="R3750">
        <v>8</v>
      </c>
      <c r="S3750">
        <v>8</v>
      </c>
      <c r="T3750">
        <v>8</v>
      </c>
      <c r="U3750">
        <v>14.64016</v>
      </c>
      <c r="V3750">
        <v>0.15246999999999999</v>
      </c>
      <c r="W3750">
        <v>385030</v>
      </c>
      <c r="X3750" t="s">
        <v>7882</v>
      </c>
      <c r="Y3750">
        <v>2021</v>
      </c>
      <c r="Z3750" t="s">
        <v>35</v>
      </c>
      <c r="AA3750" t="s">
        <v>36</v>
      </c>
      <c r="AB3750">
        <v>3</v>
      </c>
      <c r="AC3750">
        <v>234</v>
      </c>
      <c r="AD3750">
        <v>506</v>
      </c>
      <c r="AE3750" t="s">
        <v>796</v>
      </c>
      <c r="AF3750">
        <v>234</v>
      </c>
      <c r="AG3750">
        <v>973</v>
      </c>
      <c r="AH3750" t="s">
        <v>796</v>
      </c>
    </row>
    <row r="3751" spans="1:34" x14ac:dyDescent="0.35">
      <c r="A3751" t="s">
        <v>6497</v>
      </c>
      <c r="B3751">
        <v>150119</v>
      </c>
      <c r="C3751" t="s">
        <v>5939</v>
      </c>
      <c r="D3751">
        <v>439</v>
      </c>
      <c r="E3751" t="s">
        <v>32</v>
      </c>
      <c r="F3751">
        <v>2</v>
      </c>
      <c r="G3751">
        <v>2</v>
      </c>
      <c r="H3751" t="s">
        <v>1152</v>
      </c>
      <c r="I3751" t="s">
        <v>7883</v>
      </c>
      <c r="J3751" t="str">
        <f t="shared" si="118"/>
        <v xml:space="preserve">2019 </v>
      </c>
      <c r="K3751" t="str">
        <f t="shared" si="119"/>
        <v xml:space="preserve">2019 </v>
      </c>
      <c r="L3751" t="s">
        <v>8537</v>
      </c>
      <c r="M3751" t="s">
        <v>8537</v>
      </c>
      <c r="N3751">
        <v>0</v>
      </c>
      <c r="O3751">
        <v>0</v>
      </c>
      <c r="P3751">
        <v>39</v>
      </c>
      <c r="Q3751">
        <v>0</v>
      </c>
      <c r="R3751">
        <v>39</v>
      </c>
      <c r="S3751">
        <v>39</v>
      </c>
      <c r="T3751">
        <v>39</v>
      </c>
      <c r="U3751">
        <v>14.22963</v>
      </c>
      <c r="V3751">
        <v>-0.86536999999999997</v>
      </c>
      <c r="W3751">
        <v>282148</v>
      </c>
      <c r="X3751" t="s">
        <v>7884</v>
      </c>
      <c r="Y3751">
        <v>2019</v>
      </c>
      <c r="Z3751" t="s">
        <v>35</v>
      </c>
      <c r="AA3751" t="s">
        <v>36</v>
      </c>
      <c r="AB3751">
        <v>3</v>
      </c>
      <c r="AC3751">
        <v>6857</v>
      </c>
      <c r="AD3751">
        <v>14203</v>
      </c>
      <c r="AE3751" t="s">
        <v>6705</v>
      </c>
      <c r="AF3751">
        <v>6857</v>
      </c>
      <c r="AG3751">
        <v>15382</v>
      </c>
      <c r="AH3751" t="s">
        <v>6705</v>
      </c>
    </row>
    <row r="3752" spans="1:34" x14ac:dyDescent="0.35">
      <c r="A3752" t="s">
        <v>6040</v>
      </c>
      <c r="B3752">
        <v>150118</v>
      </c>
      <c r="C3752" t="s">
        <v>5939</v>
      </c>
      <c r="D3752">
        <v>439</v>
      </c>
      <c r="E3752" t="s">
        <v>32</v>
      </c>
      <c r="F3752">
        <v>1</v>
      </c>
      <c r="G3752">
        <v>1</v>
      </c>
      <c r="H3752" t="s">
        <v>7885</v>
      </c>
      <c r="I3752" t="s">
        <v>7885</v>
      </c>
      <c r="J3752" t="str">
        <f t="shared" si="118"/>
        <v xml:space="preserve">2019 </v>
      </c>
      <c r="K3752" t="str">
        <f t="shared" si="119"/>
        <v xml:space="preserve">2019 </v>
      </c>
      <c r="L3752" t="s">
        <v>8532</v>
      </c>
      <c r="M3752" t="s">
        <v>8532</v>
      </c>
      <c r="N3752">
        <v>0</v>
      </c>
      <c r="O3752">
        <v>0</v>
      </c>
      <c r="P3752">
        <v>2</v>
      </c>
      <c r="Q3752">
        <v>0</v>
      </c>
      <c r="R3752">
        <v>2</v>
      </c>
      <c r="S3752">
        <v>2</v>
      </c>
      <c r="T3752">
        <v>0</v>
      </c>
      <c r="U3752">
        <v>14.33333</v>
      </c>
      <c r="V3752">
        <v>-1.25</v>
      </c>
      <c r="W3752">
        <v>282150</v>
      </c>
      <c r="X3752" t="s">
        <v>7886</v>
      </c>
      <c r="Y3752">
        <v>2019</v>
      </c>
      <c r="Z3752" t="s">
        <v>35</v>
      </c>
      <c r="AA3752" t="s">
        <v>36</v>
      </c>
      <c r="AB3752">
        <v>3</v>
      </c>
      <c r="AC3752">
        <v>6716</v>
      </c>
      <c r="AD3752">
        <v>13968</v>
      </c>
      <c r="AE3752" t="s">
        <v>991</v>
      </c>
      <c r="AF3752">
        <v>6716</v>
      </c>
      <c r="AG3752">
        <v>15136</v>
      </c>
      <c r="AH3752" t="s">
        <v>991</v>
      </c>
    </row>
    <row r="3753" spans="1:34" x14ac:dyDescent="0.35">
      <c r="A3753" t="s">
        <v>5980</v>
      </c>
      <c r="B3753">
        <v>148679</v>
      </c>
      <c r="C3753" t="s">
        <v>5939</v>
      </c>
      <c r="D3753">
        <v>439</v>
      </c>
      <c r="E3753" t="s">
        <v>32</v>
      </c>
      <c r="F3753">
        <v>1</v>
      </c>
      <c r="G3753">
        <v>1</v>
      </c>
      <c r="H3753" t="s">
        <v>7887</v>
      </c>
      <c r="I3753" t="s">
        <v>7887</v>
      </c>
      <c r="J3753" t="str">
        <f t="shared" si="118"/>
        <v xml:space="preserve">2020 </v>
      </c>
      <c r="K3753" t="str">
        <f t="shared" si="119"/>
        <v xml:space="preserve">2020 </v>
      </c>
      <c r="L3753" t="s">
        <v>8536</v>
      </c>
      <c r="M3753" t="s">
        <v>8536</v>
      </c>
      <c r="N3753">
        <v>0</v>
      </c>
      <c r="O3753">
        <v>1</v>
      </c>
      <c r="P3753">
        <v>0</v>
      </c>
      <c r="Q3753">
        <v>0</v>
      </c>
      <c r="R3753">
        <v>1</v>
      </c>
      <c r="S3753">
        <v>1</v>
      </c>
      <c r="T3753">
        <v>0</v>
      </c>
      <c r="U3753">
        <v>13.16417</v>
      </c>
      <c r="V3753">
        <v>-0.82250000000000001</v>
      </c>
      <c r="W3753">
        <v>325526</v>
      </c>
      <c r="X3753" t="s">
        <v>7888</v>
      </c>
      <c r="Y3753">
        <v>2020</v>
      </c>
      <c r="Z3753" t="s">
        <v>35</v>
      </c>
      <c r="AA3753" t="s">
        <v>36</v>
      </c>
      <c r="AB3753">
        <v>1</v>
      </c>
      <c r="AC3753">
        <v>13840</v>
      </c>
      <c r="AD3753">
        <v>13840</v>
      </c>
      <c r="AE3753" t="s">
        <v>5943</v>
      </c>
      <c r="AF3753">
        <v>14953</v>
      </c>
      <c r="AG3753">
        <v>14953</v>
      </c>
      <c r="AH3753" t="s">
        <v>5944</v>
      </c>
    </row>
    <row r="3754" spans="1:34" x14ac:dyDescent="0.35">
      <c r="A3754" t="s">
        <v>7889</v>
      </c>
      <c r="B3754">
        <v>150840</v>
      </c>
      <c r="C3754" t="s">
        <v>5939</v>
      </c>
      <c r="D3754">
        <v>439</v>
      </c>
      <c r="E3754" t="s">
        <v>32</v>
      </c>
      <c r="F3754">
        <v>1</v>
      </c>
      <c r="G3754">
        <v>2</v>
      </c>
      <c r="H3754" t="s">
        <v>3273</v>
      </c>
      <c r="I3754" t="s">
        <v>7890</v>
      </c>
      <c r="J3754" t="str">
        <f t="shared" si="118"/>
        <v xml:space="preserve">2021 </v>
      </c>
      <c r="K3754" t="str">
        <f t="shared" si="119"/>
        <v xml:space="preserve">2021 </v>
      </c>
      <c r="L3754" t="s">
        <v>8530</v>
      </c>
      <c r="M3754" t="s">
        <v>8530</v>
      </c>
      <c r="N3754">
        <v>0</v>
      </c>
      <c r="O3754">
        <v>0</v>
      </c>
      <c r="P3754">
        <v>3</v>
      </c>
      <c r="Q3754">
        <v>0</v>
      </c>
      <c r="R3754">
        <v>3</v>
      </c>
      <c r="S3754">
        <v>3</v>
      </c>
      <c r="T3754">
        <v>3</v>
      </c>
      <c r="U3754">
        <v>14.96622</v>
      </c>
      <c r="V3754">
        <v>-4.9730000000000003E-2</v>
      </c>
      <c r="W3754">
        <v>401204</v>
      </c>
      <c r="X3754" t="s">
        <v>7891</v>
      </c>
      <c r="Y3754">
        <v>2021</v>
      </c>
      <c r="Z3754" t="s">
        <v>35</v>
      </c>
      <c r="AA3754" t="s">
        <v>36</v>
      </c>
      <c r="AB3754">
        <v>3</v>
      </c>
      <c r="AC3754">
        <v>234</v>
      </c>
      <c r="AD3754">
        <v>506</v>
      </c>
      <c r="AE3754" t="s">
        <v>796</v>
      </c>
      <c r="AF3754">
        <v>234</v>
      </c>
      <c r="AG3754">
        <v>973</v>
      </c>
      <c r="AH3754" t="s">
        <v>796</v>
      </c>
    </row>
    <row r="3755" spans="1:34" x14ac:dyDescent="0.35">
      <c r="A3755" t="s">
        <v>6589</v>
      </c>
      <c r="B3755">
        <v>147242</v>
      </c>
      <c r="C3755" t="s">
        <v>5939</v>
      </c>
      <c r="D3755">
        <v>439</v>
      </c>
      <c r="E3755" t="s">
        <v>32</v>
      </c>
      <c r="F3755">
        <v>1</v>
      </c>
      <c r="G3755">
        <v>1</v>
      </c>
      <c r="H3755" t="s">
        <v>5348</v>
      </c>
      <c r="I3755" t="s">
        <v>5348</v>
      </c>
      <c r="J3755" t="str">
        <f t="shared" si="118"/>
        <v xml:space="preserve">2021 </v>
      </c>
      <c r="K3755" t="str">
        <f t="shared" si="119"/>
        <v xml:space="preserve">2021 </v>
      </c>
      <c r="L3755" t="s">
        <v>8534</v>
      </c>
      <c r="M3755" t="s">
        <v>8534</v>
      </c>
      <c r="N3755">
        <v>1</v>
      </c>
      <c r="O3755">
        <v>0</v>
      </c>
      <c r="P3755">
        <v>0</v>
      </c>
      <c r="Q3755">
        <v>0</v>
      </c>
      <c r="R3755">
        <v>1</v>
      </c>
      <c r="S3755">
        <v>1</v>
      </c>
      <c r="T3755">
        <v>1</v>
      </c>
      <c r="U3755">
        <v>12.05</v>
      </c>
      <c r="V3755">
        <v>0.78332999999999997</v>
      </c>
      <c r="W3755">
        <v>418215</v>
      </c>
      <c r="X3755" t="s">
        <v>7892</v>
      </c>
      <c r="Y3755">
        <v>2021</v>
      </c>
      <c r="Z3755" t="s">
        <v>35</v>
      </c>
      <c r="AA3755" t="s">
        <v>36</v>
      </c>
      <c r="AB3755">
        <v>1</v>
      </c>
      <c r="AC3755">
        <v>360</v>
      </c>
      <c r="AD3755">
        <v>360</v>
      </c>
      <c r="AE3755" t="s">
        <v>5947</v>
      </c>
      <c r="AF3755">
        <v>15175</v>
      </c>
      <c r="AG3755">
        <v>15175</v>
      </c>
      <c r="AH3755" t="s">
        <v>5948</v>
      </c>
    </row>
    <row r="3756" spans="1:34" x14ac:dyDescent="0.35">
      <c r="A3756" t="s">
        <v>6076</v>
      </c>
      <c r="B3756">
        <v>149397</v>
      </c>
      <c r="C3756" t="s">
        <v>5939</v>
      </c>
      <c r="D3756">
        <v>439</v>
      </c>
      <c r="E3756" t="s">
        <v>32</v>
      </c>
      <c r="F3756">
        <v>1</v>
      </c>
      <c r="G3756">
        <v>1</v>
      </c>
      <c r="H3756" t="s">
        <v>5348</v>
      </c>
      <c r="I3756" t="s">
        <v>5348</v>
      </c>
      <c r="J3756" t="str">
        <f t="shared" si="118"/>
        <v xml:space="preserve">2021 </v>
      </c>
      <c r="K3756" t="str">
        <f t="shared" si="119"/>
        <v xml:space="preserve">2021 </v>
      </c>
      <c r="L3756" t="s">
        <v>8534</v>
      </c>
      <c r="M3756" t="s">
        <v>8534</v>
      </c>
      <c r="N3756">
        <v>0</v>
      </c>
      <c r="O3756">
        <v>4</v>
      </c>
      <c r="P3756">
        <v>0</v>
      </c>
      <c r="Q3756">
        <v>0</v>
      </c>
      <c r="R3756">
        <v>4</v>
      </c>
      <c r="S3756">
        <v>4</v>
      </c>
      <c r="T3756">
        <v>4</v>
      </c>
      <c r="U3756">
        <v>13.83173</v>
      </c>
      <c r="V3756">
        <v>-1.60816</v>
      </c>
      <c r="W3756">
        <v>418220</v>
      </c>
      <c r="X3756" t="s">
        <v>7893</v>
      </c>
      <c r="Y3756">
        <v>2021</v>
      </c>
      <c r="Z3756" t="s">
        <v>35</v>
      </c>
      <c r="AA3756" t="s">
        <v>36</v>
      </c>
      <c r="AB3756">
        <v>1</v>
      </c>
      <c r="AC3756">
        <v>360</v>
      </c>
      <c r="AD3756">
        <v>360</v>
      </c>
      <c r="AE3756" t="s">
        <v>5947</v>
      </c>
      <c r="AF3756">
        <v>15175</v>
      </c>
      <c r="AG3756">
        <v>15175</v>
      </c>
      <c r="AH3756" t="s">
        <v>5948</v>
      </c>
    </row>
    <row r="3757" spans="1:34" x14ac:dyDescent="0.35">
      <c r="A3757" t="s">
        <v>7252</v>
      </c>
      <c r="B3757">
        <v>147244</v>
      </c>
      <c r="C3757" t="s">
        <v>5939</v>
      </c>
      <c r="D3757">
        <v>439</v>
      </c>
      <c r="E3757" t="s">
        <v>32</v>
      </c>
      <c r="F3757">
        <v>1</v>
      </c>
      <c r="G3757">
        <v>1</v>
      </c>
      <c r="H3757" t="s">
        <v>1908</v>
      </c>
      <c r="I3757" t="s">
        <v>1908</v>
      </c>
      <c r="J3757" t="str">
        <f t="shared" si="118"/>
        <v xml:space="preserve">2023 </v>
      </c>
      <c r="K3757" t="str">
        <f t="shared" si="119"/>
        <v xml:space="preserve">2023 </v>
      </c>
      <c r="L3757" t="s">
        <v>8539</v>
      </c>
      <c r="M3757" t="s">
        <v>8539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1</v>
      </c>
      <c r="T3757">
        <v>0</v>
      </c>
      <c r="U3757">
        <v>12.073786999999999</v>
      </c>
      <c r="V3757">
        <v>1.7900430000000001</v>
      </c>
      <c r="W3757">
        <v>495095</v>
      </c>
      <c r="X3757" t="s">
        <v>7894</v>
      </c>
      <c r="Y3757">
        <v>2023</v>
      </c>
      <c r="Z3757" t="s">
        <v>35</v>
      </c>
      <c r="AA3757" t="s">
        <v>36</v>
      </c>
      <c r="AB3757">
        <v>1</v>
      </c>
      <c r="AC3757">
        <v>360</v>
      </c>
      <c r="AD3757">
        <v>360</v>
      </c>
      <c r="AE3757" t="s">
        <v>5947</v>
      </c>
      <c r="AF3757">
        <v>15175</v>
      </c>
      <c r="AG3757">
        <v>15175</v>
      </c>
      <c r="AH3757" t="s">
        <v>5948</v>
      </c>
    </row>
    <row r="3758" spans="1:34" x14ac:dyDescent="0.35">
      <c r="A3758" t="s">
        <v>5975</v>
      </c>
      <c r="B3758">
        <v>145800</v>
      </c>
      <c r="C3758" t="s">
        <v>5939</v>
      </c>
      <c r="D3758">
        <v>439</v>
      </c>
      <c r="E3758" t="s">
        <v>32</v>
      </c>
      <c r="F3758">
        <v>1</v>
      </c>
      <c r="G3758">
        <v>1</v>
      </c>
      <c r="H3758" t="s">
        <v>1974</v>
      </c>
      <c r="I3758" t="s">
        <v>1974</v>
      </c>
      <c r="J3758" t="str">
        <f t="shared" si="118"/>
        <v xml:space="preserve">2023 </v>
      </c>
      <c r="K3758" t="str">
        <f t="shared" si="119"/>
        <v xml:space="preserve">2023 </v>
      </c>
      <c r="L3758" t="s">
        <v>8538</v>
      </c>
      <c r="M3758" t="s">
        <v>8538</v>
      </c>
      <c r="N3758">
        <v>0</v>
      </c>
      <c r="O3758">
        <v>3</v>
      </c>
      <c r="P3758">
        <v>0</v>
      </c>
      <c r="Q3758">
        <v>0</v>
      </c>
      <c r="R3758">
        <v>3</v>
      </c>
      <c r="S3758">
        <v>3</v>
      </c>
      <c r="T3758">
        <v>3</v>
      </c>
      <c r="U3758">
        <v>11.41667</v>
      </c>
      <c r="V3758">
        <v>-0.28333000000000003</v>
      </c>
      <c r="W3758">
        <v>501426</v>
      </c>
      <c r="X3758" t="s">
        <v>7895</v>
      </c>
      <c r="Y3758">
        <v>2023</v>
      </c>
      <c r="Z3758" t="s">
        <v>35</v>
      </c>
      <c r="AA3758" t="s">
        <v>36</v>
      </c>
      <c r="AB3758">
        <v>1</v>
      </c>
      <c r="AC3758">
        <v>360</v>
      </c>
      <c r="AD3758">
        <v>360</v>
      </c>
      <c r="AE3758" t="s">
        <v>5947</v>
      </c>
      <c r="AF3758">
        <v>15175</v>
      </c>
      <c r="AG3758">
        <v>15175</v>
      </c>
      <c r="AH3758" t="s">
        <v>5948</v>
      </c>
    </row>
    <row r="3759" spans="1:34" x14ac:dyDescent="0.35">
      <c r="A3759" t="s">
        <v>6181</v>
      </c>
      <c r="B3759">
        <v>147244</v>
      </c>
      <c r="C3759" t="s">
        <v>5939</v>
      </c>
      <c r="D3759">
        <v>439</v>
      </c>
      <c r="E3759" t="s">
        <v>32</v>
      </c>
      <c r="F3759">
        <v>1</v>
      </c>
      <c r="G3759">
        <v>1</v>
      </c>
      <c r="H3759" t="s">
        <v>5722</v>
      </c>
      <c r="I3759" t="s">
        <v>5722</v>
      </c>
      <c r="J3759" t="str">
        <f t="shared" si="118"/>
        <v xml:space="preserve">2023 </v>
      </c>
      <c r="K3759" t="str">
        <f t="shared" si="119"/>
        <v xml:space="preserve">2023 </v>
      </c>
      <c r="L3759" t="s">
        <v>8538</v>
      </c>
      <c r="M3759" t="s">
        <v>8538</v>
      </c>
      <c r="N3759">
        <v>0</v>
      </c>
      <c r="O3759">
        <v>0</v>
      </c>
      <c r="P3759">
        <v>3</v>
      </c>
      <c r="Q3759">
        <v>0</v>
      </c>
      <c r="R3759">
        <v>3</v>
      </c>
      <c r="S3759">
        <v>3</v>
      </c>
      <c r="T3759">
        <v>3</v>
      </c>
      <c r="U3759">
        <v>12.475580000000001</v>
      </c>
      <c r="V3759">
        <v>1.51162</v>
      </c>
      <c r="W3759">
        <v>501429</v>
      </c>
      <c r="X3759" t="s">
        <v>7896</v>
      </c>
      <c r="Y3759">
        <v>2023</v>
      </c>
      <c r="Z3759" t="s">
        <v>35</v>
      </c>
      <c r="AA3759" t="s">
        <v>36</v>
      </c>
      <c r="AB3759">
        <v>3</v>
      </c>
      <c r="AC3759">
        <v>6716</v>
      </c>
      <c r="AD3759">
        <v>13968</v>
      </c>
      <c r="AE3759" t="s">
        <v>991</v>
      </c>
      <c r="AF3759">
        <v>6716</v>
      </c>
      <c r="AG3759">
        <v>15136</v>
      </c>
      <c r="AH3759" t="s">
        <v>991</v>
      </c>
    </row>
    <row r="3760" spans="1:34" x14ac:dyDescent="0.35">
      <c r="A3760" t="s">
        <v>6387</v>
      </c>
      <c r="B3760">
        <v>148681</v>
      </c>
      <c r="C3760" t="s">
        <v>5939</v>
      </c>
      <c r="D3760">
        <v>439</v>
      </c>
      <c r="E3760" t="s">
        <v>32</v>
      </c>
      <c r="F3760">
        <v>1</v>
      </c>
      <c r="G3760">
        <v>1</v>
      </c>
      <c r="H3760" t="s">
        <v>7897</v>
      </c>
      <c r="I3760" t="s">
        <v>7897</v>
      </c>
      <c r="J3760" t="str">
        <f t="shared" si="118"/>
        <v xml:space="preserve">2021 </v>
      </c>
      <c r="K3760" t="str">
        <f t="shared" si="119"/>
        <v xml:space="preserve">2021 </v>
      </c>
      <c r="L3760" t="s">
        <v>8531</v>
      </c>
      <c r="M3760" t="s">
        <v>8531</v>
      </c>
      <c r="N3760">
        <v>0</v>
      </c>
      <c r="O3760">
        <v>0</v>
      </c>
      <c r="P3760">
        <v>2</v>
      </c>
      <c r="Q3760">
        <v>0</v>
      </c>
      <c r="R3760">
        <v>2</v>
      </c>
      <c r="S3760">
        <v>2</v>
      </c>
      <c r="T3760">
        <v>2</v>
      </c>
      <c r="U3760">
        <v>13.382382</v>
      </c>
      <c r="V3760">
        <v>0.45352100000000001</v>
      </c>
      <c r="W3760">
        <v>385039</v>
      </c>
      <c r="X3760" t="s">
        <v>7898</v>
      </c>
      <c r="Y3760">
        <v>2021</v>
      </c>
      <c r="Z3760" t="s">
        <v>35</v>
      </c>
      <c r="AA3760" t="s">
        <v>36</v>
      </c>
      <c r="AB3760">
        <v>1</v>
      </c>
      <c r="AC3760">
        <v>360</v>
      </c>
      <c r="AD3760">
        <v>360</v>
      </c>
      <c r="AE3760" t="s">
        <v>5947</v>
      </c>
      <c r="AF3760">
        <v>15175</v>
      </c>
      <c r="AG3760">
        <v>15175</v>
      </c>
      <c r="AH3760" t="s">
        <v>5948</v>
      </c>
    </row>
    <row r="3761" spans="1:34" x14ac:dyDescent="0.35">
      <c r="A3761" t="s">
        <v>6648</v>
      </c>
      <c r="B3761">
        <v>150120</v>
      </c>
      <c r="C3761" t="s">
        <v>5939</v>
      </c>
      <c r="D3761">
        <v>439</v>
      </c>
      <c r="E3761" t="s">
        <v>32</v>
      </c>
      <c r="F3761">
        <v>1</v>
      </c>
      <c r="G3761">
        <v>1</v>
      </c>
      <c r="H3761" t="s">
        <v>7899</v>
      </c>
      <c r="I3761" t="s">
        <v>7899</v>
      </c>
      <c r="J3761" t="str">
        <f t="shared" si="118"/>
        <v xml:space="preserve">2021 </v>
      </c>
      <c r="K3761" t="str">
        <f t="shared" si="119"/>
        <v xml:space="preserve">2021 </v>
      </c>
      <c r="L3761" t="s">
        <v>8531</v>
      </c>
      <c r="M3761" t="s">
        <v>8531</v>
      </c>
      <c r="N3761">
        <v>0</v>
      </c>
      <c r="O3761">
        <v>0</v>
      </c>
      <c r="P3761">
        <v>1</v>
      </c>
      <c r="Q3761">
        <v>0</v>
      </c>
      <c r="R3761">
        <v>1</v>
      </c>
      <c r="S3761">
        <v>1</v>
      </c>
      <c r="T3761">
        <v>1</v>
      </c>
      <c r="U3761">
        <v>14.3666</v>
      </c>
      <c r="V3761">
        <v>-5.3499999999999999E-2</v>
      </c>
      <c r="W3761">
        <v>385045</v>
      </c>
      <c r="X3761" t="s">
        <v>7900</v>
      </c>
      <c r="Y3761">
        <v>2021</v>
      </c>
      <c r="Z3761" t="s">
        <v>35</v>
      </c>
      <c r="AA3761" t="s">
        <v>36</v>
      </c>
      <c r="AB3761">
        <v>3</v>
      </c>
      <c r="AC3761">
        <v>234</v>
      </c>
      <c r="AD3761">
        <v>506</v>
      </c>
      <c r="AE3761" t="s">
        <v>796</v>
      </c>
      <c r="AF3761">
        <v>234</v>
      </c>
      <c r="AG3761">
        <v>973</v>
      </c>
      <c r="AH3761" t="s">
        <v>796</v>
      </c>
    </row>
    <row r="3762" spans="1:34" x14ac:dyDescent="0.35">
      <c r="A3762" t="s">
        <v>7901</v>
      </c>
      <c r="B3762">
        <v>149395</v>
      </c>
      <c r="C3762" t="s">
        <v>5939</v>
      </c>
      <c r="D3762">
        <v>439</v>
      </c>
      <c r="E3762" t="s">
        <v>32</v>
      </c>
      <c r="F3762">
        <v>1</v>
      </c>
      <c r="G3762">
        <v>1</v>
      </c>
      <c r="H3762" t="s">
        <v>5556</v>
      </c>
      <c r="I3762" t="s">
        <v>5556</v>
      </c>
      <c r="J3762" t="str">
        <f t="shared" si="118"/>
        <v xml:space="preserve">2023 </v>
      </c>
      <c r="K3762" t="str">
        <f t="shared" si="119"/>
        <v xml:space="preserve">2023 </v>
      </c>
      <c r="L3762" t="s">
        <v>8538</v>
      </c>
      <c r="M3762" t="s">
        <v>8538</v>
      </c>
      <c r="N3762">
        <v>0</v>
      </c>
      <c r="O3762">
        <v>30</v>
      </c>
      <c r="P3762">
        <v>0</v>
      </c>
      <c r="Q3762">
        <v>0</v>
      </c>
      <c r="R3762">
        <v>30</v>
      </c>
      <c r="S3762">
        <v>30</v>
      </c>
      <c r="T3762">
        <v>30</v>
      </c>
      <c r="U3762">
        <v>13.531288999999999</v>
      </c>
      <c r="V3762">
        <v>-2.7033459999999998</v>
      </c>
      <c r="W3762">
        <v>501431</v>
      </c>
      <c r="X3762" t="s">
        <v>7902</v>
      </c>
      <c r="Y3762">
        <v>2023</v>
      </c>
      <c r="Z3762" t="s">
        <v>35</v>
      </c>
      <c r="AA3762" t="s">
        <v>36</v>
      </c>
      <c r="AB3762">
        <v>1</v>
      </c>
      <c r="AC3762">
        <v>360</v>
      </c>
      <c r="AD3762">
        <v>360</v>
      </c>
      <c r="AE3762" t="s">
        <v>5947</v>
      </c>
      <c r="AF3762">
        <v>15175</v>
      </c>
      <c r="AG3762">
        <v>15175</v>
      </c>
      <c r="AH3762" t="s">
        <v>5948</v>
      </c>
    </row>
    <row r="3763" spans="1:34" x14ac:dyDescent="0.35">
      <c r="A3763" t="s">
        <v>7903</v>
      </c>
      <c r="B3763">
        <v>147959</v>
      </c>
      <c r="C3763" t="s">
        <v>5939</v>
      </c>
      <c r="D3763">
        <v>439</v>
      </c>
      <c r="E3763" t="s">
        <v>32</v>
      </c>
      <c r="F3763">
        <v>1</v>
      </c>
      <c r="G3763">
        <v>1</v>
      </c>
      <c r="H3763" t="s">
        <v>7904</v>
      </c>
      <c r="I3763" t="s">
        <v>7904</v>
      </c>
      <c r="J3763" t="str">
        <f t="shared" si="118"/>
        <v xml:space="preserve">2023 </v>
      </c>
      <c r="K3763" t="str">
        <f t="shared" si="119"/>
        <v xml:space="preserve">2023 </v>
      </c>
      <c r="L3763" t="s">
        <v>8538</v>
      </c>
      <c r="M3763" t="s">
        <v>8538</v>
      </c>
      <c r="N3763">
        <v>0</v>
      </c>
      <c r="O3763">
        <v>0</v>
      </c>
      <c r="P3763">
        <v>70</v>
      </c>
      <c r="Q3763">
        <v>0</v>
      </c>
      <c r="R3763">
        <v>70</v>
      </c>
      <c r="S3763">
        <v>100</v>
      </c>
      <c r="T3763">
        <v>70</v>
      </c>
      <c r="U3763">
        <v>12.917039000000001</v>
      </c>
      <c r="V3763">
        <v>-0.58417600000000003</v>
      </c>
      <c r="W3763">
        <v>501436</v>
      </c>
      <c r="X3763" t="s">
        <v>7905</v>
      </c>
      <c r="Y3763">
        <v>2023</v>
      </c>
      <c r="Z3763" t="s">
        <v>35</v>
      </c>
      <c r="AA3763" t="s">
        <v>36</v>
      </c>
      <c r="AB3763">
        <v>3</v>
      </c>
      <c r="AC3763">
        <v>78</v>
      </c>
      <c r="AD3763">
        <v>695</v>
      </c>
      <c r="AE3763" t="s">
        <v>5887</v>
      </c>
      <c r="AF3763">
        <v>78</v>
      </c>
      <c r="AG3763">
        <v>1162</v>
      </c>
      <c r="AH3763" t="s">
        <v>5887</v>
      </c>
    </row>
    <row r="3764" spans="1:34" x14ac:dyDescent="0.35">
      <c r="A3764" t="s">
        <v>6533</v>
      </c>
      <c r="B3764">
        <v>148678</v>
      </c>
      <c r="C3764" t="s">
        <v>5939</v>
      </c>
      <c r="D3764">
        <v>439</v>
      </c>
      <c r="E3764" t="s">
        <v>32</v>
      </c>
      <c r="F3764">
        <v>1</v>
      </c>
      <c r="G3764">
        <v>1</v>
      </c>
      <c r="H3764" t="s">
        <v>5549</v>
      </c>
      <c r="I3764" t="s">
        <v>5549</v>
      </c>
      <c r="J3764" t="str">
        <f t="shared" si="118"/>
        <v xml:space="preserve">2020 </v>
      </c>
      <c r="K3764" t="str">
        <f t="shared" si="119"/>
        <v xml:space="preserve">2020 </v>
      </c>
      <c r="L3764" t="s">
        <v>8535</v>
      </c>
      <c r="M3764" t="s">
        <v>8535</v>
      </c>
      <c r="N3764">
        <v>10</v>
      </c>
      <c r="O3764">
        <v>0</v>
      </c>
      <c r="P3764">
        <v>0</v>
      </c>
      <c r="Q3764">
        <v>0</v>
      </c>
      <c r="R3764">
        <v>10</v>
      </c>
      <c r="S3764">
        <v>10</v>
      </c>
      <c r="T3764">
        <v>0</v>
      </c>
      <c r="U3764">
        <v>13.41389</v>
      </c>
      <c r="V3764">
        <v>-1.05583</v>
      </c>
      <c r="W3764">
        <v>348990</v>
      </c>
      <c r="X3764" t="s">
        <v>7906</v>
      </c>
      <c r="Y3764">
        <v>2020</v>
      </c>
      <c r="Z3764" t="s">
        <v>35</v>
      </c>
      <c r="AA3764" t="s">
        <v>36</v>
      </c>
      <c r="AB3764">
        <v>1</v>
      </c>
      <c r="AC3764">
        <v>360</v>
      </c>
      <c r="AD3764">
        <v>360</v>
      </c>
      <c r="AE3764" t="s">
        <v>5947</v>
      </c>
      <c r="AF3764">
        <v>15175</v>
      </c>
      <c r="AG3764">
        <v>15175</v>
      </c>
      <c r="AH3764" t="s">
        <v>5948</v>
      </c>
    </row>
    <row r="3765" spans="1:34" x14ac:dyDescent="0.35">
      <c r="A3765" t="s">
        <v>7907</v>
      </c>
      <c r="B3765">
        <v>150120</v>
      </c>
      <c r="C3765" t="s">
        <v>5939</v>
      </c>
      <c r="D3765">
        <v>439</v>
      </c>
      <c r="E3765" t="s">
        <v>32</v>
      </c>
      <c r="F3765">
        <v>1</v>
      </c>
      <c r="G3765">
        <v>1</v>
      </c>
      <c r="H3765" t="s">
        <v>5132</v>
      </c>
      <c r="I3765" t="s">
        <v>5132</v>
      </c>
      <c r="J3765" t="str">
        <f t="shared" si="118"/>
        <v xml:space="preserve">2020 </v>
      </c>
      <c r="K3765" t="str">
        <f t="shared" si="119"/>
        <v xml:space="preserve">2020 </v>
      </c>
      <c r="L3765" t="s">
        <v>8538</v>
      </c>
      <c r="M3765" t="s">
        <v>8538</v>
      </c>
      <c r="N3765">
        <v>1</v>
      </c>
      <c r="O3765">
        <v>0</v>
      </c>
      <c r="P3765">
        <v>0</v>
      </c>
      <c r="Q3765">
        <v>0</v>
      </c>
      <c r="R3765">
        <v>1</v>
      </c>
      <c r="S3765">
        <v>1</v>
      </c>
      <c r="T3765">
        <v>1</v>
      </c>
      <c r="U3765">
        <v>14.323560000000001</v>
      </c>
      <c r="V3765">
        <v>-0.32729999999999998</v>
      </c>
      <c r="W3765">
        <v>370504</v>
      </c>
      <c r="X3765" t="s">
        <v>7908</v>
      </c>
      <c r="Y3765">
        <v>2020</v>
      </c>
      <c r="Z3765" t="s">
        <v>35</v>
      </c>
      <c r="AA3765" t="s">
        <v>36</v>
      </c>
      <c r="AB3765">
        <v>1</v>
      </c>
      <c r="AC3765">
        <v>13840</v>
      </c>
      <c r="AD3765">
        <v>13840</v>
      </c>
      <c r="AE3765" t="s">
        <v>5943</v>
      </c>
      <c r="AF3765">
        <v>14953</v>
      </c>
      <c r="AG3765">
        <v>14953</v>
      </c>
      <c r="AH3765" t="s">
        <v>5944</v>
      </c>
    </row>
    <row r="3766" spans="1:34" x14ac:dyDescent="0.35">
      <c r="A3766" t="s">
        <v>6770</v>
      </c>
      <c r="B3766">
        <v>146521</v>
      </c>
      <c r="C3766" t="s">
        <v>5939</v>
      </c>
      <c r="D3766">
        <v>439</v>
      </c>
      <c r="E3766" t="s">
        <v>32</v>
      </c>
      <c r="F3766">
        <v>1</v>
      </c>
      <c r="G3766">
        <v>1</v>
      </c>
      <c r="H3766" t="s">
        <v>5451</v>
      </c>
      <c r="I3766" t="s">
        <v>5451</v>
      </c>
      <c r="J3766" t="str">
        <f t="shared" si="118"/>
        <v xml:space="preserve">2021 </v>
      </c>
      <c r="K3766" t="str">
        <f t="shared" si="119"/>
        <v xml:space="preserve">2021 </v>
      </c>
      <c r="L3766" t="s">
        <v>8535</v>
      </c>
      <c r="M3766" t="s">
        <v>8535</v>
      </c>
      <c r="N3766">
        <v>0</v>
      </c>
      <c r="O3766">
        <v>0</v>
      </c>
      <c r="P3766">
        <v>3</v>
      </c>
      <c r="Q3766">
        <v>0</v>
      </c>
      <c r="R3766">
        <v>3</v>
      </c>
      <c r="S3766">
        <v>3</v>
      </c>
      <c r="T3766">
        <v>3</v>
      </c>
      <c r="U3766">
        <v>11.935943</v>
      </c>
      <c r="V3766">
        <v>0.46154499999999998</v>
      </c>
      <c r="W3766">
        <v>411118</v>
      </c>
      <c r="X3766" t="s">
        <v>7909</v>
      </c>
      <c r="Y3766">
        <v>2021</v>
      </c>
      <c r="Z3766" t="s">
        <v>35</v>
      </c>
      <c r="AA3766" t="s">
        <v>36</v>
      </c>
      <c r="AB3766">
        <v>3</v>
      </c>
      <c r="AC3766">
        <v>6716</v>
      </c>
      <c r="AD3766">
        <v>13968</v>
      </c>
      <c r="AE3766" t="s">
        <v>991</v>
      </c>
      <c r="AF3766">
        <v>6716</v>
      </c>
      <c r="AG3766">
        <v>15136</v>
      </c>
      <c r="AH3766" t="s">
        <v>991</v>
      </c>
    </row>
    <row r="3767" spans="1:34" x14ac:dyDescent="0.35">
      <c r="A3767" t="s">
        <v>7760</v>
      </c>
      <c r="B3767">
        <v>150841</v>
      </c>
      <c r="C3767" t="s">
        <v>5939</v>
      </c>
      <c r="D3767">
        <v>439</v>
      </c>
      <c r="E3767" t="s">
        <v>32</v>
      </c>
      <c r="F3767">
        <v>1</v>
      </c>
      <c r="G3767">
        <v>1</v>
      </c>
      <c r="H3767" t="s">
        <v>5348</v>
      </c>
      <c r="I3767" t="s">
        <v>5348</v>
      </c>
      <c r="J3767" t="str">
        <f t="shared" si="118"/>
        <v xml:space="preserve">2021 </v>
      </c>
      <c r="K3767" t="str">
        <f t="shared" si="119"/>
        <v xml:space="preserve">2021 </v>
      </c>
      <c r="L3767" t="s">
        <v>8534</v>
      </c>
      <c r="M3767" t="s">
        <v>8534</v>
      </c>
      <c r="N3767">
        <v>0</v>
      </c>
      <c r="O3767">
        <v>0</v>
      </c>
      <c r="P3767">
        <v>3</v>
      </c>
      <c r="Q3767">
        <v>0</v>
      </c>
      <c r="R3767">
        <v>3</v>
      </c>
      <c r="S3767">
        <v>3</v>
      </c>
      <c r="T3767">
        <v>3</v>
      </c>
      <c r="U3767">
        <v>14.781929999999999</v>
      </c>
      <c r="V3767">
        <v>1.485E-2</v>
      </c>
      <c r="W3767">
        <v>418333</v>
      </c>
      <c r="X3767" t="s">
        <v>7910</v>
      </c>
      <c r="Y3767">
        <v>2021</v>
      </c>
      <c r="Z3767" t="s">
        <v>35</v>
      </c>
      <c r="AA3767" t="s">
        <v>36</v>
      </c>
      <c r="AB3767">
        <v>3</v>
      </c>
      <c r="AC3767">
        <v>234</v>
      </c>
      <c r="AD3767">
        <v>506</v>
      </c>
      <c r="AE3767" t="s">
        <v>796</v>
      </c>
      <c r="AF3767">
        <v>234</v>
      </c>
      <c r="AG3767">
        <v>973</v>
      </c>
      <c r="AH3767" t="s">
        <v>796</v>
      </c>
    </row>
    <row r="3768" spans="1:34" x14ac:dyDescent="0.35">
      <c r="A3768" t="s">
        <v>7911</v>
      </c>
      <c r="B3768">
        <v>149397</v>
      </c>
      <c r="C3768" t="s">
        <v>5939</v>
      </c>
      <c r="D3768">
        <v>439</v>
      </c>
      <c r="E3768" t="s">
        <v>32</v>
      </c>
      <c r="F3768">
        <v>1</v>
      </c>
      <c r="G3768">
        <v>1</v>
      </c>
      <c r="H3768" t="s">
        <v>899</v>
      </c>
      <c r="I3768" t="s">
        <v>899</v>
      </c>
      <c r="J3768" t="str">
        <f t="shared" si="118"/>
        <v xml:space="preserve">2021 </v>
      </c>
      <c r="K3768" t="str">
        <f t="shared" si="119"/>
        <v xml:space="preserve">2021 </v>
      </c>
      <c r="L3768" t="s">
        <v>8534</v>
      </c>
      <c r="M3768" t="s">
        <v>8534</v>
      </c>
      <c r="N3768">
        <v>3</v>
      </c>
      <c r="O3768">
        <v>0</v>
      </c>
      <c r="P3768">
        <v>0</v>
      </c>
      <c r="Q3768">
        <v>0</v>
      </c>
      <c r="R3768">
        <v>3</v>
      </c>
      <c r="S3768">
        <v>4</v>
      </c>
      <c r="T3768">
        <v>3</v>
      </c>
      <c r="U3768">
        <v>13.754709999999999</v>
      </c>
      <c r="V3768">
        <v>-1.84063</v>
      </c>
      <c r="W3768">
        <v>418335</v>
      </c>
      <c r="X3768" t="s">
        <v>7912</v>
      </c>
      <c r="Y3768">
        <v>2021</v>
      </c>
      <c r="Z3768" t="s">
        <v>35</v>
      </c>
      <c r="AA3768" t="s">
        <v>36</v>
      </c>
      <c r="AB3768">
        <v>1</v>
      </c>
      <c r="AC3768">
        <v>360</v>
      </c>
      <c r="AD3768">
        <v>360</v>
      </c>
      <c r="AE3768" t="s">
        <v>5947</v>
      </c>
      <c r="AF3768">
        <v>15175</v>
      </c>
      <c r="AG3768">
        <v>15175</v>
      </c>
      <c r="AH3768" t="s">
        <v>5948</v>
      </c>
    </row>
    <row r="3769" spans="1:34" x14ac:dyDescent="0.35">
      <c r="A3769" t="s">
        <v>7913</v>
      </c>
      <c r="B3769">
        <v>147964</v>
      </c>
      <c r="C3769" t="s">
        <v>5939</v>
      </c>
      <c r="D3769">
        <v>439</v>
      </c>
      <c r="E3769" t="s">
        <v>32</v>
      </c>
      <c r="F3769">
        <v>1</v>
      </c>
      <c r="G3769">
        <v>1</v>
      </c>
      <c r="H3769" t="s">
        <v>1349</v>
      </c>
      <c r="I3769" t="s">
        <v>1349</v>
      </c>
      <c r="J3769" t="str">
        <f t="shared" si="118"/>
        <v xml:space="preserve">2023 </v>
      </c>
      <c r="K3769" t="str">
        <f t="shared" si="119"/>
        <v xml:space="preserve">2023 </v>
      </c>
      <c r="L3769" t="s">
        <v>8536</v>
      </c>
      <c r="M3769" t="s">
        <v>8536</v>
      </c>
      <c r="N3769">
        <v>0</v>
      </c>
      <c r="O3769">
        <v>3</v>
      </c>
      <c r="P3769">
        <v>0</v>
      </c>
      <c r="Q3769">
        <v>0</v>
      </c>
      <c r="R3769">
        <v>3</v>
      </c>
      <c r="S3769">
        <v>3</v>
      </c>
      <c r="T3769">
        <v>3</v>
      </c>
      <c r="U3769">
        <v>12.539303</v>
      </c>
      <c r="V3769">
        <v>1.5638099999999999</v>
      </c>
      <c r="W3769">
        <v>495107</v>
      </c>
      <c r="X3769" t="s">
        <v>7914</v>
      </c>
      <c r="Y3769">
        <v>2023</v>
      </c>
      <c r="Z3769" t="s">
        <v>35</v>
      </c>
      <c r="AA3769" t="s">
        <v>36</v>
      </c>
      <c r="AB3769">
        <v>1</v>
      </c>
      <c r="AC3769">
        <v>360</v>
      </c>
      <c r="AD3769">
        <v>360</v>
      </c>
      <c r="AE3769" t="s">
        <v>5947</v>
      </c>
      <c r="AF3769">
        <v>15175</v>
      </c>
      <c r="AG3769">
        <v>15175</v>
      </c>
      <c r="AH3769" t="s">
        <v>5948</v>
      </c>
    </row>
    <row r="3770" spans="1:34" x14ac:dyDescent="0.35">
      <c r="A3770" t="s">
        <v>6408</v>
      </c>
      <c r="B3770">
        <v>148677</v>
      </c>
      <c r="C3770" t="s">
        <v>5939</v>
      </c>
      <c r="D3770">
        <v>439</v>
      </c>
      <c r="E3770" t="s">
        <v>32</v>
      </c>
      <c r="F3770">
        <v>1</v>
      </c>
      <c r="G3770">
        <v>1</v>
      </c>
      <c r="H3770" t="s">
        <v>5631</v>
      </c>
      <c r="I3770" t="s">
        <v>5631</v>
      </c>
      <c r="J3770" t="str">
        <f t="shared" si="118"/>
        <v xml:space="preserve">2023 </v>
      </c>
      <c r="K3770" t="str">
        <f t="shared" si="119"/>
        <v xml:space="preserve">2023 </v>
      </c>
      <c r="L3770" t="s">
        <v>8538</v>
      </c>
      <c r="M3770" t="s">
        <v>8538</v>
      </c>
      <c r="N3770">
        <v>2</v>
      </c>
      <c r="O3770">
        <v>8</v>
      </c>
      <c r="P3770">
        <v>0</v>
      </c>
      <c r="Q3770">
        <v>0</v>
      </c>
      <c r="R3770">
        <v>10</v>
      </c>
      <c r="S3770">
        <v>10</v>
      </c>
      <c r="T3770">
        <v>10</v>
      </c>
      <c r="U3770">
        <v>13.45</v>
      </c>
      <c r="V3770">
        <v>-1.55</v>
      </c>
      <c r="W3770">
        <v>501438</v>
      </c>
      <c r="X3770" t="s">
        <v>7915</v>
      </c>
      <c r="Y3770">
        <v>2023</v>
      </c>
      <c r="Z3770" t="s">
        <v>35</v>
      </c>
      <c r="AA3770" t="s">
        <v>36</v>
      </c>
      <c r="AB3770">
        <v>1</v>
      </c>
      <c r="AC3770">
        <v>360</v>
      </c>
      <c r="AD3770">
        <v>360</v>
      </c>
      <c r="AE3770" t="s">
        <v>5947</v>
      </c>
      <c r="AF3770">
        <v>15175</v>
      </c>
      <c r="AG3770">
        <v>15175</v>
      </c>
      <c r="AH3770" t="s">
        <v>5948</v>
      </c>
    </row>
    <row r="3771" spans="1:34" x14ac:dyDescent="0.35">
      <c r="A3771" t="s">
        <v>6128</v>
      </c>
      <c r="B3771">
        <v>143632</v>
      </c>
      <c r="C3771" t="s">
        <v>5939</v>
      </c>
      <c r="D3771">
        <v>439</v>
      </c>
      <c r="E3771" t="s">
        <v>32</v>
      </c>
      <c r="F3771">
        <v>1</v>
      </c>
      <c r="G3771">
        <v>1</v>
      </c>
      <c r="H3771" t="s">
        <v>5526</v>
      </c>
      <c r="I3771" t="s">
        <v>5526</v>
      </c>
      <c r="J3771" t="str">
        <f t="shared" si="118"/>
        <v xml:space="preserve">2023 </v>
      </c>
      <c r="K3771" t="str">
        <f t="shared" si="119"/>
        <v xml:space="preserve">2023 </v>
      </c>
      <c r="L3771" t="s">
        <v>8538</v>
      </c>
      <c r="M3771" t="s">
        <v>8538</v>
      </c>
      <c r="N3771">
        <v>0</v>
      </c>
      <c r="O3771">
        <v>0</v>
      </c>
      <c r="P3771">
        <v>4</v>
      </c>
      <c r="Q3771">
        <v>0</v>
      </c>
      <c r="R3771">
        <v>4</v>
      </c>
      <c r="S3771">
        <v>4</v>
      </c>
      <c r="T3771">
        <v>4</v>
      </c>
      <c r="U3771">
        <v>9.8796549999999996</v>
      </c>
      <c r="V3771">
        <v>-4.4344809999999999</v>
      </c>
      <c r="W3771">
        <v>501439</v>
      </c>
      <c r="X3771" t="s">
        <v>7916</v>
      </c>
      <c r="Y3771">
        <v>2023</v>
      </c>
      <c r="Z3771" t="s">
        <v>35</v>
      </c>
      <c r="AA3771" t="s">
        <v>36</v>
      </c>
      <c r="AB3771">
        <v>3</v>
      </c>
      <c r="AC3771">
        <v>6716</v>
      </c>
      <c r="AD3771">
        <v>13968</v>
      </c>
      <c r="AE3771" t="s">
        <v>991</v>
      </c>
      <c r="AF3771">
        <v>6716</v>
      </c>
      <c r="AG3771">
        <v>15136</v>
      </c>
      <c r="AH3771" t="s">
        <v>991</v>
      </c>
    </row>
    <row r="3772" spans="1:34" x14ac:dyDescent="0.35">
      <c r="A3772" t="s">
        <v>6128</v>
      </c>
      <c r="B3772">
        <v>143632</v>
      </c>
      <c r="C3772" t="s">
        <v>5939</v>
      </c>
      <c r="D3772">
        <v>439</v>
      </c>
      <c r="E3772" t="s">
        <v>32</v>
      </c>
      <c r="F3772">
        <v>1</v>
      </c>
      <c r="G3772">
        <v>1</v>
      </c>
      <c r="H3772" t="s">
        <v>5526</v>
      </c>
      <c r="I3772" t="s">
        <v>5526</v>
      </c>
      <c r="J3772" t="str">
        <f t="shared" si="118"/>
        <v xml:space="preserve">2023 </v>
      </c>
      <c r="K3772" t="str">
        <f t="shared" si="119"/>
        <v xml:space="preserve">2023 </v>
      </c>
      <c r="L3772" t="s">
        <v>8538</v>
      </c>
      <c r="M3772" t="s">
        <v>8538</v>
      </c>
      <c r="N3772">
        <v>0</v>
      </c>
      <c r="O3772">
        <v>2</v>
      </c>
      <c r="P3772">
        <v>0</v>
      </c>
      <c r="Q3772">
        <v>0</v>
      </c>
      <c r="R3772">
        <v>2</v>
      </c>
      <c r="S3772">
        <v>2</v>
      </c>
      <c r="T3772">
        <v>2</v>
      </c>
      <c r="U3772">
        <v>9.8796549999999996</v>
      </c>
      <c r="V3772">
        <v>-4.4344809999999999</v>
      </c>
      <c r="W3772">
        <v>501444</v>
      </c>
      <c r="X3772" t="s">
        <v>7917</v>
      </c>
      <c r="Y3772">
        <v>2023</v>
      </c>
      <c r="Z3772" t="s">
        <v>35</v>
      </c>
      <c r="AA3772" t="s">
        <v>36</v>
      </c>
      <c r="AB3772">
        <v>1</v>
      </c>
      <c r="AC3772">
        <v>360</v>
      </c>
      <c r="AD3772">
        <v>360</v>
      </c>
      <c r="AE3772" t="s">
        <v>5947</v>
      </c>
      <c r="AF3772">
        <v>15175</v>
      </c>
      <c r="AG3772">
        <v>15175</v>
      </c>
      <c r="AH3772" t="s">
        <v>5948</v>
      </c>
    </row>
    <row r="3773" spans="1:34" x14ac:dyDescent="0.35">
      <c r="A3773" t="s">
        <v>7918</v>
      </c>
      <c r="B3773">
        <v>148680</v>
      </c>
      <c r="C3773" t="s">
        <v>5939</v>
      </c>
      <c r="D3773">
        <v>439</v>
      </c>
      <c r="E3773" t="s">
        <v>32</v>
      </c>
      <c r="F3773">
        <v>1</v>
      </c>
      <c r="G3773">
        <v>1</v>
      </c>
      <c r="H3773" t="s">
        <v>5219</v>
      </c>
      <c r="I3773" t="s">
        <v>5219</v>
      </c>
      <c r="J3773" t="str">
        <f t="shared" si="118"/>
        <v xml:space="preserve">2023 </v>
      </c>
      <c r="K3773" t="str">
        <f t="shared" si="119"/>
        <v xml:space="preserve">2023 </v>
      </c>
      <c r="L3773" t="s">
        <v>8538</v>
      </c>
      <c r="M3773" t="s">
        <v>8538</v>
      </c>
      <c r="N3773">
        <v>0</v>
      </c>
      <c r="O3773">
        <v>22</v>
      </c>
      <c r="P3773">
        <v>0</v>
      </c>
      <c r="Q3773">
        <v>0</v>
      </c>
      <c r="R3773">
        <v>22</v>
      </c>
      <c r="S3773">
        <v>22</v>
      </c>
      <c r="T3773">
        <v>22</v>
      </c>
      <c r="U3773">
        <v>13.211974</v>
      </c>
      <c r="V3773">
        <v>-7.2697999999999999E-2</v>
      </c>
      <c r="W3773">
        <v>501446</v>
      </c>
      <c r="X3773" t="s">
        <v>7919</v>
      </c>
      <c r="Y3773">
        <v>2023</v>
      </c>
      <c r="Z3773" t="s">
        <v>35</v>
      </c>
      <c r="AA3773" t="s">
        <v>36</v>
      </c>
      <c r="AB3773">
        <v>1</v>
      </c>
      <c r="AC3773">
        <v>360</v>
      </c>
      <c r="AD3773">
        <v>360</v>
      </c>
      <c r="AE3773" t="s">
        <v>5947</v>
      </c>
      <c r="AF3773">
        <v>15175</v>
      </c>
      <c r="AG3773">
        <v>15175</v>
      </c>
      <c r="AH3773" t="s">
        <v>5948</v>
      </c>
    </row>
    <row r="3774" spans="1:34" x14ac:dyDescent="0.35">
      <c r="A3774" t="s">
        <v>6589</v>
      </c>
      <c r="B3774">
        <v>147242</v>
      </c>
      <c r="C3774" t="s">
        <v>5939</v>
      </c>
      <c r="D3774">
        <v>439</v>
      </c>
      <c r="E3774" t="s">
        <v>32</v>
      </c>
      <c r="F3774">
        <v>1</v>
      </c>
      <c r="G3774">
        <v>1</v>
      </c>
      <c r="H3774" t="s">
        <v>7920</v>
      </c>
      <c r="I3774" t="s">
        <v>7920</v>
      </c>
      <c r="J3774" t="str">
        <f t="shared" si="118"/>
        <v xml:space="preserve">2020 </v>
      </c>
      <c r="K3774" t="str">
        <f t="shared" si="119"/>
        <v xml:space="preserve">2020 </v>
      </c>
      <c r="L3774" t="s">
        <v>8535</v>
      </c>
      <c r="M3774" t="s">
        <v>8535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2</v>
      </c>
      <c r="T3774">
        <v>0</v>
      </c>
      <c r="U3774">
        <v>12.05</v>
      </c>
      <c r="V3774">
        <v>0.78332999999999997</v>
      </c>
      <c r="W3774">
        <v>349059</v>
      </c>
      <c r="X3774" t="s">
        <v>7921</v>
      </c>
      <c r="Y3774">
        <v>2020</v>
      </c>
      <c r="Z3774" t="s">
        <v>35</v>
      </c>
      <c r="AA3774" t="s">
        <v>36</v>
      </c>
      <c r="AB3774">
        <v>1</v>
      </c>
      <c r="AC3774">
        <v>13840</v>
      </c>
      <c r="AD3774">
        <v>13840</v>
      </c>
      <c r="AE3774" t="s">
        <v>5943</v>
      </c>
      <c r="AF3774">
        <v>14953</v>
      </c>
      <c r="AG3774">
        <v>14953</v>
      </c>
      <c r="AH3774" t="s">
        <v>5944</v>
      </c>
    </row>
    <row r="3775" spans="1:34" x14ac:dyDescent="0.35">
      <c r="A3775" t="s">
        <v>7922</v>
      </c>
      <c r="B3775">
        <v>149396</v>
      </c>
      <c r="C3775" t="s">
        <v>5939</v>
      </c>
      <c r="D3775">
        <v>439</v>
      </c>
      <c r="E3775" t="s">
        <v>32</v>
      </c>
      <c r="F3775">
        <v>1</v>
      </c>
      <c r="G3775">
        <v>1</v>
      </c>
      <c r="H3775" t="s">
        <v>6809</v>
      </c>
      <c r="I3775" t="s">
        <v>6809</v>
      </c>
      <c r="J3775" t="str">
        <f t="shared" si="118"/>
        <v xml:space="preserve">2021 </v>
      </c>
      <c r="K3775" t="str">
        <f t="shared" si="119"/>
        <v xml:space="preserve">2021 </v>
      </c>
      <c r="L3775" t="s">
        <v>8535</v>
      </c>
      <c r="M3775" t="s">
        <v>8535</v>
      </c>
      <c r="N3775">
        <v>0</v>
      </c>
      <c r="O3775">
        <v>12</v>
      </c>
      <c r="P3775">
        <v>0</v>
      </c>
      <c r="Q3775">
        <v>0</v>
      </c>
      <c r="R3775">
        <v>12</v>
      </c>
      <c r="S3775">
        <v>13</v>
      </c>
      <c r="T3775">
        <v>12</v>
      </c>
      <c r="U3775">
        <v>13.9756</v>
      </c>
      <c r="V3775">
        <v>-2.0045999999999999</v>
      </c>
      <c r="W3775">
        <v>411161</v>
      </c>
      <c r="X3775" t="s">
        <v>7923</v>
      </c>
      <c r="Y3775">
        <v>2021</v>
      </c>
      <c r="Z3775" t="s">
        <v>35</v>
      </c>
      <c r="AA3775" t="s">
        <v>36</v>
      </c>
      <c r="AB3775">
        <v>1</v>
      </c>
      <c r="AC3775">
        <v>360</v>
      </c>
      <c r="AD3775">
        <v>360</v>
      </c>
      <c r="AE3775" t="s">
        <v>5947</v>
      </c>
      <c r="AF3775">
        <v>15175</v>
      </c>
      <c r="AG3775">
        <v>15175</v>
      </c>
      <c r="AH3775" t="s">
        <v>5948</v>
      </c>
    </row>
    <row r="3776" spans="1:34" x14ac:dyDescent="0.35">
      <c r="A3776" t="s">
        <v>7252</v>
      </c>
      <c r="B3776">
        <v>147244</v>
      </c>
      <c r="C3776" t="s">
        <v>5939</v>
      </c>
      <c r="D3776">
        <v>439</v>
      </c>
      <c r="E3776" t="s">
        <v>32</v>
      </c>
      <c r="F3776">
        <v>1</v>
      </c>
      <c r="G3776">
        <v>1</v>
      </c>
      <c r="H3776" t="s">
        <v>1001</v>
      </c>
      <c r="I3776" t="s">
        <v>1001</v>
      </c>
      <c r="J3776" t="str">
        <f t="shared" si="118"/>
        <v xml:space="preserve">2023 </v>
      </c>
      <c r="K3776" t="str">
        <f t="shared" si="119"/>
        <v xml:space="preserve">2023 </v>
      </c>
      <c r="L3776" t="s">
        <v>8533</v>
      </c>
      <c r="M3776" t="s">
        <v>8533</v>
      </c>
      <c r="N3776">
        <v>0</v>
      </c>
      <c r="O3776">
        <v>0</v>
      </c>
      <c r="P3776">
        <v>1</v>
      </c>
      <c r="Q3776">
        <v>0</v>
      </c>
      <c r="R3776">
        <v>1</v>
      </c>
      <c r="S3776">
        <v>1</v>
      </c>
      <c r="T3776">
        <v>1</v>
      </c>
      <c r="U3776">
        <v>12.073786999999999</v>
      </c>
      <c r="V3776">
        <v>1.7900430000000001</v>
      </c>
      <c r="W3776">
        <v>495117</v>
      </c>
      <c r="X3776" t="s">
        <v>7924</v>
      </c>
      <c r="Y3776">
        <v>2023</v>
      </c>
      <c r="Z3776" t="s">
        <v>35</v>
      </c>
      <c r="AA3776" t="s">
        <v>36</v>
      </c>
      <c r="AB3776">
        <v>3</v>
      </c>
      <c r="AC3776">
        <v>6716</v>
      </c>
      <c r="AD3776">
        <v>13968</v>
      </c>
      <c r="AE3776" t="s">
        <v>991</v>
      </c>
      <c r="AF3776">
        <v>6716</v>
      </c>
      <c r="AG3776">
        <v>15136</v>
      </c>
      <c r="AH3776" t="s">
        <v>991</v>
      </c>
    </row>
    <row r="3777" spans="1:34" x14ac:dyDescent="0.35">
      <c r="A3777" t="s">
        <v>7925</v>
      </c>
      <c r="B3777">
        <v>146524</v>
      </c>
      <c r="C3777" t="s">
        <v>5939</v>
      </c>
      <c r="D3777">
        <v>439</v>
      </c>
      <c r="E3777" t="s">
        <v>32</v>
      </c>
      <c r="F3777">
        <v>1</v>
      </c>
      <c r="G3777">
        <v>1</v>
      </c>
      <c r="H3777" t="s">
        <v>7926</v>
      </c>
      <c r="I3777" t="s">
        <v>7926</v>
      </c>
      <c r="J3777" t="str">
        <f t="shared" si="118"/>
        <v xml:space="preserve">2023 </v>
      </c>
      <c r="K3777" t="str">
        <f t="shared" si="119"/>
        <v xml:space="preserve">2023 </v>
      </c>
      <c r="L3777" t="s">
        <v>8536</v>
      </c>
      <c r="M3777" t="s">
        <v>8536</v>
      </c>
      <c r="N3777">
        <v>0</v>
      </c>
      <c r="O3777">
        <v>0</v>
      </c>
      <c r="P3777">
        <v>1</v>
      </c>
      <c r="Q3777">
        <v>0</v>
      </c>
      <c r="R3777">
        <v>1</v>
      </c>
      <c r="S3777">
        <v>1</v>
      </c>
      <c r="T3777">
        <v>1</v>
      </c>
      <c r="U3777">
        <v>11.947435</v>
      </c>
      <c r="V3777">
        <v>1.5027090000000001</v>
      </c>
      <c r="W3777">
        <v>495119</v>
      </c>
      <c r="X3777" t="s">
        <v>7927</v>
      </c>
      <c r="Y3777">
        <v>2023</v>
      </c>
      <c r="Z3777" t="s">
        <v>35</v>
      </c>
      <c r="AA3777" t="s">
        <v>36</v>
      </c>
      <c r="AB3777">
        <v>3</v>
      </c>
      <c r="AC3777">
        <v>6716</v>
      </c>
      <c r="AD3777">
        <v>13968</v>
      </c>
      <c r="AE3777" t="s">
        <v>991</v>
      </c>
      <c r="AF3777">
        <v>6716</v>
      </c>
      <c r="AG3777">
        <v>15136</v>
      </c>
      <c r="AH3777" t="s">
        <v>991</v>
      </c>
    </row>
    <row r="3778" spans="1:34" x14ac:dyDescent="0.35">
      <c r="A3778" t="s">
        <v>7925</v>
      </c>
      <c r="B3778">
        <v>146524</v>
      </c>
      <c r="C3778" t="s">
        <v>5939</v>
      </c>
      <c r="D3778">
        <v>439</v>
      </c>
      <c r="E3778" t="s">
        <v>32</v>
      </c>
      <c r="F3778">
        <v>1</v>
      </c>
      <c r="G3778">
        <v>2</v>
      </c>
      <c r="H3778" t="s">
        <v>6601</v>
      </c>
      <c r="I3778" t="s">
        <v>3478</v>
      </c>
      <c r="J3778" t="str">
        <f t="shared" si="118"/>
        <v xml:space="preserve">2023 </v>
      </c>
      <c r="K3778" t="str">
        <f t="shared" si="119"/>
        <v xml:space="preserve">2023 </v>
      </c>
      <c r="L3778" t="s">
        <v>8531</v>
      </c>
      <c r="M3778" t="s">
        <v>8531</v>
      </c>
      <c r="N3778">
        <v>2</v>
      </c>
      <c r="O3778">
        <v>2</v>
      </c>
      <c r="P3778">
        <v>0</v>
      </c>
      <c r="Q3778">
        <v>0</v>
      </c>
      <c r="R3778">
        <v>4</v>
      </c>
      <c r="S3778">
        <v>4</v>
      </c>
      <c r="T3778">
        <v>4</v>
      </c>
      <c r="U3778">
        <v>11.947435</v>
      </c>
      <c r="V3778">
        <v>1.5027090000000001</v>
      </c>
      <c r="W3778">
        <v>495122</v>
      </c>
      <c r="X3778" t="s">
        <v>7928</v>
      </c>
      <c r="Y3778">
        <v>2023</v>
      </c>
      <c r="Z3778" t="s">
        <v>35</v>
      </c>
      <c r="AA3778" t="s">
        <v>36</v>
      </c>
      <c r="AB3778">
        <v>1</v>
      </c>
      <c r="AC3778">
        <v>360</v>
      </c>
      <c r="AD3778">
        <v>360</v>
      </c>
      <c r="AE3778" t="s">
        <v>5947</v>
      </c>
      <c r="AF3778">
        <v>15175</v>
      </c>
      <c r="AG3778">
        <v>15175</v>
      </c>
      <c r="AH3778" t="s">
        <v>5948</v>
      </c>
    </row>
    <row r="3779" spans="1:34" x14ac:dyDescent="0.35">
      <c r="A3779" t="s">
        <v>7929</v>
      </c>
      <c r="B3779">
        <v>150841</v>
      </c>
      <c r="C3779" t="s">
        <v>5939</v>
      </c>
      <c r="D3779">
        <v>439</v>
      </c>
      <c r="E3779" t="s">
        <v>32</v>
      </c>
      <c r="F3779">
        <v>1</v>
      </c>
      <c r="G3779">
        <v>1</v>
      </c>
      <c r="H3779" t="s">
        <v>4267</v>
      </c>
      <c r="I3779" t="s">
        <v>4267</v>
      </c>
      <c r="J3779" t="str">
        <f t="shared" si="118"/>
        <v xml:space="preserve">2021 </v>
      </c>
      <c r="K3779" t="str">
        <f t="shared" si="119"/>
        <v xml:space="preserve">2021 </v>
      </c>
      <c r="L3779" t="s">
        <v>8532</v>
      </c>
      <c r="M3779" t="s">
        <v>8532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1</v>
      </c>
      <c r="T3779">
        <v>0</v>
      </c>
      <c r="U3779">
        <v>14.85492</v>
      </c>
      <c r="V3779">
        <v>0.15082999999999999</v>
      </c>
      <c r="W3779">
        <v>385064</v>
      </c>
      <c r="X3779" t="s">
        <v>7930</v>
      </c>
      <c r="Y3779">
        <v>2021</v>
      </c>
      <c r="Z3779" t="s">
        <v>35</v>
      </c>
      <c r="AA3779" t="s">
        <v>36</v>
      </c>
      <c r="AB3779">
        <v>1</v>
      </c>
      <c r="AC3779">
        <v>13840</v>
      </c>
      <c r="AD3779">
        <v>13840</v>
      </c>
      <c r="AE3779" t="s">
        <v>5943</v>
      </c>
      <c r="AF3779">
        <v>14953</v>
      </c>
      <c r="AG3779">
        <v>14953</v>
      </c>
      <c r="AH3779" t="s">
        <v>5944</v>
      </c>
    </row>
    <row r="3780" spans="1:34" x14ac:dyDescent="0.35">
      <c r="A3780" t="s">
        <v>7931</v>
      </c>
      <c r="B3780">
        <v>150119</v>
      </c>
      <c r="C3780" t="s">
        <v>5939</v>
      </c>
      <c r="D3780">
        <v>439</v>
      </c>
      <c r="E3780" t="s">
        <v>32</v>
      </c>
      <c r="F3780">
        <v>1</v>
      </c>
      <c r="G3780">
        <v>1</v>
      </c>
      <c r="H3780" t="s">
        <v>7932</v>
      </c>
      <c r="I3780" t="s">
        <v>7932</v>
      </c>
      <c r="J3780" t="str">
        <f t="shared" si="118"/>
        <v xml:space="preserve">2020 </v>
      </c>
      <c r="K3780" t="str">
        <f t="shared" si="119"/>
        <v xml:space="preserve">2020 </v>
      </c>
      <c r="L3780" t="s">
        <v>8536</v>
      </c>
      <c r="M3780" t="s">
        <v>8536</v>
      </c>
      <c r="N3780">
        <v>6</v>
      </c>
      <c r="O3780">
        <v>0</v>
      </c>
      <c r="P3780">
        <v>0</v>
      </c>
      <c r="Q3780">
        <v>0</v>
      </c>
      <c r="R3780">
        <v>6</v>
      </c>
      <c r="S3780">
        <v>6</v>
      </c>
      <c r="T3780">
        <v>0</v>
      </c>
      <c r="U3780">
        <v>14.242789999999999</v>
      </c>
      <c r="V3780">
        <v>-0.99438000000000004</v>
      </c>
      <c r="W3780">
        <v>325578</v>
      </c>
      <c r="X3780" t="s">
        <v>7933</v>
      </c>
      <c r="Y3780">
        <v>2020</v>
      </c>
      <c r="Z3780" t="s">
        <v>35</v>
      </c>
      <c r="AA3780" t="s">
        <v>36</v>
      </c>
      <c r="AB3780">
        <v>1</v>
      </c>
      <c r="AC3780">
        <v>13840</v>
      </c>
      <c r="AD3780">
        <v>13840</v>
      </c>
      <c r="AE3780" t="s">
        <v>5943</v>
      </c>
      <c r="AF3780">
        <v>14953</v>
      </c>
      <c r="AG3780">
        <v>14953</v>
      </c>
      <c r="AH3780" t="s">
        <v>5944</v>
      </c>
    </row>
    <row r="3781" spans="1:34" x14ac:dyDescent="0.35">
      <c r="A3781" t="s">
        <v>7934</v>
      </c>
      <c r="B3781">
        <v>148678</v>
      </c>
      <c r="C3781" t="s">
        <v>5939</v>
      </c>
      <c r="D3781">
        <v>439</v>
      </c>
      <c r="E3781" t="s">
        <v>32</v>
      </c>
      <c r="F3781">
        <v>1</v>
      </c>
      <c r="G3781">
        <v>1</v>
      </c>
      <c r="H3781" t="s">
        <v>7935</v>
      </c>
      <c r="I3781" t="s">
        <v>7935</v>
      </c>
      <c r="J3781" t="str">
        <f t="shared" si="118"/>
        <v xml:space="preserve">2020 </v>
      </c>
      <c r="K3781" t="str">
        <f t="shared" si="119"/>
        <v xml:space="preserve">2020 </v>
      </c>
      <c r="L3781" t="s">
        <v>8536</v>
      </c>
      <c r="M3781" t="s">
        <v>8536</v>
      </c>
      <c r="N3781">
        <v>0</v>
      </c>
      <c r="O3781">
        <v>0</v>
      </c>
      <c r="P3781">
        <v>32</v>
      </c>
      <c r="Q3781">
        <v>0</v>
      </c>
      <c r="R3781">
        <v>32</v>
      </c>
      <c r="S3781">
        <v>32</v>
      </c>
      <c r="T3781">
        <v>22</v>
      </c>
      <c r="U3781">
        <v>13.46837</v>
      </c>
      <c r="V3781">
        <v>-1.1870700000000001</v>
      </c>
      <c r="W3781">
        <v>325588</v>
      </c>
      <c r="X3781" t="s">
        <v>7936</v>
      </c>
      <c r="Y3781">
        <v>2020</v>
      </c>
      <c r="Z3781" t="s">
        <v>35</v>
      </c>
      <c r="AA3781" t="s">
        <v>36</v>
      </c>
      <c r="AB3781">
        <v>3</v>
      </c>
      <c r="AC3781">
        <v>234</v>
      </c>
      <c r="AD3781">
        <v>506</v>
      </c>
      <c r="AE3781" t="s">
        <v>796</v>
      </c>
      <c r="AF3781">
        <v>234</v>
      </c>
      <c r="AG3781">
        <v>973</v>
      </c>
      <c r="AH3781" t="s">
        <v>796</v>
      </c>
    </row>
    <row r="3782" spans="1:34" x14ac:dyDescent="0.35">
      <c r="A3782" t="s">
        <v>6679</v>
      </c>
      <c r="B3782">
        <v>149396</v>
      </c>
      <c r="C3782" t="s">
        <v>5939</v>
      </c>
      <c r="D3782">
        <v>439</v>
      </c>
      <c r="E3782" t="s">
        <v>32</v>
      </c>
      <c r="F3782">
        <v>1</v>
      </c>
      <c r="G3782">
        <v>1</v>
      </c>
      <c r="H3782" t="s">
        <v>7937</v>
      </c>
      <c r="I3782" t="s">
        <v>7937</v>
      </c>
      <c r="J3782" t="str">
        <f t="shared" si="118"/>
        <v xml:space="preserve">2020 </v>
      </c>
      <c r="K3782" t="str">
        <f t="shared" si="119"/>
        <v xml:space="preserve">2020 </v>
      </c>
      <c r="L3782" t="s">
        <v>8529</v>
      </c>
      <c r="M3782" t="s">
        <v>8529</v>
      </c>
      <c r="N3782">
        <v>0</v>
      </c>
      <c r="O3782">
        <v>0</v>
      </c>
      <c r="P3782">
        <v>6</v>
      </c>
      <c r="Q3782">
        <v>0</v>
      </c>
      <c r="R3782">
        <v>6</v>
      </c>
      <c r="S3782">
        <v>6</v>
      </c>
      <c r="T3782">
        <v>6</v>
      </c>
      <c r="U3782">
        <v>13.55423</v>
      </c>
      <c r="V3782">
        <v>-2.4884499999999998</v>
      </c>
      <c r="W3782">
        <v>349074</v>
      </c>
      <c r="X3782" t="s">
        <v>7938</v>
      </c>
      <c r="Y3782">
        <v>2020</v>
      </c>
      <c r="Z3782" t="s">
        <v>35</v>
      </c>
      <c r="AA3782" t="s">
        <v>36</v>
      </c>
      <c r="AB3782">
        <v>1</v>
      </c>
      <c r="AC3782">
        <v>360</v>
      </c>
      <c r="AD3782">
        <v>360</v>
      </c>
      <c r="AE3782" t="s">
        <v>5947</v>
      </c>
      <c r="AF3782">
        <v>15175</v>
      </c>
      <c r="AG3782">
        <v>15175</v>
      </c>
      <c r="AH3782" t="s">
        <v>5948</v>
      </c>
    </row>
    <row r="3783" spans="1:34" x14ac:dyDescent="0.35">
      <c r="A3783" t="s">
        <v>7722</v>
      </c>
      <c r="B3783">
        <v>150121</v>
      </c>
      <c r="C3783" t="s">
        <v>5939</v>
      </c>
      <c r="D3783">
        <v>439</v>
      </c>
      <c r="E3783" t="s">
        <v>32</v>
      </c>
      <c r="F3783">
        <v>1</v>
      </c>
      <c r="G3783">
        <v>1</v>
      </c>
      <c r="H3783" t="s">
        <v>6989</v>
      </c>
      <c r="I3783" t="s">
        <v>6989</v>
      </c>
      <c r="J3783" t="str">
        <f t="shared" si="118"/>
        <v xml:space="preserve">2023 </v>
      </c>
      <c r="K3783" t="str">
        <f t="shared" si="119"/>
        <v xml:space="preserve">2023 </v>
      </c>
      <c r="L3783" t="s">
        <v>8530</v>
      </c>
      <c r="M3783" t="s">
        <v>8530</v>
      </c>
      <c r="N3783">
        <v>8</v>
      </c>
      <c r="O3783">
        <v>0</v>
      </c>
      <c r="P3783">
        <v>12</v>
      </c>
      <c r="Q3783">
        <v>0</v>
      </c>
      <c r="R3783">
        <v>20</v>
      </c>
      <c r="S3783">
        <v>20</v>
      </c>
      <c r="T3783">
        <v>20</v>
      </c>
      <c r="U3783">
        <v>14.295030000000001</v>
      </c>
      <c r="V3783">
        <v>3.7659999999999999E-2</v>
      </c>
      <c r="W3783">
        <v>485124</v>
      </c>
      <c r="X3783" t="s">
        <v>7939</v>
      </c>
      <c r="Y3783">
        <v>2023</v>
      </c>
      <c r="Z3783" t="s">
        <v>35</v>
      </c>
      <c r="AA3783" t="s">
        <v>36</v>
      </c>
      <c r="AB3783">
        <v>1</v>
      </c>
      <c r="AC3783">
        <v>13840</v>
      </c>
      <c r="AD3783">
        <v>13840</v>
      </c>
      <c r="AE3783" t="s">
        <v>5943</v>
      </c>
      <c r="AF3783">
        <v>14953</v>
      </c>
      <c r="AG3783">
        <v>14953</v>
      </c>
      <c r="AH3783" t="s">
        <v>5944</v>
      </c>
    </row>
    <row r="3784" spans="1:34" x14ac:dyDescent="0.35">
      <c r="A3784" t="s">
        <v>6390</v>
      </c>
      <c r="B3784">
        <v>150841</v>
      </c>
      <c r="C3784" t="s">
        <v>5939</v>
      </c>
      <c r="D3784">
        <v>439</v>
      </c>
      <c r="E3784" t="s">
        <v>32</v>
      </c>
      <c r="F3784">
        <v>1</v>
      </c>
      <c r="G3784">
        <v>1</v>
      </c>
      <c r="H3784" t="s">
        <v>6989</v>
      </c>
      <c r="I3784" t="s">
        <v>6989</v>
      </c>
      <c r="J3784" t="str">
        <f t="shared" si="118"/>
        <v xml:space="preserve">2023 </v>
      </c>
      <c r="K3784" t="str">
        <f t="shared" si="119"/>
        <v xml:space="preserve">2023 </v>
      </c>
      <c r="L3784" t="s">
        <v>8530</v>
      </c>
      <c r="M3784" t="s">
        <v>8530</v>
      </c>
      <c r="N3784">
        <v>5</v>
      </c>
      <c r="O3784">
        <v>0</v>
      </c>
      <c r="P3784">
        <v>1</v>
      </c>
      <c r="Q3784">
        <v>0</v>
      </c>
      <c r="R3784">
        <v>6</v>
      </c>
      <c r="S3784">
        <v>6</v>
      </c>
      <c r="T3784">
        <v>6</v>
      </c>
      <c r="U3784">
        <v>14.643330000000001</v>
      </c>
      <c r="V3784">
        <v>3.6110000000000003E-2</v>
      </c>
      <c r="W3784">
        <v>485127</v>
      </c>
      <c r="X3784" t="s">
        <v>7940</v>
      </c>
      <c r="Y3784">
        <v>2023</v>
      </c>
      <c r="Z3784" t="s">
        <v>35</v>
      </c>
      <c r="AA3784" t="s">
        <v>36</v>
      </c>
      <c r="AB3784">
        <v>1</v>
      </c>
      <c r="AC3784">
        <v>13840</v>
      </c>
      <c r="AD3784">
        <v>13840</v>
      </c>
      <c r="AE3784" t="s">
        <v>5943</v>
      </c>
      <c r="AF3784">
        <v>14953</v>
      </c>
      <c r="AG3784">
        <v>14953</v>
      </c>
      <c r="AH3784" t="s">
        <v>5944</v>
      </c>
    </row>
    <row r="3785" spans="1:34" x14ac:dyDescent="0.35">
      <c r="A3785" t="s">
        <v>7941</v>
      </c>
      <c r="B3785">
        <v>145801</v>
      </c>
      <c r="C3785" t="s">
        <v>5939</v>
      </c>
      <c r="D3785">
        <v>439</v>
      </c>
      <c r="E3785" t="s">
        <v>32</v>
      </c>
      <c r="F3785">
        <v>1</v>
      </c>
      <c r="G3785">
        <v>1</v>
      </c>
      <c r="H3785" t="s">
        <v>5219</v>
      </c>
      <c r="I3785" t="s">
        <v>5219</v>
      </c>
      <c r="J3785" t="str">
        <f t="shared" si="118"/>
        <v xml:space="preserve">2023 </v>
      </c>
      <c r="K3785" t="str">
        <f t="shared" si="119"/>
        <v xml:space="preserve">2023 </v>
      </c>
      <c r="L3785" t="s">
        <v>8538</v>
      </c>
      <c r="M3785" t="s">
        <v>8538</v>
      </c>
      <c r="N3785">
        <v>2</v>
      </c>
      <c r="O3785">
        <v>50</v>
      </c>
      <c r="P3785">
        <v>3</v>
      </c>
      <c r="Q3785">
        <v>0</v>
      </c>
      <c r="R3785">
        <v>55</v>
      </c>
      <c r="S3785">
        <v>55</v>
      </c>
      <c r="T3785">
        <v>55</v>
      </c>
      <c r="U3785">
        <v>11.391154999999999</v>
      </c>
      <c r="V3785">
        <v>6.1303999999999997E-2</v>
      </c>
      <c r="W3785">
        <v>501465</v>
      </c>
      <c r="X3785" t="s">
        <v>7942</v>
      </c>
      <c r="Y3785">
        <v>2023</v>
      </c>
      <c r="Z3785" t="s">
        <v>35</v>
      </c>
      <c r="AA3785" t="s">
        <v>36</v>
      </c>
      <c r="AB3785">
        <v>1</v>
      </c>
      <c r="AC3785">
        <v>360</v>
      </c>
      <c r="AD3785">
        <v>360</v>
      </c>
      <c r="AE3785" t="s">
        <v>5947</v>
      </c>
      <c r="AF3785">
        <v>15175</v>
      </c>
      <c r="AG3785">
        <v>15175</v>
      </c>
      <c r="AH3785" t="s">
        <v>5948</v>
      </c>
    </row>
    <row r="3786" spans="1:34" x14ac:dyDescent="0.35">
      <c r="A3786" t="s">
        <v>7252</v>
      </c>
      <c r="B3786">
        <v>147244</v>
      </c>
      <c r="C3786" t="s">
        <v>5939</v>
      </c>
      <c r="D3786">
        <v>439</v>
      </c>
      <c r="E3786" t="s">
        <v>32</v>
      </c>
      <c r="F3786">
        <v>1</v>
      </c>
      <c r="G3786">
        <v>1</v>
      </c>
      <c r="H3786" t="s">
        <v>4957</v>
      </c>
      <c r="I3786" t="s">
        <v>4957</v>
      </c>
      <c r="J3786" t="str">
        <f t="shared" si="118"/>
        <v xml:space="preserve">2023 </v>
      </c>
      <c r="K3786" t="str">
        <f t="shared" si="119"/>
        <v xml:space="preserve">2023 </v>
      </c>
      <c r="L3786" t="s">
        <v>8538</v>
      </c>
      <c r="M3786" t="s">
        <v>8538</v>
      </c>
      <c r="N3786">
        <v>2</v>
      </c>
      <c r="O3786">
        <v>0</v>
      </c>
      <c r="P3786">
        <v>13</v>
      </c>
      <c r="Q3786">
        <v>0</v>
      </c>
      <c r="R3786">
        <v>15</v>
      </c>
      <c r="S3786">
        <v>15</v>
      </c>
      <c r="T3786">
        <v>15</v>
      </c>
      <c r="U3786">
        <v>12.073786999999999</v>
      </c>
      <c r="V3786">
        <v>1.7900430000000001</v>
      </c>
      <c r="W3786">
        <v>501466</v>
      </c>
      <c r="X3786" t="s">
        <v>7943</v>
      </c>
      <c r="Y3786">
        <v>2023</v>
      </c>
      <c r="Z3786" t="s">
        <v>35</v>
      </c>
      <c r="AA3786" t="s">
        <v>36</v>
      </c>
      <c r="AB3786">
        <v>1</v>
      </c>
      <c r="AC3786">
        <v>360</v>
      </c>
      <c r="AD3786">
        <v>360</v>
      </c>
      <c r="AE3786" t="s">
        <v>5947</v>
      </c>
      <c r="AF3786">
        <v>15175</v>
      </c>
      <c r="AG3786">
        <v>15175</v>
      </c>
      <c r="AH3786" t="s">
        <v>5948</v>
      </c>
    </row>
    <row r="3787" spans="1:34" x14ac:dyDescent="0.35">
      <c r="A3787" t="s">
        <v>7944</v>
      </c>
      <c r="B3787">
        <v>148682</v>
      </c>
      <c r="C3787" t="s">
        <v>5939</v>
      </c>
      <c r="D3787">
        <v>439</v>
      </c>
      <c r="E3787" t="s">
        <v>32</v>
      </c>
      <c r="F3787">
        <v>1</v>
      </c>
      <c r="G3787">
        <v>1</v>
      </c>
      <c r="H3787" t="s">
        <v>7945</v>
      </c>
      <c r="I3787" t="s">
        <v>7945</v>
      </c>
      <c r="J3787" t="str">
        <f t="shared" si="118"/>
        <v xml:space="preserve">2023 </v>
      </c>
      <c r="K3787" t="str">
        <f t="shared" si="119"/>
        <v xml:space="preserve">2023 </v>
      </c>
      <c r="L3787" t="s">
        <v>8538</v>
      </c>
      <c r="M3787" t="s">
        <v>8538</v>
      </c>
      <c r="N3787">
        <v>2</v>
      </c>
      <c r="O3787">
        <v>2</v>
      </c>
      <c r="P3787">
        <v>0</v>
      </c>
      <c r="Q3787">
        <v>0</v>
      </c>
      <c r="R3787">
        <v>4</v>
      </c>
      <c r="S3787">
        <v>4</v>
      </c>
      <c r="T3787">
        <v>4</v>
      </c>
      <c r="U3787">
        <v>13.15996</v>
      </c>
      <c r="V3787">
        <v>0.63743000000000005</v>
      </c>
      <c r="W3787">
        <v>501469</v>
      </c>
      <c r="X3787" t="s">
        <v>7946</v>
      </c>
      <c r="Y3787">
        <v>2023</v>
      </c>
      <c r="Z3787" t="s">
        <v>35</v>
      </c>
      <c r="AA3787" t="s">
        <v>36</v>
      </c>
      <c r="AB3787">
        <v>1</v>
      </c>
      <c r="AC3787">
        <v>13840</v>
      </c>
      <c r="AD3787">
        <v>13840</v>
      </c>
      <c r="AE3787" t="s">
        <v>5943</v>
      </c>
      <c r="AF3787">
        <v>14953</v>
      </c>
      <c r="AG3787">
        <v>14953</v>
      </c>
      <c r="AH3787" t="s">
        <v>5944</v>
      </c>
    </row>
    <row r="3788" spans="1:34" x14ac:dyDescent="0.35">
      <c r="A3788" t="s">
        <v>7947</v>
      </c>
      <c r="B3788">
        <v>150119</v>
      </c>
      <c r="C3788" t="s">
        <v>5939</v>
      </c>
      <c r="D3788">
        <v>439</v>
      </c>
      <c r="E3788" t="s">
        <v>32</v>
      </c>
      <c r="F3788">
        <v>1</v>
      </c>
      <c r="G3788">
        <v>1</v>
      </c>
      <c r="H3788" t="s">
        <v>7948</v>
      </c>
      <c r="I3788" t="s">
        <v>7948</v>
      </c>
      <c r="J3788" t="str">
        <f t="shared" si="118"/>
        <v xml:space="preserve">2019 </v>
      </c>
      <c r="K3788" t="str">
        <f t="shared" si="119"/>
        <v xml:space="preserve">2019 </v>
      </c>
      <c r="L3788" t="s">
        <v>8531</v>
      </c>
      <c r="M3788" t="s">
        <v>8531</v>
      </c>
      <c r="N3788">
        <v>0</v>
      </c>
      <c r="O3788">
        <v>0</v>
      </c>
      <c r="P3788">
        <v>1</v>
      </c>
      <c r="Q3788">
        <v>0</v>
      </c>
      <c r="R3788">
        <v>1</v>
      </c>
      <c r="S3788">
        <v>1</v>
      </c>
      <c r="T3788">
        <v>0</v>
      </c>
      <c r="U3788">
        <v>14.26885</v>
      </c>
      <c r="V3788">
        <v>-0.79568000000000005</v>
      </c>
      <c r="W3788">
        <v>282230</v>
      </c>
      <c r="X3788" t="s">
        <v>7949</v>
      </c>
      <c r="Y3788">
        <v>2019</v>
      </c>
      <c r="Z3788" t="s">
        <v>35</v>
      </c>
      <c r="AA3788" t="s">
        <v>36</v>
      </c>
      <c r="AB3788">
        <v>3</v>
      </c>
      <c r="AC3788">
        <v>6716</v>
      </c>
      <c r="AD3788">
        <v>13968</v>
      </c>
      <c r="AE3788" t="s">
        <v>991</v>
      </c>
      <c r="AF3788">
        <v>6716</v>
      </c>
      <c r="AG3788">
        <v>15136</v>
      </c>
      <c r="AH3788" t="s">
        <v>991</v>
      </c>
    </row>
    <row r="3789" spans="1:34" x14ac:dyDescent="0.35">
      <c r="A3789" t="s">
        <v>6006</v>
      </c>
      <c r="B3789">
        <v>149398</v>
      </c>
      <c r="C3789" t="s">
        <v>5939</v>
      </c>
      <c r="D3789">
        <v>439</v>
      </c>
      <c r="E3789" t="s">
        <v>32</v>
      </c>
      <c r="F3789">
        <v>1</v>
      </c>
      <c r="G3789">
        <v>2</v>
      </c>
      <c r="H3789" t="s">
        <v>7950</v>
      </c>
      <c r="I3789" t="s">
        <v>5312</v>
      </c>
      <c r="J3789" t="str">
        <f t="shared" si="118"/>
        <v xml:space="preserve">2020 </v>
      </c>
      <c r="K3789" t="str">
        <f t="shared" si="119"/>
        <v xml:space="preserve">2020 </v>
      </c>
      <c r="L3789" t="s">
        <v>8536</v>
      </c>
      <c r="M3789" t="s">
        <v>8536</v>
      </c>
      <c r="N3789">
        <v>0</v>
      </c>
      <c r="O3789">
        <v>0</v>
      </c>
      <c r="P3789">
        <v>39</v>
      </c>
      <c r="Q3789">
        <v>0</v>
      </c>
      <c r="R3789">
        <v>39</v>
      </c>
      <c r="S3789">
        <v>39</v>
      </c>
      <c r="T3789">
        <v>39</v>
      </c>
      <c r="U3789">
        <v>13.80832</v>
      </c>
      <c r="V3789">
        <v>-1.3282799999999999</v>
      </c>
      <c r="W3789">
        <v>325633</v>
      </c>
      <c r="X3789" t="s">
        <v>7951</v>
      </c>
      <c r="Y3789">
        <v>2020</v>
      </c>
      <c r="Z3789" t="s">
        <v>35</v>
      </c>
      <c r="AA3789" t="s">
        <v>36</v>
      </c>
      <c r="AB3789">
        <v>3</v>
      </c>
      <c r="AC3789">
        <v>234</v>
      </c>
      <c r="AD3789">
        <v>506</v>
      </c>
      <c r="AE3789" t="s">
        <v>796</v>
      </c>
      <c r="AF3789">
        <v>234</v>
      </c>
      <c r="AG3789">
        <v>973</v>
      </c>
      <c r="AH3789" t="s">
        <v>796</v>
      </c>
    </row>
    <row r="3790" spans="1:34" x14ac:dyDescent="0.35">
      <c r="A3790" t="s">
        <v>7952</v>
      </c>
      <c r="B3790">
        <v>145803</v>
      </c>
      <c r="C3790" t="s">
        <v>5939</v>
      </c>
      <c r="D3790">
        <v>439</v>
      </c>
      <c r="E3790" t="s">
        <v>32</v>
      </c>
      <c r="F3790">
        <v>1</v>
      </c>
      <c r="G3790">
        <v>1</v>
      </c>
      <c r="H3790" t="s">
        <v>7953</v>
      </c>
      <c r="I3790" t="s">
        <v>7953</v>
      </c>
      <c r="J3790" t="str">
        <f t="shared" si="118"/>
        <v xml:space="preserve">2020 </v>
      </c>
      <c r="K3790" t="str">
        <f t="shared" si="119"/>
        <v xml:space="preserve">2020 </v>
      </c>
      <c r="L3790" t="s">
        <v>8536</v>
      </c>
      <c r="M3790" t="s">
        <v>8536</v>
      </c>
      <c r="N3790">
        <v>6</v>
      </c>
      <c r="O3790">
        <v>0</v>
      </c>
      <c r="P3790">
        <v>0</v>
      </c>
      <c r="Q3790">
        <v>0</v>
      </c>
      <c r="R3790">
        <v>6</v>
      </c>
      <c r="S3790">
        <v>6</v>
      </c>
      <c r="T3790">
        <v>6</v>
      </c>
      <c r="U3790">
        <v>11.285479</v>
      </c>
      <c r="V3790">
        <v>1.015768</v>
      </c>
      <c r="W3790">
        <v>325640</v>
      </c>
      <c r="X3790" t="s">
        <v>7954</v>
      </c>
      <c r="Y3790">
        <v>2020</v>
      </c>
      <c r="Z3790" t="s">
        <v>35</v>
      </c>
      <c r="AA3790" t="s">
        <v>36</v>
      </c>
      <c r="AB3790">
        <v>1</v>
      </c>
      <c r="AC3790">
        <v>360</v>
      </c>
      <c r="AD3790">
        <v>360</v>
      </c>
      <c r="AE3790" t="s">
        <v>5947</v>
      </c>
      <c r="AF3790">
        <v>15175</v>
      </c>
      <c r="AG3790">
        <v>15175</v>
      </c>
      <c r="AH3790" t="s">
        <v>5948</v>
      </c>
    </row>
    <row r="3791" spans="1:34" x14ac:dyDescent="0.35">
      <c r="A3791" t="s">
        <v>6589</v>
      </c>
      <c r="B3791">
        <v>147242</v>
      </c>
      <c r="C3791" t="s">
        <v>5939</v>
      </c>
      <c r="D3791">
        <v>439</v>
      </c>
      <c r="E3791" t="s">
        <v>32</v>
      </c>
      <c r="F3791">
        <v>1</v>
      </c>
      <c r="G3791">
        <v>4</v>
      </c>
      <c r="H3791" t="s">
        <v>7955</v>
      </c>
      <c r="I3791" t="s">
        <v>7956</v>
      </c>
      <c r="J3791" t="str">
        <f t="shared" si="118"/>
        <v xml:space="preserve">2020 </v>
      </c>
      <c r="K3791" t="str">
        <f t="shared" si="119"/>
        <v xml:space="preserve">2020 </v>
      </c>
      <c r="L3791" t="s">
        <v>8533</v>
      </c>
      <c r="M3791" t="s">
        <v>8533</v>
      </c>
      <c r="N3791">
        <v>0</v>
      </c>
      <c r="O3791">
        <v>0</v>
      </c>
      <c r="P3791">
        <v>2</v>
      </c>
      <c r="Q3791">
        <v>0</v>
      </c>
      <c r="R3791">
        <v>2</v>
      </c>
      <c r="S3791">
        <v>2</v>
      </c>
      <c r="T3791">
        <v>2</v>
      </c>
      <c r="U3791">
        <v>12.05</v>
      </c>
      <c r="V3791">
        <v>0.78332999999999997</v>
      </c>
      <c r="W3791">
        <v>349101</v>
      </c>
      <c r="X3791" t="s">
        <v>7957</v>
      </c>
      <c r="Y3791">
        <v>2020</v>
      </c>
      <c r="Z3791" t="s">
        <v>35</v>
      </c>
      <c r="AA3791" t="s">
        <v>36</v>
      </c>
      <c r="AB3791">
        <v>3</v>
      </c>
      <c r="AC3791">
        <v>78</v>
      </c>
      <c r="AD3791">
        <v>695</v>
      </c>
      <c r="AE3791" t="s">
        <v>5887</v>
      </c>
      <c r="AF3791">
        <v>78</v>
      </c>
      <c r="AG3791">
        <v>1162</v>
      </c>
      <c r="AH3791" t="s">
        <v>5887</v>
      </c>
    </row>
    <row r="3792" spans="1:34" x14ac:dyDescent="0.35">
      <c r="A3792" t="s">
        <v>7958</v>
      </c>
      <c r="B3792">
        <v>148678</v>
      </c>
      <c r="C3792" t="s">
        <v>5939</v>
      </c>
      <c r="D3792">
        <v>439</v>
      </c>
      <c r="E3792" t="s">
        <v>32</v>
      </c>
      <c r="F3792">
        <v>1</v>
      </c>
      <c r="G3792">
        <v>1</v>
      </c>
      <c r="H3792" t="s">
        <v>1536</v>
      </c>
      <c r="I3792" t="s">
        <v>1536</v>
      </c>
      <c r="J3792" t="str">
        <f t="shared" si="118"/>
        <v xml:space="preserve">2020 </v>
      </c>
      <c r="K3792" t="str">
        <f t="shared" si="119"/>
        <v xml:space="preserve">2020 </v>
      </c>
      <c r="L3792" t="s">
        <v>8530</v>
      </c>
      <c r="M3792" t="s">
        <v>8530</v>
      </c>
      <c r="N3792">
        <v>0</v>
      </c>
      <c r="O3792">
        <v>0</v>
      </c>
      <c r="P3792">
        <v>9</v>
      </c>
      <c r="Q3792">
        <v>0</v>
      </c>
      <c r="R3792">
        <v>9</v>
      </c>
      <c r="S3792">
        <v>9</v>
      </c>
      <c r="T3792">
        <v>9</v>
      </c>
      <c r="U3792">
        <v>13.47757</v>
      </c>
      <c r="V3792">
        <v>-1.2676000000000001</v>
      </c>
      <c r="W3792">
        <v>349102</v>
      </c>
      <c r="X3792" t="s">
        <v>7959</v>
      </c>
      <c r="Y3792">
        <v>2020</v>
      </c>
      <c r="Z3792" t="s">
        <v>35</v>
      </c>
      <c r="AA3792" t="s">
        <v>36</v>
      </c>
      <c r="AB3792">
        <v>3</v>
      </c>
      <c r="AC3792">
        <v>78</v>
      </c>
      <c r="AD3792">
        <v>695</v>
      </c>
      <c r="AE3792" t="s">
        <v>5887</v>
      </c>
      <c r="AF3792">
        <v>78</v>
      </c>
      <c r="AG3792">
        <v>1162</v>
      </c>
      <c r="AH3792" t="s">
        <v>5887</v>
      </c>
    </row>
    <row r="3793" spans="1:34" x14ac:dyDescent="0.35">
      <c r="A3793" t="s">
        <v>6052</v>
      </c>
      <c r="B3793">
        <v>147962</v>
      </c>
      <c r="C3793" t="s">
        <v>5939</v>
      </c>
      <c r="D3793">
        <v>439</v>
      </c>
      <c r="E3793" t="s">
        <v>32</v>
      </c>
      <c r="F3793">
        <v>1</v>
      </c>
      <c r="G3793">
        <v>1</v>
      </c>
      <c r="H3793" t="s">
        <v>4689</v>
      </c>
      <c r="I3793" t="s">
        <v>4689</v>
      </c>
      <c r="J3793" t="str">
        <f t="shared" si="118"/>
        <v xml:space="preserve">2020 </v>
      </c>
      <c r="K3793" t="str">
        <f t="shared" si="119"/>
        <v xml:space="preserve">2020 </v>
      </c>
      <c r="L3793" t="s">
        <v>8535</v>
      </c>
      <c r="M3793" t="s">
        <v>8535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2</v>
      </c>
      <c r="T3793">
        <v>0</v>
      </c>
      <c r="U3793">
        <v>12.958907</v>
      </c>
      <c r="V3793">
        <v>0.932535</v>
      </c>
      <c r="W3793">
        <v>349105</v>
      </c>
      <c r="X3793" t="s">
        <v>7960</v>
      </c>
      <c r="Y3793">
        <v>2020</v>
      </c>
      <c r="Z3793" t="s">
        <v>35</v>
      </c>
      <c r="AA3793" t="s">
        <v>36</v>
      </c>
      <c r="AB3793">
        <v>1</v>
      </c>
      <c r="AC3793">
        <v>360</v>
      </c>
      <c r="AD3793">
        <v>360</v>
      </c>
      <c r="AE3793" t="s">
        <v>5947</v>
      </c>
      <c r="AF3793">
        <v>15175</v>
      </c>
      <c r="AG3793">
        <v>15175</v>
      </c>
      <c r="AH3793" t="s">
        <v>5948</v>
      </c>
    </row>
    <row r="3794" spans="1:34" x14ac:dyDescent="0.35">
      <c r="A3794" t="s">
        <v>7037</v>
      </c>
      <c r="B3794">
        <v>148678</v>
      </c>
      <c r="C3794" t="s">
        <v>5939</v>
      </c>
      <c r="D3794">
        <v>439</v>
      </c>
      <c r="E3794" t="s">
        <v>32</v>
      </c>
      <c r="F3794">
        <v>2</v>
      </c>
      <c r="G3794">
        <v>2</v>
      </c>
      <c r="H3794" t="s">
        <v>7961</v>
      </c>
      <c r="I3794" t="s">
        <v>5570</v>
      </c>
      <c r="J3794" t="str">
        <f t="shared" si="118"/>
        <v xml:space="preserve">2022 </v>
      </c>
      <c r="K3794" t="str">
        <f t="shared" si="119"/>
        <v xml:space="preserve">2022 </v>
      </c>
      <c r="L3794" t="s">
        <v>8531</v>
      </c>
      <c r="M3794" t="s">
        <v>8531</v>
      </c>
      <c r="N3794">
        <v>0</v>
      </c>
      <c r="O3794">
        <v>0</v>
      </c>
      <c r="P3794">
        <v>1</v>
      </c>
      <c r="Q3794">
        <v>2</v>
      </c>
      <c r="R3794">
        <v>3</v>
      </c>
      <c r="S3794">
        <v>3</v>
      </c>
      <c r="T3794">
        <v>0</v>
      </c>
      <c r="U3794">
        <v>13.25</v>
      </c>
      <c r="V3794">
        <v>-1.0833299999999999</v>
      </c>
      <c r="W3794">
        <v>431194</v>
      </c>
      <c r="X3794" t="s">
        <v>7962</v>
      </c>
      <c r="Y3794">
        <v>2022</v>
      </c>
      <c r="Z3794" t="s">
        <v>35</v>
      </c>
      <c r="AA3794" t="s">
        <v>36</v>
      </c>
      <c r="AB3794">
        <v>1</v>
      </c>
      <c r="AC3794">
        <v>360</v>
      </c>
      <c r="AD3794">
        <v>360</v>
      </c>
      <c r="AE3794" t="s">
        <v>5947</v>
      </c>
      <c r="AF3794">
        <v>15175</v>
      </c>
      <c r="AG3794">
        <v>15175</v>
      </c>
      <c r="AH3794" t="s">
        <v>5948</v>
      </c>
    </row>
    <row r="3795" spans="1:34" x14ac:dyDescent="0.35">
      <c r="A3795" t="s">
        <v>7037</v>
      </c>
      <c r="B3795">
        <v>148678</v>
      </c>
      <c r="C3795" t="s">
        <v>5939</v>
      </c>
      <c r="D3795">
        <v>439</v>
      </c>
      <c r="E3795" t="s">
        <v>32</v>
      </c>
      <c r="F3795">
        <v>1</v>
      </c>
      <c r="G3795">
        <v>1</v>
      </c>
      <c r="H3795" t="s">
        <v>7490</v>
      </c>
      <c r="I3795" t="s">
        <v>7490</v>
      </c>
      <c r="J3795" t="str">
        <f t="shared" si="118"/>
        <v xml:space="preserve">2019 </v>
      </c>
      <c r="K3795" t="str">
        <f t="shared" si="119"/>
        <v xml:space="preserve">2019 </v>
      </c>
      <c r="L3795" t="s">
        <v>8539</v>
      </c>
      <c r="M3795" t="s">
        <v>8539</v>
      </c>
      <c r="N3795">
        <v>0</v>
      </c>
      <c r="O3795">
        <v>0</v>
      </c>
      <c r="P3795">
        <v>3</v>
      </c>
      <c r="Q3795">
        <v>0</v>
      </c>
      <c r="R3795">
        <v>3</v>
      </c>
      <c r="S3795">
        <v>3</v>
      </c>
      <c r="T3795">
        <v>0</v>
      </c>
      <c r="U3795">
        <v>13.25</v>
      </c>
      <c r="V3795">
        <v>-1.0833299999999999</v>
      </c>
      <c r="W3795">
        <v>305440</v>
      </c>
      <c r="X3795" t="s">
        <v>7963</v>
      </c>
      <c r="Y3795">
        <v>2019</v>
      </c>
      <c r="Z3795" t="s">
        <v>35</v>
      </c>
      <c r="AA3795" t="s">
        <v>36</v>
      </c>
      <c r="AB3795">
        <v>3</v>
      </c>
      <c r="AC3795">
        <v>6716</v>
      </c>
      <c r="AD3795">
        <v>13968</v>
      </c>
      <c r="AE3795" t="s">
        <v>991</v>
      </c>
      <c r="AF3795">
        <v>6716</v>
      </c>
      <c r="AG3795">
        <v>15136</v>
      </c>
      <c r="AH3795" t="s">
        <v>991</v>
      </c>
    </row>
    <row r="3796" spans="1:34" x14ac:dyDescent="0.35">
      <c r="A3796" t="s">
        <v>7756</v>
      </c>
      <c r="B3796">
        <v>148677</v>
      </c>
      <c r="C3796" t="s">
        <v>5939</v>
      </c>
      <c r="D3796">
        <v>439</v>
      </c>
      <c r="E3796" t="s">
        <v>32</v>
      </c>
      <c r="F3796">
        <v>1</v>
      </c>
      <c r="G3796">
        <v>1</v>
      </c>
      <c r="H3796" t="s">
        <v>1640</v>
      </c>
      <c r="I3796" t="s">
        <v>1640</v>
      </c>
      <c r="J3796" t="str">
        <f t="shared" si="118"/>
        <v xml:space="preserve">2022 </v>
      </c>
      <c r="K3796" t="str">
        <f t="shared" si="119"/>
        <v xml:space="preserve">2022 </v>
      </c>
      <c r="L3796" t="s">
        <v>8531</v>
      </c>
      <c r="M3796" t="s">
        <v>8531</v>
      </c>
      <c r="N3796">
        <v>2</v>
      </c>
      <c r="O3796">
        <v>0</v>
      </c>
      <c r="P3796">
        <v>0</v>
      </c>
      <c r="Q3796">
        <v>0</v>
      </c>
      <c r="R3796">
        <v>2</v>
      </c>
      <c r="S3796">
        <v>2</v>
      </c>
      <c r="T3796">
        <v>2</v>
      </c>
      <c r="U3796">
        <v>13.408785</v>
      </c>
      <c r="V3796">
        <v>-1.5906800000000001</v>
      </c>
      <c r="W3796">
        <v>431195</v>
      </c>
      <c r="X3796" t="s">
        <v>7964</v>
      </c>
      <c r="Y3796">
        <v>2022</v>
      </c>
      <c r="Z3796" t="s">
        <v>35</v>
      </c>
      <c r="AA3796" t="s">
        <v>36</v>
      </c>
      <c r="AB3796">
        <v>1</v>
      </c>
      <c r="AC3796">
        <v>360</v>
      </c>
      <c r="AD3796">
        <v>360</v>
      </c>
      <c r="AE3796" t="s">
        <v>5947</v>
      </c>
      <c r="AF3796">
        <v>15175</v>
      </c>
      <c r="AG3796">
        <v>15175</v>
      </c>
      <c r="AH3796" t="s">
        <v>5948</v>
      </c>
    </row>
    <row r="3797" spans="1:34" x14ac:dyDescent="0.35">
      <c r="A3797" t="s">
        <v>6029</v>
      </c>
      <c r="B3797">
        <v>149397</v>
      </c>
      <c r="C3797" t="s">
        <v>5939</v>
      </c>
      <c r="D3797">
        <v>439</v>
      </c>
      <c r="E3797" t="s">
        <v>32</v>
      </c>
      <c r="F3797">
        <v>1</v>
      </c>
      <c r="G3797">
        <v>1</v>
      </c>
      <c r="H3797" t="s">
        <v>7965</v>
      </c>
      <c r="I3797" t="s">
        <v>7965</v>
      </c>
      <c r="J3797" t="str">
        <f t="shared" si="118"/>
        <v xml:space="preserve">2019 </v>
      </c>
      <c r="K3797" t="str">
        <f t="shared" si="119"/>
        <v xml:space="preserve">2019 </v>
      </c>
      <c r="L3797" t="s">
        <v>8539</v>
      </c>
      <c r="M3797" t="s">
        <v>8539</v>
      </c>
      <c r="N3797">
        <v>0</v>
      </c>
      <c r="O3797">
        <v>0</v>
      </c>
      <c r="P3797">
        <v>1</v>
      </c>
      <c r="Q3797">
        <v>0</v>
      </c>
      <c r="R3797">
        <v>1</v>
      </c>
      <c r="S3797">
        <v>1</v>
      </c>
      <c r="T3797">
        <v>1</v>
      </c>
      <c r="U3797">
        <v>13.608879999999999</v>
      </c>
      <c r="V3797">
        <v>-1.54687</v>
      </c>
      <c r="W3797">
        <v>305478</v>
      </c>
      <c r="X3797" t="s">
        <v>7966</v>
      </c>
      <c r="Y3797">
        <v>2019</v>
      </c>
      <c r="Z3797" t="s">
        <v>35</v>
      </c>
      <c r="AA3797" t="s">
        <v>36</v>
      </c>
      <c r="AB3797">
        <v>3</v>
      </c>
      <c r="AC3797">
        <v>6716</v>
      </c>
      <c r="AD3797">
        <v>13968</v>
      </c>
      <c r="AE3797" t="s">
        <v>991</v>
      </c>
      <c r="AF3797">
        <v>6716</v>
      </c>
      <c r="AG3797">
        <v>15136</v>
      </c>
      <c r="AH3797" t="s">
        <v>991</v>
      </c>
    </row>
    <row r="3798" spans="1:34" x14ac:dyDescent="0.35">
      <c r="A3798" t="s">
        <v>7967</v>
      </c>
      <c r="B3798">
        <v>148677</v>
      </c>
      <c r="C3798" t="s">
        <v>5939</v>
      </c>
      <c r="D3798">
        <v>439</v>
      </c>
      <c r="E3798" t="s">
        <v>32</v>
      </c>
      <c r="F3798">
        <v>1</v>
      </c>
      <c r="G3798">
        <v>1</v>
      </c>
      <c r="H3798" t="s">
        <v>4933</v>
      </c>
      <c r="I3798" t="s">
        <v>4933</v>
      </c>
      <c r="J3798" t="str">
        <f t="shared" si="118"/>
        <v xml:space="preserve">2019 </v>
      </c>
      <c r="K3798" t="str">
        <f t="shared" si="119"/>
        <v xml:space="preserve">2019 </v>
      </c>
      <c r="L3798" t="s">
        <v>8539</v>
      </c>
      <c r="M3798" t="s">
        <v>8539</v>
      </c>
      <c r="N3798">
        <v>0</v>
      </c>
      <c r="O3798">
        <v>0</v>
      </c>
      <c r="P3798">
        <v>6</v>
      </c>
      <c r="Q3798">
        <v>0</v>
      </c>
      <c r="R3798">
        <v>6</v>
      </c>
      <c r="S3798">
        <v>6</v>
      </c>
      <c r="T3798">
        <v>6</v>
      </c>
      <c r="U3798">
        <v>13.495480000000001</v>
      </c>
      <c r="V3798">
        <v>-1.5187600000000001</v>
      </c>
      <c r="W3798">
        <v>305493</v>
      </c>
      <c r="X3798" t="s">
        <v>7968</v>
      </c>
      <c r="Y3798">
        <v>2019</v>
      </c>
      <c r="Z3798" t="s">
        <v>35</v>
      </c>
      <c r="AA3798" t="s">
        <v>36</v>
      </c>
      <c r="AB3798">
        <v>3</v>
      </c>
      <c r="AC3798">
        <v>6716</v>
      </c>
      <c r="AD3798">
        <v>13968</v>
      </c>
      <c r="AE3798" t="s">
        <v>991</v>
      </c>
      <c r="AF3798">
        <v>6716</v>
      </c>
      <c r="AG3798">
        <v>15136</v>
      </c>
      <c r="AH3798" t="s">
        <v>991</v>
      </c>
    </row>
    <row r="3799" spans="1:34" x14ac:dyDescent="0.35">
      <c r="A3799" t="s">
        <v>7969</v>
      </c>
      <c r="B3799">
        <v>149400</v>
      </c>
      <c r="C3799" t="s">
        <v>5939</v>
      </c>
      <c r="D3799">
        <v>439</v>
      </c>
      <c r="E3799" t="s">
        <v>32</v>
      </c>
      <c r="F3799">
        <v>1</v>
      </c>
      <c r="G3799">
        <v>2</v>
      </c>
      <c r="H3799" t="s">
        <v>1460</v>
      </c>
      <c r="I3799" t="s">
        <v>5345</v>
      </c>
      <c r="J3799" t="str">
        <f t="shared" si="118"/>
        <v xml:space="preserve">2020 </v>
      </c>
      <c r="K3799" t="str">
        <f t="shared" si="119"/>
        <v xml:space="preserve">2020 </v>
      </c>
      <c r="L3799" t="s">
        <v>8531</v>
      </c>
      <c r="M3799" t="s">
        <v>8531</v>
      </c>
      <c r="N3799">
        <v>0</v>
      </c>
      <c r="O3799">
        <v>0</v>
      </c>
      <c r="P3799">
        <v>18</v>
      </c>
      <c r="Q3799">
        <v>0</v>
      </c>
      <c r="R3799">
        <v>18</v>
      </c>
      <c r="S3799">
        <v>18</v>
      </c>
      <c r="T3799">
        <v>0</v>
      </c>
      <c r="U3799">
        <v>13.758609999999999</v>
      </c>
      <c r="V3799">
        <v>-0.39966000000000002</v>
      </c>
      <c r="W3799">
        <v>325684</v>
      </c>
      <c r="X3799" t="s">
        <v>7970</v>
      </c>
      <c r="Y3799">
        <v>2020</v>
      </c>
      <c r="Z3799" t="s">
        <v>35</v>
      </c>
      <c r="AA3799" t="s">
        <v>36</v>
      </c>
      <c r="AB3799">
        <v>3</v>
      </c>
      <c r="AC3799">
        <v>234</v>
      </c>
      <c r="AD3799">
        <v>506</v>
      </c>
      <c r="AE3799" t="s">
        <v>796</v>
      </c>
      <c r="AF3799">
        <v>234</v>
      </c>
      <c r="AG3799">
        <v>973</v>
      </c>
      <c r="AH3799" t="s">
        <v>796</v>
      </c>
    </row>
    <row r="3800" spans="1:34" x14ac:dyDescent="0.35">
      <c r="A3800" t="s">
        <v>6004</v>
      </c>
      <c r="B3800">
        <v>148679</v>
      </c>
      <c r="C3800" t="s">
        <v>5939</v>
      </c>
      <c r="D3800">
        <v>439</v>
      </c>
      <c r="E3800" t="s">
        <v>32</v>
      </c>
      <c r="F3800">
        <v>1</v>
      </c>
      <c r="G3800">
        <v>1</v>
      </c>
      <c r="H3800" t="s">
        <v>7932</v>
      </c>
      <c r="I3800" t="s">
        <v>7932</v>
      </c>
      <c r="J3800" t="str">
        <f t="shared" si="118"/>
        <v xml:space="preserve">2020 </v>
      </c>
      <c r="K3800" t="str">
        <f t="shared" si="119"/>
        <v xml:space="preserve">2020 </v>
      </c>
      <c r="L3800" t="s">
        <v>8536</v>
      </c>
      <c r="M3800" t="s">
        <v>8536</v>
      </c>
      <c r="N3800">
        <v>0</v>
      </c>
      <c r="O3800">
        <v>0</v>
      </c>
      <c r="P3800">
        <v>16</v>
      </c>
      <c r="Q3800">
        <v>0</v>
      </c>
      <c r="R3800">
        <v>16</v>
      </c>
      <c r="S3800">
        <v>16</v>
      </c>
      <c r="T3800">
        <v>0</v>
      </c>
      <c r="U3800">
        <v>13.28139</v>
      </c>
      <c r="V3800">
        <v>-0.92871999999999999</v>
      </c>
      <c r="W3800">
        <v>338929</v>
      </c>
      <c r="X3800" t="s">
        <v>7971</v>
      </c>
      <c r="Y3800">
        <v>2020</v>
      </c>
      <c r="Z3800" t="s">
        <v>35</v>
      </c>
      <c r="AA3800" t="s">
        <v>36</v>
      </c>
      <c r="AB3800">
        <v>3</v>
      </c>
      <c r="AC3800">
        <v>234</v>
      </c>
      <c r="AD3800">
        <v>506</v>
      </c>
      <c r="AE3800" t="s">
        <v>796</v>
      </c>
      <c r="AF3800">
        <v>234</v>
      </c>
      <c r="AG3800">
        <v>973</v>
      </c>
      <c r="AH3800" t="s">
        <v>796</v>
      </c>
    </row>
    <row r="3801" spans="1:34" x14ac:dyDescent="0.35">
      <c r="A3801" t="s">
        <v>7041</v>
      </c>
      <c r="B3801">
        <v>148678</v>
      </c>
      <c r="C3801" t="s">
        <v>5939</v>
      </c>
      <c r="D3801">
        <v>439</v>
      </c>
      <c r="E3801" t="s">
        <v>32</v>
      </c>
      <c r="F3801">
        <v>1</v>
      </c>
      <c r="G3801">
        <v>1</v>
      </c>
      <c r="H3801" t="s">
        <v>5538</v>
      </c>
      <c r="I3801" t="s">
        <v>5538</v>
      </c>
      <c r="J3801" t="str">
        <f t="shared" si="118"/>
        <v xml:space="preserve">2020 </v>
      </c>
      <c r="K3801" t="str">
        <f t="shared" si="119"/>
        <v xml:space="preserve">2020 </v>
      </c>
      <c r="L3801" t="s">
        <v>8536</v>
      </c>
      <c r="M3801" t="s">
        <v>8536</v>
      </c>
      <c r="N3801">
        <v>0</v>
      </c>
      <c r="O3801">
        <v>0</v>
      </c>
      <c r="P3801">
        <v>2</v>
      </c>
      <c r="Q3801">
        <v>0</v>
      </c>
      <c r="R3801">
        <v>2</v>
      </c>
      <c r="S3801">
        <v>2</v>
      </c>
      <c r="T3801">
        <v>2</v>
      </c>
      <c r="U3801">
        <v>13.317349999999999</v>
      </c>
      <c r="V3801">
        <v>-1.0722499999999999</v>
      </c>
      <c r="W3801">
        <v>338931</v>
      </c>
      <c r="X3801" t="s">
        <v>7972</v>
      </c>
      <c r="Y3801">
        <v>2020</v>
      </c>
      <c r="Z3801" t="s">
        <v>35</v>
      </c>
      <c r="AA3801" t="s">
        <v>36</v>
      </c>
      <c r="AB3801">
        <v>3</v>
      </c>
      <c r="AC3801">
        <v>78</v>
      </c>
      <c r="AD3801">
        <v>695</v>
      </c>
      <c r="AE3801" t="s">
        <v>5887</v>
      </c>
      <c r="AF3801">
        <v>78</v>
      </c>
      <c r="AG3801">
        <v>1162</v>
      </c>
      <c r="AH3801" t="s">
        <v>5887</v>
      </c>
    </row>
    <row r="3802" spans="1:34" x14ac:dyDescent="0.35">
      <c r="A3802" t="s">
        <v>5983</v>
      </c>
      <c r="B3802">
        <v>150840</v>
      </c>
      <c r="C3802" t="s">
        <v>5939</v>
      </c>
      <c r="D3802">
        <v>439</v>
      </c>
      <c r="E3802" t="s">
        <v>32</v>
      </c>
      <c r="F3802">
        <v>1</v>
      </c>
      <c r="G3802">
        <v>4</v>
      </c>
      <c r="H3802" t="s">
        <v>1882</v>
      </c>
      <c r="I3802" t="s">
        <v>7973</v>
      </c>
      <c r="J3802" t="str">
        <f t="shared" si="118"/>
        <v xml:space="preserve">2020 </v>
      </c>
      <c r="K3802" t="str">
        <f t="shared" si="119"/>
        <v xml:space="preserve">2020 </v>
      </c>
      <c r="L3802" t="s">
        <v>8535</v>
      </c>
      <c r="M3802" t="s">
        <v>8535</v>
      </c>
      <c r="N3802">
        <v>0</v>
      </c>
      <c r="O3802">
        <v>0</v>
      </c>
      <c r="P3802">
        <v>3</v>
      </c>
      <c r="Q3802">
        <v>0</v>
      </c>
      <c r="R3802">
        <v>3</v>
      </c>
      <c r="S3802">
        <v>3</v>
      </c>
      <c r="T3802">
        <v>2</v>
      </c>
      <c r="U3802">
        <v>14.66667</v>
      </c>
      <c r="V3802">
        <v>-0.33333000000000002</v>
      </c>
      <c r="W3802">
        <v>349132</v>
      </c>
      <c r="X3802" t="s">
        <v>7974</v>
      </c>
      <c r="Y3802">
        <v>2020</v>
      </c>
      <c r="Z3802" t="s">
        <v>35</v>
      </c>
      <c r="AA3802" t="s">
        <v>36</v>
      </c>
      <c r="AB3802">
        <v>3</v>
      </c>
      <c r="AC3802">
        <v>234</v>
      </c>
      <c r="AD3802">
        <v>506</v>
      </c>
      <c r="AE3802" t="s">
        <v>796</v>
      </c>
      <c r="AF3802">
        <v>234</v>
      </c>
      <c r="AG3802">
        <v>973</v>
      </c>
      <c r="AH3802" t="s">
        <v>796</v>
      </c>
    </row>
    <row r="3803" spans="1:34" x14ac:dyDescent="0.35">
      <c r="A3803" t="s">
        <v>6478</v>
      </c>
      <c r="B3803">
        <v>145801</v>
      </c>
      <c r="C3803" t="s">
        <v>5939</v>
      </c>
      <c r="D3803">
        <v>439</v>
      </c>
      <c r="E3803" t="s">
        <v>32</v>
      </c>
      <c r="F3803">
        <v>1</v>
      </c>
      <c r="G3803">
        <v>1</v>
      </c>
      <c r="H3803" t="s">
        <v>5729</v>
      </c>
      <c r="I3803" t="s">
        <v>5729</v>
      </c>
      <c r="J3803" t="str">
        <f t="shared" si="118"/>
        <v xml:space="preserve">2023 </v>
      </c>
      <c r="K3803" t="str">
        <f t="shared" si="119"/>
        <v xml:space="preserve">2023 </v>
      </c>
      <c r="L3803" t="s">
        <v>8538</v>
      </c>
      <c r="M3803" t="s">
        <v>8538</v>
      </c>
      <c r="N3803">
        <v>2</v>
      </c>
      <c r="O3803">
        <v>2</v>
      </c>
      <c r="P3803">
        <v>0</v>
      </c>
      <c r="Q3803">
        <v>0</v>
      </c>
      <c r="R3803">
        <v>4</v>
      </c>
      <c r="S3803">
        <v>4</v>
      </c>
      <c r="T3803">
        <v>4</v>
      </c>
      <c r="U3803">
        <v>11.302735999999999</v>
      </c>
      <c r="V3803">
        <v>0.121253</v>
      </c>
      <c r="W3803">
        <v>501524</v>
      </c>
      <c r="X3803" t="s">
        <v>7975</v>
      </c>
      <c r="Y3803">
        <v>2023</v>
      </c>
      <c r="Z3803" t="s">
        <v>35</v>
      </c>
      <c r="AA3803" t="s">
        <v>36</v>
      </c>
      <c r="AB3803">
        <v>1</v>
      </c>
      <c r="AC3803">
        <v>360</v>
      </c>
      <c r="AD3803">
        <v>360</v>
      </c>
      <c r="AE3803" t="s">
        <v>5947</v>
      </c>
      <c r="AF3803">
        <v>15175</v>
      </c>
      <c r="AG3803">
        <v>15175</v>
      </c>
      <c r="AH3803" t="s">
        <v>5948</v>
      </c>
    </row>
    <row r="3804" spans="1:34" x14ac:dyDescent="0.35">
      <c r="A3804" t="s">
        <v>6478</v>
      </c>
      <c r="B3804">
        <v>145801</v>
      </c>
      <c r="C3804" t="s">
        <v>5939</v>
      </c>
      <c r="D3804">
        <v>439</v>
      </c>
      <c r="E3804" t="s">
        <v>32</v>
      </c>
      <c r="F3804">
        <v>1</v>
      </c>
      <c r="G3804">
        <v>1</v>
      </c>
      <c r="H3804" t="s">
        <v>5729</v>
      </c>
      <c r="I3804" t="s">
        <v>5729</v>
      </c>
      <c r="J3804" t="str">
        <f t="shared" si="118"/>
        <v xml:space="preserve">2023 </v>
      </c>
      <c r="K3804" t="str">
        <f t="shared" si="119"/>
        <v xml:space="preserve">2023 </v>
      </c>
      <c r="L3804" t="s">
        <v>8538</v>
      </c>
      <c r="M3804" t="s">
        <v>8538</v>
      </c>
      <c r="N3804">
        <v>0</v>
      </c>
      <c r="O3804">
        <v>10</v>
      </c>
      <c r="P3804">
        <v>0</v>
      </c>
      <c r="Q3804">
        <v>0</v>
      </c>
      <c r="R3804">
        <v>10</v>
      </c>
      <c r="S3804">
        <v>10</v>
      </c>
      <c r="T3804">
        <v>10</v>
      </c>
      <c r="U3804">
        <v>11.302735999999999</v>
      </c>
      <c r="V3804">
        <v>0.121253</v>
      </c>
      <c r="W3804">
        <v>501527</v>
      </c>
      <c r="X3804" t="s">
        <v>7976</v>
      </c>
      <c r="Y3804">
        <v>2023</v>
      </c>
      <c r="Z3804" t="s">
        <v>35</v>
      </c>
      <c r="AA3804" t="s">
        <v>36</v>
      </c>
      <c r="AB3804">
        <v>1</v>
      </c>
      <c r="AC3804">
        <v>360</v>
      </c>
      <c r="AD3804">
        <v>360</v>
      </c>
      <c r="AE3804" t="s">
        <v>5947</v>
      </c>
      <c r="AF3804">
        <v>15175</v>
      </c>
      <c r="AG3804">
        <v>15175</v>
      </c>
      <c r="AH3804" t="s">
        <v>5948</v>
      </c>
    </row>
    <row r="3805" spans="1:34" x14ac:dyDescent="0.35">
      <c r="A3805" t="s">
        <v>6457</v>
      </c>
      <c r="B3805">
        <v>150116</v>
      </c>
      <c r="C3805" t="s">
        <v>5939</v>
      </c>
      <c r="D3805">
        <v>439</v>
      </c>
      <c r="E3805" t="s">
        <v>32</v>
      </c>
      <c r="F3805">
        <v>1</v>
      </c>
      <c r="G3805">
        <v>1</v>
      </c>
      <c r="H3805" t="s">
        <v>5394</v>
      </c>
      <c r="I3805" t="s">
        <v>5394</v>
      </c>
      <c r="J3805" t="str">
        <f t="shared" si="118"/>
        <v xml:space="preserve">2020 </v>
      </c>
      <c r="K3805" t="str">
        <f t="shared" si="119"/>
        <v xml:space="preserve">2020 </v>
      </c>
      <c r="L3805" t="s">
        <v>8536</v>
      </c>
      <c r="M3805" t="s">
        <v>8536</v>
      </c>
      <c r="N3805">
        <v>0</v>
      </c>
      <c r="O3805">
        <v>0</v>
      </c>
      <c r="P3805">
        <v>9</v>
      </c>
      <c r="Q3805">
        <v>0</v>
      </c>
      <c r="R3805">
        <v>9</v>
      </c>
      <c r="S3805">
        <v>9</v>
      </c>
      <c r="T3805">
        <v>9</v>
      </c>
      <c r="U3805">
        <v>14.122237999999999</v>
      </c>
      <c r="V3805">
        <v>-2.1144029999999998</v>
      </c>
      <c r="W3805">
        <v>325716</v>
      </c>
      <c r="X3805" t="s">
        <v>7977</v>
      </c>
      <c r="Y3805">
        <v>2020</v>
      </c>
      <c r="Z3805" t="s">
        <v>35</v>
      </c>
      <c r="AA3805" t="s">
        <v>36</v>
      </c>
      <c r="AB3805">
        <v>3</v>
      </c>
      <c r="AC3805">
        <v>6716</v>
      </c>
      <c r="AD3805">
        <v>13968</v>
      </c>
      <c r="AE3805" t="s">
        <v>991</v>
      </c>
      <c r="AF3805">
        <v>6716</v>
      </c>
      <c r="AG3805">
        <v>15136</v>
      </c>
      <c r="AH3805" t="s">
        <v>991</v>
      </c>
    </row>
    <row r="3806" spans="1:34" x14ac:dyDescent="0.35">
      <c r="A3806" t="s">
        <v>7037</v>
      </c>
      <c r="B3806">
        <v>148678</v>
      </c>
      <c r="C3806" t="s">
        <v>5939</v>
      </c>
      <c r="D3806">
        <v>439</v>
      </c>
      <c r="E3806" t="s">
        <v>32</v>
      </c>
      <c r="F3806">
        <v>1</v>
      </c>
      <c r="G3806">
        <v>1</v>
      </c>
      <c r="H3806" t="s">
        <v>4597</v>
      </c>
      <c r="I3806" t="s">
        <v>4597</v>
      </c>
      <c r="J3806" t="str">
        <f t="shared" si="118"/>
        <v xml:space="preserve">2020 </v>
      </c>
      <c r="K3806" t="str">
        <f t="shared" si="119"/>
        <v xml:space="preserve">2020 </v>
      </c>
      <c r="L3806" t="s">
        <v>8530</v>
      </c>
      <c r="M3806" t="s">
        <v>8530</v>
      </c>
      <c r="N3806">
        <v>3</v>
      </c>
      <c r="O3806">
        <v>3</v>
      </c>
      <c r="P3806">
        <v>0</v>
      </c>
      <c r="Q3806">
        <v>0</v>
      </c>
      <c r="R3806">
        <v>6</v>
      </c>
      <c r="S3806">
        <v>6</v>
      </c>
      <c r="T3806">
        <v>6</v>
      </c>
      <c r="U3806">
        <v>13.25</v>
      </c>
      <c r="V3806">
        <v>-1.0833299999999999</v>
      </c>
      <c r="W3806">
        <v>342985</v>
      </c>
      <c r="X3806" t="s">
        <v>7978</v>
      </c>
      <c r="Y3806">
        <v>2020</v>
      </c>
      <c r="Z3806" t="s">
        <v>35</v>
      </c>
      <c r="AA3806" t="s">
        <v>36</v>
      </c>
      <c r="AB3806">
        <v>1</v>
      </c>
      <c r="AC3806">
        <v>360</v>
      </c>
      <c r="AD3806">
        <v>360</v>
      </c>
      <c r="AE3806" t="s">
        <v>5947</v>
      </c>
      <c r="AF3806">
        <v>15175</v>
      </c>
      <c r="AG3806">
        <v>15175</v>
      </c>
      <c r="AH3806" t="s">
        <v>5948</v>
      </c>
    </row>
    <row r="3807" spans="1:34" x14ac:dyDescent="0.35">
      <c r="A3807" t="s">
        <v>7979</v>
      </c>
      <c r="B3807">
        <v>148674</v>
      </c>
      <c r="C3807" t="s">
        <v>5939</v>
      </c>
      <c r="D3807">
        <v>439</v>
      </c>
      <c r="E3807" t="s">
        <v>32</v>
      </c>
      <c r="F3807">
        <v>1</v>
      </c>
      <c r="G3807">
        <v>1</v>
      </c>
      <c r="H3807" t="s">
        <v>4962</v>
      </c>
      <c r="I3807" t="s">
        <v>4962</v>
      </c>
      <c r="J3807" t="str">
        <f t="shared" si="118"/>
        <v xml:space="preserve">2020 </v>
      </c>
      <c r="K3807" t="str">
        <f t="shared" si="119"/>
        <v xml:space="preserve">2020 </v>
      </c>
      <c r="L3807" t="s">
        <v>8530</v>
      </c>
      <c r="M3807" t="s">
        <v>8530</v>
      </c>
      <c r="N3807">
        <v>0</v>
      </c>
      <c r="O3807">
        <v>10</v>
      </c>
      <c r="P3807">
        <v>0</v>
      </c>
      <c r="Q3807">
        <v>0</v>
      </c>
      <c r="R3807">
        <v>10</v>
      </c>
      <c r="S3807">
        <v>10</v>
      </c>
      <c r="T3807">
        <v>0</v>
      </c>
      <c r="U3807">
        <v>13.402200000000001</v>
      </c>
      <c r="V3807">
        <v>-3.0943000000000001</v>
      </c>
      <c r="W3807">
        <v>342991</v>
      </c>
      <c r="X3807" t="s">
        <v>7980</v>
      </c>
      <c r="Y3807">
        <v>2020</v>
      </c>
      <c r="Z3807" t="s">
        <v>35</v>
      </c>
      <c r="AA3807" t="s">
        <v>36</v>
      </c>
      <c r="AB3807">
        <v>1</v>
      </c>
      <c r="AC3807">
        <v>360</v>
      </c>
      <c r="AD3807">
        <v>360</v>
      </c>
      <c r="AE3807" t="s">
        <v>5947</v>
      </c>
      <c r="AF3807">
        <v>15175</v>
      </c>
      <c r="AG3807">
        <v>15175</v>
      </c>
      <c r="AH3807" t="s">
        <v>5948</v>
      </c>
    </row>
    <row r="3808" spans="1:34" x14ac:dyDescent="0.35">
      <c r="A3808" t="s">
        <v>6040</v>
      </c>
      <c r="B3808">
        <v>150118</v>
      </c>
      <c r="C3808" t="s">
        <v>5939</v>
      </c>
      <c r="D3808">
        <v>439</v>
      </c>
      <c r="E3808" t="s">
        <v>32</v>
      </c>
      <c r="F3808">
        <v>1</v>
      </c>
      <c r="G3808">
        <v>1</v>
      </c>
      <c r="H3808" t="s">
        <v>7981</v>
      </c>
      <c r="I3808" t="s">
        <v>7981</v>
      </c>
      <c r="J3808" t="str">
        <f t="shared" si="118"/>
        <v xml:space="preserve">2020 </v>
      </c>
      <c r="K3808" t="str">
        <f t="shared" si="119"/>
        <v xml:space="preserve">2020 </v>
      </c>
      <c r="L3808" t="s">
        <v>8530</v>
      </c>
      <c r="M3808" t="s">
        <v>8530</v>
      </c>
      <c r="N3808">
        <v>3</v>
      </c>
      <c r="O3808">
        <v>0</v>
      </c>
      <c r="P3808">
        <v>0</v>
      </c>
      <c r="Q3808">
        <v>0</v>
      </c>
      <c r="R3808">
        <v>3</v>
      </c>
      <c r="S3808">
        <v>3</v>
      </c>
      <c r="T3808">
        <v>3</v>
      </c>
      <c r="U3808">
        <v>14.33333</v>
      </c>
      <c r="V3808">
        <v>-1.25</v>
      </c>
      <c r="W3808">
        <v>342995</v>
      </c>
      <c r="X3808" t="s">
        <v>7982</v>
      </c>
      <c r="Y3808">
        <v>2020</v>
      </c>
      <c r="Z3808" t="s">
        <v>35</v>
      </c>
      <c r="AA3808" t="s">
        <v>36</v>
      </c>
      <c r="AB3808">
        <v>2</v>
      </c>
      <c r="AC3808">
        <v>16207</v>
      </c>
      <c r="AD3808">
        <v>14864</v>
      </c>
      <c r="AE3808" t="s">
        <v>2547</v>
      </c>
      <c r="AF3808">
        <v>16207</v>
      </c>
      <c r="AG3808">
        <v>16207</v>
      </c>
      <c r="AH3808" t="s">
        <v>2547</v>
      </c>
    </row>
    <row r="3809" spans="1:34" x14ac:dyDescent="0.35">
      <c r="A3809" t="s">
        <v>5983</v>
      </c>
      <c r="B3809">
        <v>150840</v>
      </c>
      <c r="C3809" t="s">
        <v>5939</v>
      </c>
      <c r="D3809">
        <v>439</v>
      </c>
      <c r="E3809" t="s">
        <v>32</v>
      </c>
      <c r="F3809">
        <v>2</v>
      </c>
      <c r="G3809">
        <v>4</v>
      </c>
      <c r="H3809" t="s">
        <v>1882</v>
      </c>
      <c r="I3809" t="s">
        <v>5551</v>
      </c>
      <c r="J3809" t="str">
        <f t="shared" si="118"/>
        <v xml:space="preserve">2020 </v>
      </c>
      <c r="K3809" t="str">
        <f t="shared" si="119"/>
        <v xml:space="preserve">2020 </v>
      </c>
      <c r="L3809" t="s">
        <v>8535</v>
      </c>
      <c r="M3809" t="s">
        <v>8535</v>
      </c>
      <c r="N3809">
        <v>0</v>
      </c>
      <c r="O3809">
        <v>0</v>
      </c>
      <c r="P3809">
        <v>0</v>
      </c>
      <c r="Q3809">
        <v>3</v>
      </c>
      <c r="R3809">
        <v>3</v>
      </c>
      <c r="S3809">
        <v>3</v>
      </c>
      <c r="T3809">
        <v>3</v>
      </c>
      <c r="U3809">
        <v>14.66667</v>
      </c>
      <c r="V3809">
        <v>-0.33333000000000002</v>
      </c>
      <c r="W3809">
        <v>349133</v>
      </c>
      <c r="X3809" t="s">
        <v>7983</v>
      </c>
      <c r="Y3809">
        <v>2020</v>
      </c>
      <c r="Z3809" t="s">
        <v>35</v>
      </c>
      <c r="AA3809" t="s">
        <v>36</v>
      </c>
      <c r="AB3809">
        <v>2</v>
      </c>
      <c r="AC3809">
        <v>16207</v>
      </c>
      <c r="AD3809">
        <v>14864</v>
      </c>
      <c r="AE3809" t="s">
        <v>2547</v>
      </c>
      <c r="AF3809">
        <v>16207</v>
      </c>
      <c r="AG3809">
        <v>16207</v>
      </c>
      <c r="AH3809" t="s">
        <v>2547</v>
      </c>
    </row>
    <row r="3810" spans="1:34" x14ac:dyDescent="0.35">
      <c r="A3810" t="s">
        <v>6332</v>
      </c>
      <c r="B3810">
        <v>147244</v>
      </c>
      <c r="C3810" t="s">
        <v>5939</v>
      </c>
      <c r="D3810">
        <v>439</v>
      </c>
      <c r="E3810" t="s">
        <v>32</v>
      </c>
      <c r="F3810">
        <v>1</v>
      </c>
      <c r="G3810">
        <v>1</v>
      </c>
      <c r="H3810" t="s">
        <v>3709</v>
      </c>
      <c r="I3810" t="s">
        <v>3709</v>
      </c>
      <c r="J3810" t="str">
        <f t="shared" si="118"/>
        <v xml:space="preserve">2020 </v>
      </c>
      <c r="K3810" t="str">
        <f t="shared" si="119"/>
        <v xml:space="preserve">2020 </v>
      </c>
      <c r="L3810" t="s">
        <v>8535</v>
      </c>
      <c r="M3810" t="s">
        <v>8535</v>
      </c>
      <c r="N3810">
        <v>0</v>
      </c>
      <c r="O3810">
        <v>0</v>
      </c>
      <c r="P3810">
        <v>6</v>
      </c>
      <c r="Q3810">
        <v>0</v>
      </c>
      <c r="R3810">
        <v>6</v>
      </c>
      <c r="S3810">
        <v>6</v>
      </c>
      <c r="T3810">
        <v>6</v>
      </c>
      <c r="U3810">
        <v>12</v>
      </c>
      <c r="V3810">
        <v>1.75</v>
      </c>
      <c r="W3810">
        <v>349134</v>
      </c>
      <c r="X3810" t="s">
        <v>7984</v>
      </c>
      <c r="Y3810">
        <v>2020</v>
      </c>
      <c r="Z3810" t="s">
        <v>35</v>
      </c>
      <c r="AA3810" t="s">
        <v>36</v>
      </c>
      <c r="AB3810">
        <v>3</v>
      </c>
      <c r="AC3810">
        <v>78</v>
      </c>
      <c r="AD3810">
        <v>695</v>
      </c>
      <c r="AE3810" t="s">
        <v>5887</v>
      </c>
      <c r="AF3810">
        <v>78</v>
      </c>
      <c r="AG3810">
        <v>1162</v>
      </c>
      <c r="AH3810" t="s">
        <v>5887</v>
      </c>
    </row>
    <row r="3811" spans="1:34" x14ac:dyDescent="0.35">
      <c r="A3811" t="s">
        <v>6040</v>
      </c>
      <c r="B3811">
        <v>150118</v>
      </c>
      <c r="C3811" t="s">
        <v>5939</v>
      </c>
      <c r="D3811">
        <v>439</v>
      </c>
      <c r="E3811" t="s">
        <v>32</v>
      </c>
      <c r="F3811">
        <v>1</v>
      </c>
      <c r="G3811">
        <v>1</v>
      </c>
      <c r="H3811" t="s">
        <v>5398</v>
      </c>
      <c r="I3811" t="s">
        <v>5398</v>
      </c>
      <c r="J3811" t="str">
        <f t="shared" ref="J3811:J3874" si="120">RIGHT(LEFT(H3811,11),5)</f>
        <v xml:space="preserve">2021 </v>
      </c>
      <c r="K3811" t="str">
        <f t="shared" ref="K3811:K3874" si="121">RIGHT(LEFT(I3811,11),5)</f>
        <v xml:space="preserve">2021 </v>
      </c>
      <c r="L3811" t="s">
        <v>8531</v>
      </c>
      <c r="M3811" t="s">
        <v>8531</v>
      </c>
      <c r="N3811">
        <v>0</v>
      </c>
      <c r="O3811">
        <v>0</v>
      </c>
      <c r="P3811">
        <v>0</v>
      </c>
      <c r="Q3811">
        <v>20</v>
      </c>
      <c r="R3811">
        <v>20</v>
      </c>
      <c r="S3811">
        <v>21</v>
      </c>
      <c r="T3811">
        <v>19</v>
      </c>
      <c r="U3811">
        <v>14.33333</v>
      </c>
      <c r="V3811">
        <v>-1.25</v>
      </c>
      <c r="W3811">
        <v>385148</v>
      </c>
      <c r="X3811" t="s">
        <v>7985</v>
      </c>
      <c r="Y3811">
        <v>2021</v>
      </c>
      <c r="Z3811" t="s">
        <v>35</v>
      </c>
      <c r="AA3811" t="s">
        <v>36</v>
      </c>
      <c r="AB3811">
        <v>2</v>
      </c>
      <c r="AC3811">
        <v>16207</v>
      </c>
      <c r="AD3811">
        <v>14864</v>
      </c>
      <c r="AE3811" t="s">
        <v>2547</v>
      </c>
      <c r="AF3811">
        <v>16207</v>
      </c>
      <c r="AG3811">
        <v>16207</v>
      </c>
      <c r="AH3811" t="s">
        <v>2547</v>
      </c>
    </row>
    <row r="3812" spans="1:34" x14ac:dyDescent="0.35">
      <c r="A3812" t="s">
        <v>7986</v>
      </c>
      <c r="B3812">
        <v>150117</v>
      </c>
      <c r="C3812" t="s">
        <v>5939</v>
      </c>
      <c r="D3812">
        <v>439</v>
      </c>
      <c r="E3812" t="s">
        <v>32</v>
      </c>
      <c r="F3812">
        <v>1</v>
      </c>
      <c r="G3812">
        <v>1</v>
      </c>
      <c r="H3812" t="s">
        <v>5650</v>
      </c>
      <c r="I3812" t="s">
        <v>5650</v>
      </c>
      <c r="J3812" t="str">
        <f t="shared" si="120"/>
        <v xml:space="preserve">2023 </v>
      </c>
      <c r="K3812" t="str">
        <f t="shared" si="121"/>
        <v xml:space="preserve">2023 </v>
      </c>
      <c r="L3812" t="s">
        <v>8538</v>
      </c>
      <c r="M3812" t="s">
        <v>8538</v>
      </c>
      <c r="N3812">
        <v>22</v>
      </c>
      <c r="O3812">
        <v>24</v>
      </c>
      <c r="P3812">
        <v>0</v>
      </c>
      <c r="Q3812">
        <v>0</v>
      </c>
      <c r="R3812">
        <v>46</v>
      </c>
      <c r="S3812">
        <v>422</v>
      </c>
      <c r="T3812">
        <v>46</v>
      </c>
      <c r="U3812">
        <v>14.098100000000001</v>
      </c>
      <c r="V3812">
        <v>-1.6623699999999999</v>
      </c>
      <c r="W3812">
        <v>501541</v>
      </c>
      <c r="X3812" t="s">
        <v>7987</v>
      </c>
      <c r="Y3812">
        <v>2023</v>
      </c>
      <c r="Z3812" t="s">
        <v>35</v>
      </c>
      <c r="AA3812" t="s">
        <v>36</v>
      </c>
      <c r="AB3812">
        <v>1</v>
      </c>
      <c r="AC3812">
        <v>360</v>
      </c>
      <c r="AD3812">
        <v>360</v>
      </c>
      <c r="AE3812" t="s">
        <v>5947</v>
      </c>
      <c r="AF3812">
        <v>15175</v>
      </c>
      <c r="AG3812">
        <v>15175</v>
      </c>
      <c r="AH3812" t="s">
        <v>5948</v>
      </c>
    </row>
    <row r="3813" spans="1:34" x14ac:dyDescent="0.35">
      <c r="A3813" t="s">
        <v>7243</v>
      </c>
      <c r="B3813">
        <v>147234</v>
      </c>
      <c r="C3813" t="s">
        <v>5939</v>
      </c>
      <c r="D3813">
        <v>439</v>
      </c>
      <c r="E3813" t="s">
        <v>32</v>
      </c>
      <c r="F3813">
        <v>1</v>
      </c>
      <c r="G3813">
        <v>1</v>
      </c>
      <c r="H3813" t="s">
        <v>3718</v>
      </c>
      <c r="I3813" t="s">
        <v>3718</v>
      </c>
      <c r="J3813" t="str">
        <f t="shared" si="120"/>
        <v xml:space="preserve">2023 </v>
      </c>
      <c r="K3813" t="str">
        <f t="shared" si="121"/>
        <v xml:space="preserve">2023 </v>
      </c>
      <c r="L3813" t="s">
        <v>8535</v>
      </c>
      <c r="M3813" t="s">
        <v>8535</v>
      </c>
      <c r="N3813">
        <v>0</v>
      </c>
      <c r="O3813">
        <v>0</v>
      </c>
      <c r="P3813">
        <v>12</v>
      </c>
      <c r="Q3813">
        <v>0</v>
      </c>
      <c r="R3813">
        <v>12</v>
      </c>
      <c r="S3813">
        <v>12</v>
      </c>
      <c r="T3813">
        <v>12</v>
      </c>
      <c r="U3813">
        <v>12.463380000000001</v>
      </c>
      <c r="V3813">
        <v>-3.46075</v>
      </c>
      <c r="W3813">
        <v>485169</v>
      </c>
      <c r="X3813" t="s">
        <v>7988</v>
      </c>
      <c r="Y3813">
        <v>2023</v>
      </c>
      <c r="Z3813" t="s">
        <v>35</v>
      </c>
      <c r="AA3813" t="s">
        <v>36</v>
      </c>
      <c r="AB3813">
        <v>3</v>
      </c>
      <c r="AC3813">
        <v>78</v>
      </c>
      <c r="AD3813">
        <v>695</v>
      </c>
      <c r="AE3813" t="s">
        <v>5887</v>
      </c>
      <c r="AF3813">
        <v>78</v>
      </c>
      <c r="AG3813">
        <v>1162</v>
      </c>
      <c r="AH3813" t="s">
        <v>5887</v>
      </c>
    </row>
    <row r="3814" spans="1:34" x14ac:dyDescent="0.35">
      <c r="A3814" t="s">
        <v>6633</v>
      </c>
      <c r="B3814">
        <v>146524</v>
      </c>
      <c r="C3814" t="s">
        <v>5939</v>
      </c>
      <c r="D3814">
        <v>439</v>
      </c>
      <c r="E3814" t="s">
        <v>32</v>
      </c>
      <c r="F3814">
        <v>1</v>
      </c>
      <c r="G3814">
        <v>2</v>
      </c>
      <c r="H3814" t="s">
        <v>3718</v>
      </c>
      <c r="I3814" t="s">
        <v>3752</v>
      </c>
      <c r="J3814" t="str">
        <f t="shared" si="120"/>
        <v xml:space="preserve">2023 </v>
      </c>
      <c r="K3814" t="str">
        <f t="shared" si="121"/>
        <v xml:space="preserve">2023 </v>
      </c>
      <c r="L3814" t="s">
        <v>8535</v>
      </c>
      <c r="M3814" t="s">
        <v>8535</v>
      </c>
      <c r="N3814">
        <v>0</v>
      </c>
      <c r="O3814">
        <v>30</v>
      </c>
      <c r="P3814">
        <v>0</v>
      </c>
      <c r="Q3814">
        <v>0</v>
      </c>
      <c r="R3814">
        <v>30</v>
      </c>
      <c r="S3814">
        <v>30</v>
      </c>
      <c r="T3814">
        <v>30</v>
      </c>
      <c r="U3814">
        <v>11.933332999999999</v>
      </c>
      <c r="V3814">
        <v>1.6166670000000001</v>
      </c>
      <c r="W3814">
        <v>485170</v>
      </c>
      <c r="X3814" t="s">
        <v>7989</v>
      </c>
      <c r="Y3814">
        <v>2023</v>
      </c>
      <c r="Z3814" t="s">
        <v>35</v>
      </c>
      <c r="AA3814" t="s">
        <v>36</v>
      </c>
      <c r="AB3814">
        <v>1</v>
      </c>
      <c r="AC3814">
        <v>360</v>
      </c>
      <c r="AD3814">
        <v>360</v>
      </c>
      <c r="AE3814" t="s">
        <v>5947</v>
      </c>
      <c r="AF3814">
        <v>15175</v>
      </c>
      <c r="AG3814">
        <v>15175</v>
      </c>
      <c r="AH3814" t="s">
        <v>5948</v>
      </c>
    </row>
    <row r="3815" spans="1:34" x14ac:dyDescent="0.35">
      <c r="A3815" t="s">
        <v>5991</v>
      </c>
      <c r="B3815">
        <v>147241</v>
      </c>
      <c r="C3815" t="s">
        <v>5939</v>
      </c>
      <c r="D3815">
        <v>439</v>
      </c>
      <c r="E3815" t="s">
        <v>32</v>
      </c>
      <c r="F3815">
        <v>1</v>
      </c>
      <c r="G3815">
        <v>2</v>
      </c>
      <c r="H3815" t="s">
        <v>3718</v>
      </c>
      <c r="I3815" t="s">
        <v>3752</v>
      </c>
      <c r="J3815" t="str">
        <f t="shared" si="120"/>
        <v xml:space="preserve">2023 </v>
      </c>
      <c r="K3815" t="str">
        <f t="shared" si="121"/>
        <v xml:space="preserve">2023 </v>
      </c>
      <c r="L3815" t="s">
        <v>8535</v>
      </c>
      <c r="M3815" t="s">
        <v>8535</v>
      </c>
      <c r="N3815">
        <v>0</v>
      </c>
      <c r="O3815">
        <v>30</v>
      </c>
      <c r="P3815">
        <v>0</v>
      </c>
      <c r="Q3815">
        <v>0</v>
      </c>
      <c r="R3815">
        <v>30</v>
      </c>
      <c r="S3815">
        <v>30</v>
      </c>
      <c r="T3815">
        <v>30</v>
      </c>
      <c r="U3815">
        <v>12.43333</v>
      </c>
      <c r="V3815">
        <v>0.16667000000000001</v>
      </c>
      <c r="W3815">
        <v>485171</v>
      </c>
      <c r="X3815" t="s">
        <v>7990</v>
      </c>
      <c r="Y3815">
        <v>2023</v>
      </c>
      <c r="Z3815" t="s">
        <v>35</v>
      </c>
      <c r="AA3815" t="s">
        <v>36</v>
      </c>
      <c r="AB3815">
        <v>1</v>
      </c>
      <c r="AC3815">
        <v>360</v>
      </c>
      <c r="AD3815">
        <v>360</v>
      </c>
      <c r="AE3815" t="s">
        <v>5947</v>
      </c>
      <c r="AF3815">
        <v>15175</v>
      </c>
      <c r="AG3815">
        <v>15175</v>
      </c>
      <c r="AH3815" t="s">
        <v>5948</v>
      </c>
    </row>
    <row r="3816" spans="1:34" x14ac:dyDescent="0.35">
      <c r="A3816" t="s">
        <v>7991</v>
      </c>
      <c r="B3816">
        <v>150121</v>
      </c>
      <c r="C3816" t="s">
        <v>5939</v>
      </c>
      <c r="D3816">
        <v>439</v>
      </c>
      <c r="E3816" t="s">
        <v>32</v>
      </c>
      <c r="F3816">
        <v>1</v>
      </c>
      <c r="G3816">
        <v>2</v>
      </c>
      <c r="H3816" t="s">
        <v>3718</v>
      </c>
      <c r="I3816" t="s">
        <v>3752</v>
      </c>
      <c r="J3816" t="str">
        <f t="shared" si="120"/>
        <v xml:space="preserve">2023 </v>
      </c>
      <c r="K3816" t="str">
        <f t="shared" si="121"/>
        <v xml:space="preserve">2023 </v>
      </c>
      <c r="L3816" t="s">
        <v>8535</v>
      </c>
      <c r="M3816" t="s">
        <v>8535</v>
      </c>
      <c r="N3816">
        <v>0</v>
      </c>
      <c r="O3816">
        <v>30</v>
      </c>
      <c r="P3816">
        <v>0</v>
      </c>
      <c r="Q3816">
        <v>0</v>
      </c>
      <c r="R3816">
        <v>30</v>
      </c>
      <c r="S3816">
        <v>30</v>
      </c>
      <c r="T3816">
        <v>30</v>
      </c>
      <c r="U3816">
        <v>14.074920000000001</v>
      </c>
      <c r="V3816">
        <v>0.3</v>
      </c>
      <c r="W3816">
        <v>485172</v>
      </c>
      <c r="X3816" t="s">
        <v>7992</v>
      </c>
      <c r="Y3816">
        <v>2023</v>
      </c>
      <c r="Z3816" t="s">
        <v>35</v>
      </c>
      <c r="AA3816" t="s">
        <v>36</v>
      </c>
      <c r="AB3816">
        <v>1</v>
      </c>
      <c r="AC3816">
        <v>13840</v>
      </c>
      <c r="AD3816">
        <v>13840</v>
      </c>
      <c r="AE3816" t="s">
        <v>5943</v>
      </c>
      <c r="AF3816">
        <v>14953</v>
      </c>
      <c r="AG3816">
        <v>14953</v>
      </c>
      <c r="AH3816" t="s">
        <v>5944</v>
      </c>
    </row>
    <row r="3817" spans="1:34" x14ac:dyDescent="0.35">
      <c r="A3817" t="s">
        <v>5956</v>
      </c>
      <c r="B3817">
        <v>149395</v>
      </c>
      <c r="C3817" t="s">
        <v>5939</v>
      </c>
      <c r="D3817">
        <v>439</v>
      </c>
      <c r="E3817" t="s">
        <v>32</v>
      </c>
      <c r="F3817">
        <v>1</v>
      </c>
      <c r="G3817">
        <v>1</v>
      </c>
      <c r="H3817" t="s">
        <v>7993</v>
      </c>
      <c r="I3817" t="s">
        <v>7993</v>
      </c>
      <c r="J3817" t="str">
        <f t="shared" si="120"/>
        <v xml:space="preserve">2020 </v>
      </c>
      <c r="K3817" t="str">
        <f t="shared" si="121"/>
        <v xml:space="preserve">2020 </v>
      </c>
      <c r="L3817" t="s">
        <v>8536</v>
      </c>
      <c r="M3817" t="s">
        <v>8536</v>
      </c>
      <c r="N3817">
        <v>0</v>
      </c>
      <c r="O3817">
        <v>2</v>
      </c>
      <c r="P3817">
        <v>0</v>
      </c>
      <c r="Q3817">
        <v>0</v>
      </c>
      <c r="R3817">
        <v>2</v>
      </c>
      <c r="S3817">
        <v>2</v>
      </c>
      <c r="T3817">
        <v>2</v>
      </c>
      <c r="U3817">
        <v>13.761873</v>
      </c>
      <c r="V3817">
        <v>-2.6990530000000001</v>
      </c>
      <c r="W3817">
        <v>325824</v>
      </c>
      <c r="X3817" t="s">
        <v>7994</v>
      </c>
      <c r="Y3817">
        <v>2020</v>
      </c>
      <c r="Z3817" t="s">
        <v>35</v>
      </c>
      <c r="AA3817" t="s">
        <v>36</v>
      </c>
      <c r="AB3817">
        <v>1</v>
      </c>
      <c r="AC3817">
        <v>360</v>
      </c>
      <c r="AD3817">
        <v>360</v>
      </c>
      <c r="AE3817" t="s">
        <v>5947</v>
      </c>
      <c r="AF3817">
        <v>15175</v>
      </c>
      <c r="AG3817">
        <v>15175</v>
      </c>
      <c r="AH3817" t="s">
        <v>5948</v>
      </c>
    </row>
    <row r="3818" spans="1:34" x14ac:dyDescent="0.35">
      <c r="A3818" t="s">
        <v>6633</v>
      </c>
      <c r="B3818">
        <v>146524</v>
      </c>
      <c r="C3818" t="s">
        <v>5939</v>
      </c>
      <c r="D3818">
        <v>439</v>
      </c>
      <c r="E3818" t="s">
        <v>32</v>
      </c>
      <c r="F3818">
        <v>1</v>
      </c>
      <c r="G3818">
        <v>1</v>
      </c>
      <c r="H3818" t="s">
        <v>7369</v>
      </c>
      <c r="I3818" t="s">
        <v>7369</v>
      </c>
      <c r="J3818" t="str">
        <f t="shared" si="120"/>
        <v xml:space="preserve">2022 </v>
      </c>
      <c r="K3818" t="str">
        <f t="shared" si="121"/>
        <v xml:space="preserve">2022 </v>
      </c>
      <c r="L3818" t="s">
        <v>8534</v>
      </c>
      <c r="M3818" t="s">
        <v>8534</v>
      </c>
      <c r="N3818">
        <v>1</v>
      </c>
      <c r="O3818">
        <v>0</v>
      </c>
      <c r="P3818">
        <v>0</v>
      </c>
      <c r="Q3818">
        <v>0</v>
      </c>
      <c r="R3818">
        <v>1</v>
      </c>
      <c r="S3818">
        <v>1</v>
      </c>
      <c r="T3818">
        <v>1</v>
      </c>
      <c r="U3818">
        <v>11.933332999999999</v>
      </c>
      <c r="V3818">
        <v>1.6166670000000001</v>
      </c>
      <c r="W3818">
        <v>452344</v>
      </c>
      <c r="X3818" t="s">
        <v>7995</v>
      </c>
      <c r="Y3818">
        <v>2022</v>
      </c>
      <c r="Z3818" t="s">
        <v>35</v>
      </c>
      <c r="AA3818" t="s">
        <v>36</v>
      </c>
      <c r="AB3818">
        <v>1</v>
      </c>
      <c r="AC3818">
        <v>360</v>
      </c>
      <c r="AD3818">
        <v>360</v>
      </c>
      <c r="AE3818" t="s">
        <v>5947</v>
      </c>
      <c r="AF3818">
        <v>15175</v>
      </c>
      <c r="AG3818">
        <v>15175</v>
      </c>
      <c r="AH3818" t="s">
        <v>5948</v>
      </c>
    </row>
    <row r="3819" spans="1:34" x14ac:dyDescent="0.35">
      <c r="A3819" t="s">
        <v>6497</v>
      </c>
      <c r="B3819">
        <v>150119</v>
      </c>
      <c r="C3819" t="s">
        <v>5939</v>
      </c>
      <c r="D3819">
        <v>439</v>
      </c>
      <c r="E3819" t="s">
        <v>32</v>
      </c>
      <c r="F3819">
        <v>1</v>
      </c>
      <c r="G3819">
        <v>4</v>
      </c>
      <c r="H3819" t="s">
        <v>7996</v>
      </c>
      <c r="I3819" t="s">
        <v>7997</v>
      </c>
      <c r="J3819" t="str">
        <f t="shared" si="120"/>
        <v xml:space="preserve">2018 </v>
      </c>
      <c r="K3819" t="str">
        <f t="shared" si="121"/>
        <v xml:space="preserve">2018 </v>
      </c>
      <c r="L3819" t="s">
        <v>8534</v>
      </c>
      <c r="M3819" t="s">
        <v>8534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12</v>
      </c>
      <c r="T3819">
        <v>0</v>
      </c>
      <c r="U3819">
        <v>14.22963</v>
      </c>
      <c r="V3819">
        <v>-0.86536999999999997</v>
      </c>
      <c r="W3819">
        <v>282300</v>
      </c>
      <c r="X3819" t="s">
        <v>7998</v>
      </c>
      <c r="Y3819">
        <v>2018</v>
      </c>
      <c r="Z3819" t="s">
        <v>35</v>
      </c>
      <c r="AA3819" t="s">
        <v>36</v>
      </c>
      <c r="AB3819">
        <v>3</v>
      </c>
      <c r="AC3819">
        <v>78</v>
      </c>
      <c r="AD3819">
        <v>695</v>
      </c>
      <c r="AE3819" t="s">
        <v>5887</v>
      </c>
      <c r="AF3819">
        <v>78</v>
      </c>
      <c r="AG3819">
        <v>1162</v>
      </c>
      <c r="AH3819" t="s">
        <v>5887</v>
      </c>
    </row>
    <row r="3820" spans="1:34" x14ac:dyDescent="0.35">
      <c r="A3820" t="s">
        <v>6387</v>
      </c>
      <c r="B3820">
        <v>148681</v>
      </c>
      <c r="C3820" t="s">
        <v>5939</v>
      </c>
      <c r="D3820">
        <v>439</v>
      </c>
      <c r="E3820" t="s">
        <v>32</v>
      </c>
      <c r="F3820">
        <v>1</v>
      </c>
      <c r="G3820">
        <v>1</v>
      </c>
      <c r="H3820" t="s">
        <v>7999</v>
      </c>
      <c r="I3820" t="s">
        <v>7999</v>
      </c>
      <c r="J3820" t="str">
        <f t="shared" si="120"/>
        <v xml:space="preserve">2023 </v>
      </c>
      <c r="K3820" t="str">
        <f t="shared" si="121"/>
        <v xml:space="preserve">2023 </v>
      </c>
      <c r="L3820" t="s">
        <v>8535</v>
      </c>
      <c r="M3820" t="s">
        <v>8535</v>
      </c>
      <c r="N3820">
        <v>5</v>
      </c>
      <c r="O3820">
        <v>15</v>
      </c>
      <c r="P3820">
        <v>0</v>
      </c>
      <c r="Q3820">
        <v>0</v>
      </c>
      <c r="R3820">
        <v>20</v>
      </c>
      <c r="S3820">
        <v>21</v>
      </c>
      <c r="T3820">
        <v>20</v>
      </c>
      <c r="U3820">
        <v>13.382382</v>
      </c>
      <c r="V3820">
        <v>0.45352100000000001</v>
      </c>
      <c r="W3820">
        <v>485212</v>
      </c>
      <c r="X3820" t="s">
        <v>8000</v>
      </c>
      <c r="Y3820">
        <v>2023</v>
      </c>
      <c r="Z3820" t="s">
        <v>35</v>
      </c>
      <c r="AA3820" t="s">
        <v>36</v>
      </c>
      <c r="AB3820">
        <v>1</v>
      </c>
      <c r="AC3820">
        <v>13840</v>
      </c>
      <c r="AD3820">
        <v>13840</v>
      </c>
      <c r="AE3820" t="s">
        <v>5943</v>
      </c>
      <c r="AF3820">
        <v>14953</v>
      </c>
      <c r="AG3820">
        <v>14953</v>
      </c>
      <c r="AH3820" t="s">
        <v>5944</v>
      </c>
    </row>
    <row r="3821" spans="1:34" x14ac:dyDescent="0.35">
      <c r="A3821" t="s">
        <v>7528</v>
      </c>
      <c r="B3821">
        <v>148680</v>
      </c>
      <c r="C3821" t="s">
        <v>5939</v>
      </c>
      <c r="D3821">
        <v>439</v>
      </c>
      <c r="E3821" t="s">
        <v>32</v>
      </c>
      <c r="F3821">
        <v>1</v>
      </c>
      <c r="G3821">
        <v>1</v>
      </c>
      <c r="H3821" t="s">
        <v>8001</v>
      </c>
      <c r="I3821" t="s">
        <v>8001</v>
      </c>
      <c r="J3821" t="str">
        <f t="shared" si="120"/>
        <v xml:space="preserve">2023 </v>
      </c>
      <c r="K3821" t="str">
        <f t="shared" si="121"/>
        <v xml:space="preserve">2023 </v>
      </c>
      <c r="L3821" t="s">
        <v>8529</v>
      </c>
      <c r="M3821" t="s">
        <v>8529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1</v>
      </c>
      <c r="T3821">
        <v>0</v>
      </c>
      <c r="U3821">
        <v>13.258330000000001</v>
      </c>
      <c r="V3821">
        <v>-0.21306</v>
      </c>
      <c r="W3821">
        <v>485215</v>
      </c>
      <c r="X3821" t="s">
        <v>8002</v>
      </c>
      <c r="Y3821">
        <v>2023</v>
      </c>
      <c r="Z3821" t="s">
        <v>35</v>
      </c>
      <c r="AA3821" t="s">
        <v>36</v>
      </c>
      <c r="AB3821">
        <v>1</v>
      </c>
      <c r="AC3821">
        <v>360</v>
      </c>
      <c r="AD3821">
        <v>360</v>
      </c>
      <c r="AE3821" t="s">
        <v>5947</v>
      </c>
      <c r="AF3821">
        <v>15175</v>
      </c>
      <c r="AG3821">
        <v>15175</v>
      </c>
      <c r="AH3821" t="s">
        <v>5948</v>
      </c>
    </row>
    <row r="3822" spans="1:34" x14ac:dyDescent="0.35">
      <c r="A3822" t="s">
        <v>8003</v>
      </c>
      <c r="B3822">
        <v>146510</v>
      </c>
      <c r="C3822" t="s">
        <v>5939</v>
      </c>
      <c r="D3822">
        <v>439</v>
      </c>
      <c r="E3822" t="s">
        <v>32</v>
      </c>
      <c r="F3822">
        <v>1</v>
      </c>
      <c r="G3822">
        <v>1</v>
      </c>
      <c r="H3822" t="s">
        <v>8001</v>
      </c>
      <c r="I3822" t="s">
        <v>8001</v>
      </c>
      <c r="J3822" t="str">
        <f t="shared" si="120"/>
        <v xml:space="preserve">2023 </v>
      </c>
      <c r="K3822" t="str">
        <f t="shared" si="121"/>
        <v xml:space="preserve">2023 </v>
      </c>
      <c r="L3822" t="s">
        <v>8529</v>
      </c>
      <c r="M3822" t="s">
        <v>8529</v>
      </c>
      <c r="N3822">
        <v>7</v>
      </c>
      <c r="O3822">
        <v>10</v>
      </c>
      <c r="P3822">
        <v>0</v>
      </c>
      <c r="Q3822">
        <v>0</v>
      </c>
      <c r="R3822">
        <v>17</v>
      </c>
      <c r="S3822">
        <v>17</v>
      </c>
      <c r="T3822">
        <v>17</v>
      </c>
      <c r="U3822">
        <v>11.625166999999999</v>
      </c>
      <c r="V3822">
        <v>-5.1984630000000003</v>
      </c>
      <c r="W3822">
        <v>485217</v>
      </c>
      <c r="X3822" t="s">
        <v>8004</v>
      </c>
      <c r="Y3822">
        <v>2023</v>
      </c>
      <c r="Z3822" t="s">
        <v>35</v>
      </c>
      <c r="AA3822" t="s">
        <v>36</v>
      </c>
      <c r="AB3822">
        <v>1</v>
      </c>
      <c r="AC3822">
        <v>360</v>
      </c>
      <c r="AD3822">
        <v>360</v>
      </c>
      <c r="AE3822" t="s">
        <v>5947</v>
      </c>
      <c r="AF3822">
        <v>15175</v>
      </c>
      <c r="AG3822">
        <v>15175</v>
      </c>
      <c r="AH3822" t="s">
        <v>5948</v>
      </c>
    </row>
    <row r="3823" spans="1:34" x14ac:dyDescent="0.35">
      <c r="A3823" t="s">
        <v>8005</v>
      </c>
      <c r="B3823">
        <v>147235</v>
      </c>
      <c r="C3823" t="s">
        <v>5939</v>
      </c>
      <c r="D3823">
        <v>439</v>
      </c>
      <c r="E3823" t="s">
        <v>32</v>
      </c>
      <c r="F3823">
        <v>1</v>
      </c>
      <c r="G3823">
        <v>1</v>
      </c>
      <c r="H3823" t="s">
        <v>2493</v>
      </c>
      <c r="I3823" t="s">
        <v>2493</v>
      </c>
      <c r="J3823" t="str">
        <f t="shared" si="120"/>
        <v xml:space="preserve">2023 </v>
      </c>
      <c r="K3823" t="str">
        <f t="shared" si="121"/>
        <v xml:space="preserve">2023 </v>
      </c>
      <c r="L3823" t="s">
        <v>8529</v>
      </c>
      <c r="M3823" t="s">
        <v>8529</v>
      </c>
      <c r="N3823">
        <v>0</v>
      </c>
      <c r="O3823">
        <v>0</v>
      </c>
      <c r="P3823">
        <v>1</v>
      </c>
      <c r="Q3823">
        <v>0</v>
      </c>
      <c r="R3823">
        <v>1</v>
      </c>
      <c r="S3823">
        <v>1</v>
      </c>
      <c r="T3823">
        <v>1</v>
      </c>
      <c r="U3823">
        <v>12.212588999999999</v>
      </c>
      <c r="V3823">
        <v>-2.9248530000000001</v>
      </c>
      <c r="W3823">
        <v>485221</v>
      </c>
      <c r="X3823" t="s">
        <v>8006</v>
      </c>
      <c r="Y3823">
        <v>2023</v>
      </c>
      <c r="Z3823" t="s">
        <v>35</v>
      </c>
      <c r="AA3823" t="s">
        <v>36</v>
      </c>
      <c r="AB3823">
        <v>3</v>
      </c>
      <c r="AC3823">
        <v>6716</v>
      </c>
      <c r="AD3823">
        <v>13968</v>
      </c>
      <c r="AE3823" t="s">
        <v>991</v>
      </c>
      <c r="AF3823">
        <v>6716</v>
      </c>
      <c r="AG3823">
        <v>15136</v>
      </c>
      <c r="AH3823" t="s">
        <v>991</v>
      </c>
    </row>
    <row r="3824" spans="1:34" x14ac:dyDescent="0.35">
      <c r="A3824" t="s">
        <v>7560</v>
      </c>
      <c r="B3824">
        <v>147955</v>
      </c>
      <c r="C3824" t="s">
        <v>5939</v>
      </c>
      <c r="D3824">
        <v>439</v>
      </c>
      <c r="E3824" t="s">
        <v>32</v>
      </c>
      <c r="F3824">
        <v>1</v>
      </c>
      <c r="G3824">
        <v>1</v>
      </c>
      <c r="H3824" t="s">
        <v>5959</v>
      </c>
      <c r="I3824" t="s">
        <v>5959</v>
      </c>
      <c r="J3824" t="str">
        <f t="shared" si="120"/>
        <v xml:space="preserve">2023 </v>
      </c>
      <c r="K3824" t="str">
        <f t="shared" si="121"/>
        <v xml:space="preserve">2023 </v>
      </c>
      <c r="L3824" t="s">
        <v>8529</v>
      </c>
      <c r="M3824" t="s">
        <v>8529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1</v>
      </c>
      <c r="T3824">
        <v>0</v>
      </c>
      <c r="U3824">
        <v>12.523802</v>
      </c>
      <c r="V3824">
        <v>-2.8743639999999999</v>
      </c>
      <c r="W3824">
        <v>485222</v>
      </c>
      <c r="X3824" t="s">
        <v>8007</v>
      </c>
      <c r="Y3824">
        <v>2023</v>
      </c>
      <c r="Z3824" t="s">
        <v>35</v>
      </c>
      <c r="AA3824" t="s">
        <v>36</v>
      </c>
      <c r="AB3824">
        <v>1</v>
      </c>
      <c r="AC3824">
        <v>360</v>
      </c>
      <c r="AD3824">
        <v>360</v>
      </c>
      <c r="AE3824" t="s">
        <v>5947</v>
      </c>
      <c r="AF3824">
        <v>15175</v>
      </c>
      <c r="AG3824">
        <v>15175</v>
      </c>
      <c r="AH3824" t="s">
        <v>5948</v>
      </c>
    </row>
    <row r="3825" spans="1:34" x14ac:dyDescent="0.35">
      <c r="A3825" t="s">
        <v>6235</v>
      </c>
      <c r="B3825">
        <v>145801</v>
      </c>
      <c r="C3825" t="s">
        <v>5939</v>
      </c>
      <c r="D3825">
        <v>439</v>
      </c>
      <c r="E3825" t="s">
        <v>32</v>
      </c>
      <c r="F3825">
        <v>1</v>
      </c>
      <c r="G3825">
        <v>1</v>
      </c>
      <c r="H3825" t="s">
        <v>2144</v>
      </c>
      <c r="I3825" t="s">
        <v>2144</v>
      </c>
      <c r="J3825" t="str">
        <f t="shared" si="120"/>
        <v xml:space="preserve">2023 </v>
      </c>
      <c r="K3825" t="str">
        <f t="shared" si="121"/>
        <v xml:space="preserve">2023 </v>
      </c>
      <c r="L3825" t="s">
        <v>8529</v>
      </c>
      <c r="M3825" t="s">
        <v>8529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1</v>
      </c>
      <c r="T3825">
        <v>0</v>
      </c>
      <c r="U3825">
        <v>11.160378</v>
      </c>
      <c r="V3825">
        <v>0.16539699999999999</v>
      </c>
      <c r="W3825">
        <v>485243</v>
      </c>
      <c r="X3825" t="s">
        <v>8008</v>
      </c>
      <c r="Y3825">
        <v>2023</v>
      </c>
      <c r="Z3825" t="s">
        <v>35</v>
      </c>
      <c r="AA3825" t="s">
        <v>36</v>
      </c>
      <c r="AB3825">
        <v>1</v>
      </c>
      <c r="AC3825">
        <v>360</v>
      </c>
      <c r="AD3825">
        <v>360</v>
      </c>
      <c r="AE3825" t="s">
        <v>5947</v>
      </c>
      <c r="AF3825">
        <v>15175</v>
      </c>
      <c r="AG3825">
        <v>15175</v>
      </c>
      <c r="AH3825" t="s">
        <v>5948</v>
      </c>
    </row>
    <row r="3826" spans="1:34" x14ac:dyDescent="0.35">
      <c r="A3826" t="s">
        <v>7252</v>
      </c>
      <c r="B3826">
        <v>147244</v>
      </c>
      <c r="C3826" t="s">
        <v>5939</v>
      </c>
      <c r="D3826">
        <v>439</v>
      </c>
      <c r="E3826" t="s">
        <v>32</v>
      </c>
      <c r="F3826">
        <v>1</v>
      </c>
      <c r="G3826">
        <v>1</v>
      </c>
      <c r="H3826" t="s">
        <v>2586</v>
      </c>
      <c r="I3826" t="s">
        <v>2586</v>
      </c>
      <c r="J3826" t="str">
        <f t="shared" si="120"/>
        <v xml:space="preserve">2023 </v>
      </c>
      <c r="K3826" t="str">
        <f t="shared" si="121"/>
        <v xml:space="preserve">2023 </v>
      </c>
      <c r="L3826" t="s">
        <v>8535</v>
      </c>
      <c r="M3826" t="s">
        <v>8535</v>
      </c>
      <c r="N3826">
        <v>2</v>
      </c>
      <c r="O3826">
        <v>0</v>
      </c>
      <c r="P3826">
        <v>0</v>
      </c>
      <c r="Q3826">
        <v>0</v>
      </c>
      <c r="R3826">
        <v>2</v>
      </c>
      <c r="S3826">
        <v>2</v>
      </c>
      <c r="T3826">
        <v>2</v>
      </c>
      <c r="U3826">
        <v>12.073786999999999</v>
      </c>
      <c r="V3826">
        <v>1.7900430000000001</v>
      </c>
      <c r="W3826">
        <v>495212</v>
      </c>
      <c r="X3826" t="s">
        <v>8009</v>
      </c>
      <c r="Y3826">
        <v>2023</v>
      </c>
      <c r="Z3826" t="s">
        <v>35</v>
      </c>
      <c r="AA3826" t="s">
        <v>36</v>
      </c>
      <c r="AB3826">
        <v>1</v>
      </c>
      <c r="AC3826">
        <v>360</v>
      </c>
      <c r="AD3826">
        <v>360</v>
      </c>
      <c r="AE3826" t="s">
        <v>5947</v>
      </c>
      <c r="AF3826">
        <v>15175</v>
      </c>
      <c r="AG3826">
        <v>15175</v>
      </c>
      <c r="AH3826" t="s">
        <v>5948</v>
      </c>
    </row>
    <row r="3827" spans="1:34" x14ac:dyDescent="0.35">
      <c r="A3827" t="s">
        <v>8010</v>
      </c>
      <c r="B3827">
        <v>148678</v>
      </c>
      <c r="C3827" t="s">
        <v>5939</v>
      </c>
      <c r="D3827">
        <v>439</v>
      </c>
      <c r="E3827" t="s">
        <v>32</v>
      </c>
      <c r="F3827">
        <v>1</v>
      </c>
      <c r="G3827">
        <v>1</v>
      </c>
      <c r="H3827" t="s">
        <v>7935</v>
      </c>
      <c r="I3827" t="s">
        <v>7935</v>
      </c>
      <c r="J3827" t="str">
        <f t="shared" si="120"/>
        <v xml:space="preserve">2020 </v>
      </c>
      <c r="K3827" t="str">
        <f t="shared" si="121"/>
        <v xml:space="preserve">2020 </v>
      </c>
      <c r="L3827" t="s">
        <v>8536</v>
      </c>
      <c r="M3827" t="s">
        <v>8536</v>
      </c>
      <c r="N3827">
        <v>0</v>
      </c>
      <c r="O3827">
        <v>0</v>
      </c>
      <c r="P3827">
        <v>4</v>
      </c>
      <c r="Q3827">
        <v>0</v>
      </c>
      <c r="R3827">
        <v>4</v>
      </c>
      <c r="S3827">
        <v>4</v>
      </c>
      <c r="T3827">
        <v>4</v>
      </c>
      <c r="U3827">
        <v>13.439310000000001</v>
      </c>
      <c r="V3827">
        <v>-1.1170599999999999</v>
      </c>
      <c r="W3827">
        <v>325922</v>
      </c>
      <c r="X3827" t="s">
        <v>8011</v>
      </c>
      <c r="Y3827">
        <v>2020</v>
      </c>
      <c r="Z3827" t="s">
        <v>35</v>
      </c>
      <c r="AA3827" t="s">
        <v>36</v>
      </c>
      <c r="AB3827">
        <v>3</v>
      </c>
      <c r="AC3827">
        <v>234</v>
      </c>
      <c r="AD3827">
        <v>506</v>
      </c>
      <c r="AE3827" t="s">
        <v>796</v>
      </c>
      <c r="AF3827">
        <v>234</v>
      </c>
      <c r="AG3827">
        <v>973</v>
      </c>
      <c r="AH3827" t="s">
        <v>796</v>
      </c>
    </row>
    <row r="3828" spans="1:34" x14ac:dyDescent="0.35">
      <c r="A3828" t="s">
        <v>6265</v>
      </c>
      <c r="B3828">
        <v>145800</v>
      </c>
      <c r="C3828" t="s">
        <v>5939</v>
      </c>
      <c r="D3828">
        <v>439</v>
      </c>
      <c r="E3828" t="s">
        <v>32</v>
      </c>
      <c r="F3828">
        <v>1</v>
      </c>
      <c r="G3828">
        <v>1</v>
      </c>
      <c r="H3828" t="s">
        <v>5806</v>
      </c>
      <c r="I3828" t="s">
        <v>5806</v>
      </c>
      <c r="J3828" t="str">
        <f t="shared" si="120"/>
        <v xml:space="preserve">2023 </v>
      </c>
      <c r="K3828" t="str">
        <f t="shared" si="121"/>
        <v xml:space="preserve">2023 </v>
      </c>
      <c r="L3828" t="s">
        <v>8529</v>
      </c>
      <c r="M3828" t="s">
        <v>8529</v>
      </c>
      <c r="N3828">
        <v>0</v>
      </c>
      <c r="O3828">
        <v>12</v>
      </c>
      <c r="P3828">
        <v>0</v>
      </c>
      <c r="Q3828">
        <v>0</v>
      </c>
      <c r="R3828">
        <v>12</v>
      </c>
      <c r="S3828">
        <v>12</v>
      </c>
      <c r="T3828">
        <v>12</v>
      </c>
      <c r="U3828">
        <v>11.285705</v>
      </c>
      <c r="V3828">
        <v>-0.242371</v>
      </c>
      <c r="W3828">
        <v>485245</v>
      </c>
      <c r="X3828" t="s">
        <v>8012</v>
      </c>
      <c r="Y3828">
        <v>2023</v>
      </c>
      <c r="Z3828" t="s">
        <v>35</v>
      </c>
      <c r="AA3828" t="s">
        <v>36</v>
      </c>
      <c r="AB3828">
        <v>1</v>
      </c>
      <c r="AC3828">
        <v>360</v>
      </c>
      <c r="AD3828">
        <v>360</v>
      </c>
      <c r="AE3828" t="s">
        <v>5947</v>
      </c>
      <c r="AF3828">
        <v>15175</v>
      </c>
      <c r="AG3828">
        <v>15175</v>
      </c>
      <c r="AH3828" t="s">
        <v>5948</v>
      </c>
    </row>
    <row r="3829" spans="1:34" x14ac:dyDescent="0.35">
      <c r="A3829" t="s">
        <v>8013</v>
      </c>
      <c r="B3829">
        <v>145794</v>
      </c>
      <c r="C3829" t="s">
        <v>5939</v>
      </c>
      <c r="D3829">
        <v>439</v>
      </c>
      <c r="E3829" t="s">
        <v>32</v>
      </c>
      <c r="F3829">
        <v>1</v>
      </c>
      <c r="G3829">
        <v>1</v>
      </c>
      <c r="H3829" t="s">
        <v>1795</v>
      </c>
      <c r="I3829" t="s">
        <v>1795</v>
      </c>
      <c r="J3829" t="str">
        <f t="shared" si="120"/>
        <v xml:space="preserve">2023 </v>
      </c>
      <c r="K3829" t="str">
        <f t="shared" si="121"/>
        <v xml:space="preserve">2023 </v>
      </c>
      <c r="L3829" t="s">
        <v>8535</v>
      </c>
      <c r="M3829" t="s">
        <v>8535</v>
      </c>
      <c r="N3829">
        <v>0</v>
      </c>
      <c r="O3829">
        <v>0</v>
      </c>
      <c r="P3829">
        <v>10</v>
      </c>
      <c r="Q3829">
        <v>0</v>
      </c>
      <c r="R3829">
        <v>10</v>
      </c>
      <c r="S3829">
        <v>10</v>
      </c>
      <c r="T3829">
        <v>10</v>
      </c>
      <c r="U3829">
        <v>11.138381000000001</v>
      </c>
      <c r="V3829">
        <v>-3.246934</v>
      </c>
      <c r="W3829">
        <v>495214</v>
      </c>
      <c r="X3829" t="s">
        <v>8014</v>
      </c>
      <c r="Y3829">
        <v>2023</v>
      </c>
      <c r="Z3829" t="s">
        <v>35</v>
      </c>
      <c r="AA3829" t="s">
        <v>36</v>
      </c>
      <c r="AB3829">
        <v>3</v>
      </c>
      <c r="AC3829">
        <v>6716</v>
      </c>
      <c r="AD3829">
        <v>13968</v>
      </c>
      <c r="AE3829" t="s">
        <v>991</v>
      </c>
      <c r="AF3829">
        <v>6716</v>
      </c>
      <c r="AG3829">
        <v>15136</v>
      </c>
      <c r="AH3829" t="s">
        <v>991</v>
      </c>
    </row>
    <row r="3830" spans="1:34" x14ac:dyDescent="0.35">
      <c r="A3830" t="s">
        <v>7314</v>
      </c>
      <c r="B3830">
        <v>145801</v>
      </c>
      <c r="C3830" t="s">
        <v>5939</v>
      </c>
      <c r="D3830">
        <v>439</v>
      </c>
      <c r="E3830" t="s">
        <v>32</v>
      </c>
      <c r="F3830">
        <v>2</v>
      </c>
      <c r="G3830">
        <v>3</v>
      </c>
      <c r="H3830" t="s">
        <v>7945</v>
      </c>
      <c r="I3830" t="s">
        <v>5650</v>
      </c>
      <c r="J3830" t="str">
        <f t="shared" si="120"/>
        <v xml:space="preserve">2023 </v>
      </c>
      <c r="K3830" t="str">
        <f t="shared" si="121"/>
        <v xml:space="preserve">2023 </v>
      </c>
      <c r="L3830" t="s">
        <v>8538</v>
      </c>
      <c r="M3830" t="s">
        <v>8538</v>
      </c>
      <c r="N3830">
        <v>0</v>
      </c>
      <c r="O3830">
        <v>10</v>
      </c>
      <c r="P3830">
        <v>0</v>
      </c>
      <c r="Q3830">
        <v>0</v>
      </c>
      <c r="R3830">
        <v>10</v>
      </c>
      <c r="S3830">
        <v>10</v>
      </c>
      <c r="T3830">
        <v>10</v>
      </c>
      <c r="U3830">
        <v>11.449389</v>
      </c>
      <c r="V3830">
        <v>4.3503E-2</v>
      </c>
      <c r="W3830">
        <v>501563</v>
      </c>
      <c r="X3830" t="s">
        <v>8015</v>
      </c>
      <c r="Y3830">
        <v>2023</v>
      </c>
      <c r="Z3830" t="s">
        <v>35</v>
      </c>
      <c r="AA3830" t="s">
        <v>36</v>
      </c>
      <c r="AB3830">
        <v>1</v>
      </c>
      <c r="AC3830">
        <v>360</v>
      </c>
      <c r="AD3830">
        <v>360</v>
      </c>
      <c r="AE3830" t="s">
        <v>5947</v>
      </c>
      <c r="AF3830">
        <v>15175</v>
      </c>
      <c r="AG3830">
        <v>15175</v>
      </c>
      <c r="AH3830" t="s">
        <v>5948</v>
      </c>
    </row>
    <row r="3831" spans="1:34" x14ac:dyDescent="0.35">
      <c r="A3831" t="s">
        <v>6105</v>
      </c>
      <c r="B3831">
        <v>150118</v>
      </c>
      <c r="C3831" t="s">
        <v>5939</v>
      </c>
      <c r="D3831">
        <v>439</v>
      </c>
      <c r="E3831" t="s">
        <v>32</v>
      </c>
      <c r="F3831">
        <v>1</v>
      </c>
      <c r="G3831">
        <v>1</v>
      </c>
      <c r="H3831" t="s">
        <v>5036</v>
      </c>
      <c r="I3831" t="s">
        <v>5036</v>
      </c>
      <c r="J3831" t="str">
        <f t="shared" si="120"/>
        <v xml:space="preserve">2018 </v>
      </c>
      <c r="K3831" t="str">
        <f t="shared" si="121"/>
        <v xml:space="preserve">2018 </v>
      </c>
      <c r="L3831" t="s">
        <v>8534</v>
      </c>
      <c r="M3831" t="s">
        <v>8534</v>
      </c>
      <c r="N3831">
        <v>0</v>
      </c>
      <c r="O3831">
        <v>0</v>
      </c>
      <c r="P3831">
        <v>5</v>
      </c>
      <c r="Q3831">
        <v>0</v>
      </c>
      <c r="R3831">
        <v>5</v>
      </c>
      <c r="S3831">
        <v>5</v>
      </c>
      <c r="T3831">
        <v>5</v>
      </c>
      <c r="U3831">
        <v>14.004049999999999</v>
      </c>
      <c r="V3831">
        <v>-1.0994999999999999</v>
      </c>
      <c r="W3831">
        <v>282311</v>
      </c>
      <c r="X3831" t="s">
        <v>8016</v>
      </c>
      <c r="Y3831">
        <v>2018</v>
      </c>
      <c r="Z3831" t="s">
        <v>35</v>
      </c>
      <c r="AA3831" t="s">
        <v>36</v>
      </c>
      <c r="AB3831">
        <v>3</v>
      </c>
      <c r="AC3831">
        <v>78</v>
      </c>
      <c r="AD3831">
        <v>695</v>
      </c>
      <c r="AE3831" t="s">
        <v>5887</v>
      </c>
      <c r="AF3831">
        <v>78</v>
      </c>
      <c r="AG3831">
        <v>1162</v>
      </c>
      <c r="AH3831" t="s">
        <v>5887</v>
      </c>
    </row>
    <row r="3832" spans="1:34" x14ac:dyDescent="0.35">
      <c r="A3832" t="s">
        <v>7312</v>
      </c>
      <c r="B3832">
        <v>147963</v>
      </c>
      <c r="C3832" t="s">
        <v>5939</v>
      </c>
      <c r="D3832">
        <v>439</v>
      </c>
      <c r="E3832" t="s">
        <v>32</v>
      </c>
      <c r="F3832">
        <v>1</v>
      </c>
      <c r="G3832">
        <v>1</v>
      </c>
      <c r="H3832" t="s">
        <v>8017</v>
      </c>
      <c r="I3832" t="s">
        <v>8017</v>
      </c>
      <c r="J3832" t="str">
        <f t="shared" si="120"/>
        <v xml:space="preserve">2019 </v>
      </c>
      <c r="K3832" t="str">
        <f t="shared" si="121"/>
        <v xml:space="preserve">2019 </v>
      </c>
      <c r="L3832" t="s">
        <v>8535</v>
      </c>
      <c r="M3832" t="s">
        <v>8535</v>
      </c>
      <c r="N3832">
        <v>0</v>
      </c>
      <c r="O3832">
        <v>0</v>
      </c>
      <c r="P3832">
        <v>2</v>
      </c>
      <c r="Q3832">
        <v>0</v>
      </c>
      <c r="R3832">
        <v>2</v>
      </c>
      <c r="S3832">
        <v>2</v>
      </c>
      <c r="T3832">
        <v>2</v>
      </c>
      <c r="U3832">
        <v>12.750830000000001</v>
      </c>
      <c r="V3832">
        <v>1.0839799999999999</v>
      </c>
      <c r="W3832">
        <v>292833</v>
      </c>
      <c r="X3832" t="s">
        <v>8018</v>
      </c>
      <c r="Y3832">
        <v>2019</v>
      </c>
      <c r="Z3832" t="s">
        <v>35</v>
      </c>
      <c r="AA3832" t="s">
        <v>36</v>
      </c>
      <c r="AB3832">
        <v>3</v>
      </c>
      <c r="AC3832">
        <v>6716</v>
      </c>
      <c r="AD3832">
        <v>13968</v>
      </c>
      <c r="AE3832" t="s">
        <v>991</v>
      </c>
      <c r="AF3832">
        <v>6716</v>
      </c>
      <c r="AG3832">
        <v>15136</v>
      </c>
      <c r="AH3832" t="s">
        <v>991</v>
      </c>
    </row>
    <row r="3833" spans="1:34" x14ac:dyDescent="0.35">
      <c r="A3833" t="s">
        <v>6374</v>
      </c>
      <c r="B3833">
        <v>149398</v>
      </c>
      <c r="C3833" t="s">
        <v>5939</v>
      </c>
      <c r="D3833">
        <v>439</v>
      </c>
      <c r="E3833" t="s">
        <v>32</v>
      </c>
      <c r="F3833">
        <v>1</v>
      </c>
      <c r="G3833">
        <v>1</v>
      </c>
      <c r="H3833" t="s">
        <v>5312</v>
      </c>
      <c r="I3833" t="s">
        <v>5312</v>
      </c>
      <c r="J3833" t="str">
        <f t="shared" si="120"/>
        <v xml:space="preserve">2020 </v>
      </c>
      <c r="K3833" t="str">
        <f t="shared" si="121"/>
        <v xml:space="preserve">2020 </v>
      </c>
      <c r="L3833" t="s">
        <v>8536</v>
      </c>
      <c r="M3833" t="s">
        <v>8536</v>
      </c>
      <c r="N3833">
        <v>0</v>
      </c>
      <c r="O3833">
        <v>0</v>
      </c>
      <c r="P3833">
        <v>1</v>
      </c>
      <c r="Q3833">
        <v>0</v>
      </c>
      <c r="R3833">
        <v>1</v>
      </c>
      <c r="S3833">
        <v>1</v>
      </c>
      <c r="T3833">
        <v>0</v>
      </c>
      <c r="U3833">
        <v>13.852399999999999</v>
      </c>
      <c r="V3833">
        <v>-1.165109</v>
      </c>
      <c r="W3833">
        <v>325934</v>
      </c>
      <c r="X3833" t="s">
        <v>8019</v>
      </c>
      <c r="Y3833">
        <v>2020</v>
      </c>
      <c r="Z3833" t="s">
        <v>35</v>
      </c>
      <c r="AA3833" t="s">
        <v>36</v>
      </c>
      <c r="AB3833">
        <v>3</v>
      </c>
      <c r="AC3833">
        <v>6716</v>
      </c>
      <c r="AD3833">
        <v>13968</v>
      </c>
      <c r="AE3833" t="s">
        <v>991</v>
      </c>
      <c r="AF3833">
        <v>6716</v>
      </c>
      <c r="AG3833">
        <v>15136</v>
      </c>
      <c r="AH3833" t="s">
        <v>991</v>
      </c>
    </row>
    <row r="3834" spans="1:34" x14ac:dyDescent="0.35">
      <c r="A3834" t="s">
        <v>8020</v>
      </c>
      <c r="B3834">
        <v>147953</v>
      </c>
      <c r="C3834" t="s">
        <v>5939</v>
      </c>
      <c r="D3834">
        <v>439</v>
      </c>
      <c r="E3834" t="s">
        <v>32</v>
      </c>
      <c r="F3834">
        <v>1</v>
      </c>
      <c r="G3834">
        <v>1</v>
      </c>
      <c r="H3834" t="s">
        <v>8021</v>
      </c>
      <c r="I3834" t="s">
        <v>8021</v>
      </c>
      <c r="J3834" t="str">
        <f t="shared" si="120"/>
        <v xml:space="preserve">2020 </v>
      </c>
      <c r="K3834" t="str">
        <f t="shared" si="121"/>
        <v xml:space="preserve">2020 </v>
      </c>
      <c r="L3834" t="s">
        <v>8536</v>
      </c>
      <c r="M3834" t="s">
        <v>8536</v>
      </c>
      <c r="N3834">
        <v>0</v>
      </c>
      <c r="O3834">
        <v>6</v>
      </c>
      <c r="P3834">
        <v>0</v>
      </c>
      <c r="Q3834">
        <v>0</v>
      </c>
      <c r="R3834">
        <v>6</v>
      </c>
      <c r="S3834">
        <v>6</v>
      </c>
      <c r="T3834">
        <v>6</v>
      </c>
      <c r="U3834">
        <v>12.98695</v>
      </c>
      <c r="V3834">
        <v>-3.7673299999999998</v>
      </c>
      <c r="W3834">
        <v>325965</v>
      </c>
      <c r="X3834" t="s">
        <v>8022</v>
      </c>
      <c r="Y3834">
        <v>2020</v>
      </c>
      <c r="Z3834" t="s">
        <v>35</v>
      </c>
      <c r="AA3834" t="s">
        <v>36</v>
      </c>
      <c r="AB3834">
        <v>1</v>
      </c>
      <c r="AC3834">
        <v>360</v>
      </c>
      <c r="AD3834">
        <v>360</v>
      </c>
      <c r="AE3834" t="s">
        <v>5947</v>
      </c>
      <c r="AF3834">
        <v>15175</v>
      </c>
      <c r="AG3834">
        <v>15175</v>
      </c>
      <c r="AH3834" t="s">
        <v>5948</v>
      </c>
    </row>
    <row r="3835" spans="1:34" x14ac:dyDescent="0.35">
      <c r="A3835" t="s">
        <v>8023</v>
      </c>
      <c r="B3835">
        <v>149400</v>
      </c>
      <c r="C3835" t="s">
        <v>5939</v>
      </c>
      <c r="D3835">
        <v>439</v>
      </c>
      <c r="E3835" t="s">
        <v>32</v>
      </c>
      <c r="F3835">
        <v>1</v>
      </c>
      <c r="G3835">
        <v>1</v>
      </c>
      <c r="H3835" t="s">
        <v>7783</v>
      </c>
      <c r="I3835" t="s">
        <v>7783</v>
      </c>
      <c r="J3835" t="str">
        <f t="shared" si="120"/>
        <v xml:space="preserve">2020 </v>
      </c>
      <c r="K3835" t="str">
        <f t="shared" si="121"/>
        <v xml:space="preserve">2020 </v>
      </c>
      <c r="L3835" t="s">
        <v>8538</v>
      </c>
      <c r="M3835" t="s">
        <v>8538</v>
      </c>
      <c r="N3835">
        <v>0</v>
      </c>
      <c r="O3835">
        <v>0</v>
      </c>
      <c r="P3835">
        <v>8</v>
      </c>
      <c r="Q3835">
        <v>0</v>
      </c>
      <c r="R3835">
        <v>8</v>
      </c>
      <c r="S3835">
        <v>8</v>
      </c>
      <c r="T3835">
        <v>0</v>
      </c>
      <c r="U3835">
        <v>13.97697</v>
      </c>
      <c r="V3835">
        <v>-0.34051999999999999</v>
      </c>
      <c r="W3835">
        <v>370599</v>
      </c>
      <c r="X3835" t="s">
        <v>8024</v>
      </c>
      <c r="Y3835">
        <v>2020</v>
      </c>
      <c r="Z3835" t="s">
        <v>35</v>
      </c>
      <c r="AA3835" t="s">
        <v>36</v>
      </c>
      <c r="AB3835">
        <v>3</v>
      </c>
      <c r="AC3835">
        <v>234</v>
      </c>
      <c r="AD3835">
        <v>506</v>
      </c>
      <c r="AE3835" t="s">
        <v>796</v>
      </c>
      <c r="AF3835">
        <v>234</v>
      </c>
      <c r="AG3835">
        <v>973</v>
      </c>
      <c r="AH3835" t="s">
        <v>796</v>
      </c>
    </row>
    <row r="3836" spans="1:34" x14ac:dyDescent="0.35">
      <c r="A3836" t="s">
        <v>6187</v>
      </c>
      <c r="B3836">
        <v>150840</v>
      </c>
      <c r="C3836" t="s">
        <v>5939</v>
      </c>
      <c r="D3836">
        <v>439</v>
      </c>
      <c r="E3836" t="s">
        <v>32</v>
      </c>
      <c r="F3836">
        <v>1</v>
      </c>
      <c r="G3836">
        <v>1</v>
      </c>
      <c r="H3836" t="s">
        <v>7372</v>
      </c>
      <c r="I3836" t="s">
        <v>7372</v>
      </c>
      <c r="J3836" t="str">
        <f t="shared" si="120"/>
        <v xml:space="preserve">2022 </v>
      </c>
      <c r="K3836" t="str">
        <f t="shared" si="121"/>
        <v xml:space="preserve">2022 </v>
      </c>
      <c r="L3836" t="s">
        <v>8534</v>
      </c>
      <c r="M3836" t="s">
        <v>8534</v>
      </c>
      <c r="N3836">
        <v>2</v>
      </c>
      <c r="O3836">
        <v>0</v>
      </c>
      <c r="P3836">
        <v>0</v>
      </c>
      <c r="Q3836">
        <v>0</v>
      </c>
      <c r="R3836">
        <v>2</v>
      </c>
      <c r="S3836">
        <v>2</v>
      </c>
      <c r="T3836">
        <v>0</v>
      </c>
      <c r="U3836">
        <v>14.56148</v>
      </c>
      <c r="V3836">
        <v>-7.2529999999999997E-2</v>
      </c>
      <c r="W3836">
        <v>452376</v>
      </c>
      <c r="X3836" t="s">
        <v>8025</v>
      </c>
      <c r="Y3836">
        <v>2022</v>
      </c>
      <c r="Z3836" t="s">
        <v>35</v>
      </c>
      <c r="AA3836" t="s">
        <v>36</v>
      </c>
      <c r="AB3836">
        <v>1</v>
      </c>
      <c r="AC3836">
        <v>13840</v>
      </c>
      <c r="AD3836">
        <v>13840</v>
      </c>
      <c r="AE3836" t="s">
        <v>5943</v>
      </c>
      <c r="AF3836">
        <v>14953</v>
      </c>
      <c r="AG3836">
        <v>14953</v>
      </c>
      <c r="AH3836" t="s">
        <v>5944</v>
      </c>
    </row>
    <row r="3837" spans="1:34" x14ac:dyDescent="0.35">
      <c r="A3837" t="s">
        <v>6187</v>
      </c>
      <c r="B3837">
        <v>150840</v>
      </c>
      <c r="C3837" t="s">
        <v>5939</v>
      </c>
      <c r="D3837">
        <v>439</v>
      </c>
      <c r="E3837" t="s">
        <v>32</v>
      </c>
      <c r="F3837">
        <v>1</v>
      </c>
      <c r="G3837">
        <v>1</v>
      </c>
      <c r="H3837" t="s">
        <v>7372</v>
      </c>
      <c r="I3837" t="s">
        <v>7372</v>
      </c>
      <c r="J3837" t="str">
        <f t="shared" si="120"/>
        <v xml:space="preserve">2022 </v>
      </c>
      <c r="K3837" t="str">
        <f t="shared" si="121"/>
        <v xml:space="preserve">2022 </v>
      </c>
      <c r="L3837" t="s">
        <v>8534</v>
      </c>
      <c r="M3837" t="s">
        <v>8534</v>
      </c>
      <c r="N3837">
        <v>0</v>
      </c>
      <c r="O3837">
        <v>0</v>
      </c>
      <c r="P3837">
        <v>1</v>
      </c>
      <c r="Q3837">
        <v>0</v>
      </c>
      <c r="R3837">
        <v>1</v>
      </c>
      <c r="S3837">
        <v>1</v>
      </c>
      <c r="T3837">
        <v>0</v>
      </c>
      <c r="U3837">
        <v>14.56148</v>
      </c>
      <c r="V3837">
        <v>-7.2529999999999997E-2</v>
      </c>
      <c r="W3837">
        <v>452377</v>
      </c>
      <c r="X3837" t="s">
        <v>8026</v>
      </c>
      <c r="Y3837">
        <v>2022</v>
      </c>
      <c r="Z3837" t="s">
        <v>35</v>
      </c>
      <c r="AA3837" t="s">
        <v>36</v>
      </c>
      <c r="AB3837">
        <v>3</v>
      </c>
      <c r="AC3837">
        <v>234</v>
      </c>
      <c r="AD3837">
        <v>506</v>
      </c>
      <c r="AE3837" t="s">
        <v>796</v>
      </c>
      <c r="AF3837">
        <v>234</v>
      </c>
      <c r="AG3837">
        <v>973</v>
      </c>
      <c r="AH3837" t="s">
        <v>796</v>
      </c>
    </row>
    <row r="3838" spans="1:34" x14ac:dyDescent="0.35">
      <c r="A3838" t="s">
        <v>8027</v>
      </c>
      <c r="B3838">
        <v>150120</v>
      </c>
      <c r="C3838" t="s">
        <v>5939</v>
      </c>
      <c r="D3838">
        <v>439</v>
      </c>
      <c r="E3838" t="s">
        <v>32</v>
      </c>
      <c r="F3838">
        <v>1</v>
      </c>
      <c r="G3838">
        <v>1</v>
      </c>
      <c r="H3838" t="s">
        <v>5595</v>
      </c>
      <c r="I3838" t="s">
        <v>5595</v>
      </c>
      <c r="J3838" t="str">
        <f t="shared" si="120"/>
        <v xml:space="preserve">2022 </v>
      </c>
      <c r="K3838" t="str">
        <f t="shared" si="121"/>
        <v xml:space="preserve">2022 </v>
      </c>
      <c r="L3838" t="s">
        <v>8534</v>
      </c>
      <c r="M3838" t="s">
        <v>8534</v>
      </c>
      <c r="N3838">
        <v>0</v>
      </c>
      <c r="O3838">
        <v>0</v>
      </c>
      <c r="P3838">
        <v>4</v>
      </c>
      <c r="Q3838">
        <v>0</v>
      </c>
      <c r="R3838">
        <v>4</v>
      </c>
      <c r="S3838">
        <v>4</v>
      </c>
      <c r="T3838">
        <v>0</v>
      </c>
      <c r="U3838">
        <v>14.29565</v>
      </c>
      <c r="V3838">
        <v>-3.2800000000000003E-2</v>
      </c>
      <c r="W3838">
        <v>452380</v>
      </c>
      <c r="X3838" t="s">
        <v>8028</v>
      </c>
      <c r="Y3838">
        <v>2022</v>
      </c>
      <c r="Z3838" t="s">
        <v>35</v>
      </c>
      <c r="AA3838" t="s">
        <v>36</v>
      </c>
      <c r="AB3838">
        <v>3</v>
      </c>
      <c r="AC3838">
        <v>234</v>
      </c>
      <c r="AD3838">
        <v>506</v>
      </c>
      <c r="AE3838" t="s">
        <v>796</v>
      </c>
      <c r="AF3838">
        <v>234</v>
      </c>
      <c r="AG3838">
        <v>973</v>
      </c>
      <c r="AH3838" t="s">
        <v>796</v>
      </c>
    </row>
    <row r="3839" spans="1:34" x14ac:dyDescent="0.35">
      <c r="A3839" t="s">
        <v>8029</v>
      </c>
      <c r="B3839">
        <v>146510</v>
      </c>
      <c r="C3839" t="s">
        <v>5939</v>
      </c>
      <c r="D3839">
        <v>439</v>
      </c>
      <c r="E3839" t="s">
        <v>32</v>
      </c>
      <c r="F3839">
        <v>1</v>
      </c>
      <c r="G3839">
        <v>1</v>
      </c>
      <c r="H3839" t="s">
        <v>2493</v>
      </c>
      <c r="I3839" t="s">
        <v>2493</v>
      </c>
      <c r="J3839" t="str">
        <f t="shared" si="120"/>
        <v xml:space="preserve">2023 </v>
      </c>
      <c r="K3839" t="str">
        <f t="shared" si="121"/>
        <v xml:space="preserve">2023 </v>
      </c>
      <c r="L3839" t="s">
        <v>8529</v>
      </c>
      <c r="M3839" t="s">
        <v>8529</v>
      </c>
      <c r="N3839">
        <v>6</v>
      </c>
      <c r="O3839">
        <v>0</v>
      </c>
      <c r="P3839">
        <v>0</v>
      </c>
      <c r="Q3839">
        <v>1</v>
      </c>
      <c r="R3839">
        <v>7</v>
      </c>
      <c r="S3839">
        <v>7</v>
      </c>
      <c r="T3839">
        <v>7</v>
      </c>
      <c r="U3839">
        <v>11.54491</v>
      </c>
      <c r="V3839">
        <v>-5.1870399999999997</v>
      </c>
      <c r="W3839">
        <v>495220</v>
      </c>
      <c r="X3839" t="s">
        <v>8030</v>
      </c>
      <c r="Y3839">
        <v>2023</v>
      </c>
      <c r="Z3839" t="s">
        <v>35</v>
      </c>
      <c r="AA3839" t="s">
        <v>36</v>
      </c>
      <c r="AB3839">
        <v>1</v>
      </c>
      <c r="AC3839">
        <v>360</v>
      </c>
      <c r="AD3839">
        <v>360</v>
      </c>
      <c r="AE3839" t="s">
        <v>5947</v>
      </c>
      <c r="AF3839">
        <v>15175</v>
      </c>
      <c r="AG3839">
        <v>15175</v>
      </c>
      <c r="AH3839" t="s">
        <v>5948</v>
      </c>
    </row>
    <row r="3840" spans="1:34" x14ac:dyDescent="0.35">
      <c r="A3840" t="s">
        <v>6105</v>
      </c>
      <c r="B3840">
        <v>150118</v>
      </c>
      <c r="C3840" t="s">
        <v>5939</v>
      </c>
      <c r="D3840">
        <v>439</v>
      </c>
      <c r="E3840" t="s">
        <v>32</v>
      </c>
      <c r="F3840">
        <v>1</v>
      </c>
      <c r="G3840">
        <v>1</v>
      </c>
      <c r="H3840" t="s">
        <v>5036</v>
      </c>
      <c r="I3840" t="s">
        <v>5036</v>
      </c>
      <c r="J3840" t="str">
        <f t="shared" si="120"/>
        <v xml:space="preserve">2018 </v>
      </c>
      <c r="K3840" t="str">
        <f t="shared" si="121"/>
        <v xml:space="preserve">2018 </v>
      </c>
      <c r="L3840" t="s">
        <v>8534</v>
      </c>
      <c r="M3840" t="s">
        <v>8534</v>
      </c>
      <c r="N3840">
        <v>0</v>
      </c>
      <c r="O3840">
        <v>0</v>
      </c>
      <c r="P3840">
        <v>9</v>
      </c>
      <c r="Q3840">
        <v>0</v>
      </c>
      <c r="R3840">
        <v>9</v>
      </c>
      <c r="S3840">
        <v>9</v>
      </c>
      <c r="T3840">
        <v>9</v>
      </c>
      <c r="U3840">
        <v>14.004049999999999</v>
      </c>
      <c r="V3840">
        <v>-1.0994999999999999</v>
      </c>
      <c r="W3840">
        <v>282314</v>
      </c>
      <c r="X3840" t="s">
        <v>8031</v>
      </c>
      <c r="Y3840">
        <v>2018</v>
      </c>
      <c r="Z3840" t="s">
        <v>35</v>
      </c>
      <c r="AA3840" t="s">
        <v>36</v>
      </c>
      <c r="AB3840">
        <v>3</v>
      </c>
      <c r="AC3840">
        <v>78</v>
      </c>
      <c r="AD3840">
        <v>695</v>
      </c>
      <c r="AE3840" t="s">
        <v>5887</v>
      </c>
      <c r="AF3840">
        <v>78</v>
      </c>
      <c r="AG3840">
        <v>1162</v>
      </c>
      <c r="AH3840" t="s">
        <v>5887</v>
      </c>
    </row>
    <row r="3841" spans="1:34" x14ac:dyDescent="0.35">
      <c r="A3841" t="s">
        <v>8032</v>
      </c>
      <c r="B3841">
        <v>150118</v>
      </c>
      <c r="C3841" t="s">
        <v>5939</v>
      </c>
      <c r="D3841">
        <v>439</v>
      </c>
      <c r="E3841" t="s">
        <v>32</v>
      </c>
      <c r="F3841">
        <v>1</v>
      </c>
      <c r="G3841">
        <v>4</v>
      </c>
      <c r="H3841" t="s">
        <v>8033</v>
      </c>
      <c r="I3841" t="s">
        <v>3794</v>
      </c>
      <c r="J3841" t="str">
        <f t="shared" si="120"/>
        <v xml:space="preserve">2018 </v>
      </c>
      <c r="K3841" t="str">
        <f t="shared" si="121"/>
        <v xml:space="preserve">2018 </v>
      </c>
      <c r="L3841" t="s">
        <v>8538</v>
      </c>
      <c r="M3841" t="s">
        <v>8540</v>
      </c>
      <c r="N3841">
        <v>0</v>
      </c>
      <c r="O3841">
        <v>0</v>
      </c>
      <c r="P3841">
        <v>7</v>
      </c>
      <c r="Q3841">
        <v>0</v>
      </c>
      <c r="R3841">
        <v>7</v>
      </c>
      <c r="S3841">
        <v>7</v>
      </c>
      <c r="T3841">
        <v>7</v>
      </c>
      <c r="U3841">
        <v>14.30425</v>
      </c>
      <c r="V3841">
        <v>-1.0763499999999999</v>
      </c>
      <c r="W3841">
        <v>282316</v>
      </c>
      <c r="X3841" t="s">
        <v>8034</v>
      </c>
      <c r="Y3841">
        <v>2018</v>
      </c>
      <c r="Z3841" t="s">
        <v>35</v>
      </c>
      <c r="AA3841" t="s">
        <v>36</v>
      </c>
      <c r="AB3841">
        <v>3</v>
      </c>
      <c r="AC3841">
        <v>78</v>
      </c>
      <c r="AD3841">
        <v>695</v>
      </c>
      <c r="AE3841" t="s">
        <v>5887</v>
      </c>
      <c r="AF3841">
        <v>78</v>
      </c>
      <c r="AG3841">
        <v>1162</v>
      </c>
      <c r="AH3841" t="s">
        <v>5887</v>
      </c>
    </row>
    <row r="3842" spans="1:34" x14ac:dyDescent="0.35">
      <c r="A3842" t="s">
        <v>6868</v>
      </c>
      <c r="B3842">
        <v>150118</v>
      </c>
      <c r="C3842" t="s">
        <v>5939</v>
      </c>
      <c r="D3842">
        <v>439</v>
      </c>
      <c r="E3842" t="s">
        <v>32</v>
      </c>
      <c r="F3842">
        <v>1</v>
      </c>
      <c r="G3842">
        <v>1</v>
      </c>
      <c r="H3842" t="s">
        <v>7005</v>
      </c>
      <c r="I3842" t="s">
        <v>7005</v>
      </c>
      <c r="J3842" t="str">
        <f t="shared" si="120"/>
        <v xml:space="preserve">2018 </v>
      </c>
      <c r="K3842" t="str">
        <f t="shared" si="121"/>
        <v xml:space="preserve">2018 </v>
      </c>
      <c r="L3842" t="s">
        <v>8538</v>
      </c>
      <c r="M3842" t="s">
        <v>8538</v>
      </c>
      <c r="N3842">
        <v>0</v>
      </c>
      <c r="O3842">
        <v>0</v>
      </c>
      <c r="P3842">
        <v>3</v>
      </c>
      <c r="Q3842">
        <v>0</v>
      </c>
      <c r="R3842">
        <v>3</v>
      </c>
      <c r="S3842">
        <v>3</v>
      </c>
      <c r="T3842">
        <v>3</v>
      </c>
      <c r="U3842">
        <v>14.0815</v>
      </c>
      <c r="V3842">
        <v>-1.2907599999999999</v>
      </c>
      <c r="W3842">
        <v>282317</v>
      </c>
      <c r="X3842" t="s">
        <v>8035</v>
      </c>
      <c r="Y3842">
        <v>2018</v>
      </c>
      <c r="Z3842" t="s">
        <v>35</v>
      </c>
      <c r="AA3842" t="s">
        <v>36</v>
      </c>
      <c r="AB3842">
        <v>3</v>
      </c>
      <c r="AC3842">
        <v>78</v>
      </c>
      <c r="AD3842">
        <v>695</v>
      </c>
      <c r="AE3842" t="s">
        <v>5887</v>
      </c>
      <c r="AF3842">
        <v>78</v>
      </c>
      <c r="AG3842">
        <v>1162</v>
      </c>
      <c r="AH3842" t="s">
        <v>5887</v>
      </c>
    </row>
    <row r="3843" spans="1:34" x14ac:dyDescent="0.35">
      <c r="A3843" t="s">
        <v>7178</v>
      </c>
      <c r="B3843">
        <v>150118</v>
      </c>
      <c r="C3843" t="s">
        <v>5939</v>
      </c>
      <c r="D3843">
        <v>439</v>
      </c>
      <c r="E3843" t="s">
        <v>32</v>
      </c>
      <c r="F3843">
        <v>1</v>
      </c>
      <c r="G3843">
        <v>1</v>
      </c>
      <c r="H3843" t="s">
        <v>791</v>
      </c>
      <c r="I3843" t="s">
        <v>791</v>
      </c>
      <c r="J3843" t="str">
        <f t="shared" si="120"/>
        <v xml:space="preserve">2019 </v>
      </c>
      <c r="K3843" t="str">
        <f t="shared" si="121"/>
        <v xml:space="preserve">2019 </v>
      </c>
      <c r="L3843" t="s">
        <v>8531</v>
      </c>
      <c r="M3843" t="s">
        <v>8531</v>
      </c>
      <c r="N3843">
        <v>0</v>
      </c>
      <c r="O3843">
        <v>0</v>
      </c>
      <c r="P3843">
        <v>9</v>
      </c>
      <c r="Q3843">
        <v>0</v>
      </c>
      <c r="R3843">
        <v>9</v>
      </c>
      <c r="S3843">
        <v>9</v>
      </c>
      <c r="T3843">
        <v>9</v>
      </c>
      <c r="U3843">
        <v>14.304880000000001</v>
      </c>
      <c r="V3843">
        <v>-1.05436</v>
      </c>
      <c r="W3843">
        <v>282318</v>
      </c>
      <c r="X3843" t="s">
        <v>8036</v>
      </c>
      <c r="Y3843">
        <v>2019</v>
      </c>
      <c r="Z3843" t="s">
        <v>35</v>
      </c>
      <c r="AA3843" t="s">
        <v>36</v>
      </c>
      <c r="AB3843">
        <v>3</v>
      </c>
      <c r="AC3843">
        <v>78</v>
      </c>
      <c r="AD3843">
        <v>695</v>
      </c>
      <c r="AE3843" t="s">
        <v>5887</v>
      </c>
      <c r="AF3843">
        <v>78</v>
      </c>
      <c r="AG3843">
        <v>1162</v>
      </c>
      <c r="AH3843" t="s">
        <v>5887</v>
      </c>
    </row>
    <row r="3844" spans="1:34" x14ac:dyDescent="0.35">
      <c r="A3844" t="s">
        <v>8037</v>
      </c>
      <c r="B3844">
        <v>149401</v>
      </c>
      <c r="C3844" t="s">
        <v>5939</v>
      </c>
      <c r="D3844">
        <v>439</v>
      </c>
      <c r="E3844" t="s">
        <v>32</v>
      </c>
      <c r="F3844">
        <v>1</v>
      </c>
      <c r="G3844">
        <v>1</v>
      </c>
      <c r="H3844" t="s">
        <v>5564</v>
      </c>
      <c r="I3844" t="s">
        <v>5564</v>
      </c>
      <c r="J3844" t="str">
        <f t="shared" si="120"/>
        <v xml:space="preserve">2021 </v>
      </c>
      <c r="K3844" t="str">
        <f t="shared" si="121"/>
        <v xml:space="preserve">2021 </v>
      </c>
      <c r="L3844" t="s">
        <v>8536</v>
      </c>
      <c r="M3844" t="s">
        <v>8536</v>
      </c>
      <c r="N3844">
        <v>0</v>
      </c>
      <c r="O3844">
        <v>0</v>
      </c>
      <c r="P3844">
        <v>10</v>
      </c>
      <c r="Q3844">
        <v>0</v>
      </c>
      <c r="R3844">
        <v>10</v>
      </c>
      <c r="S3844">
        <v>10</v>
      </c>
      <c r="T3844">
        <v>0</v>
      </c>
      <c r="U3844">
        <v>13.772740000000001</v>
      </c>
      <c r="V3844">
        <v>0.43235000000000001</v>
      </c>
      <c r="W3844">
        <v>374352</v>
      </c>
      <c r="X3844" t="s">
        <v>8038</v>
      </c>
      <c r="Y3844">
        <v>2021</v>
      </c>
      <c r="Z3844" t="s">
        <v>35</v>
      </c>
      <c r="AA3844" t="s">
        <v>36</v>
      </c>
      <c r="AB3844">
        <v>3</v>
      </c>
      <c r="AC3844">
        <v>6716</v>
      </c>
      <c r="AD3844">
        <v>13968</v>
      </c>
      <c r="AE3844" t="s">
        <v>991</v>
      </c>
      <c r="AF3844">
        <v>6716</v>
      </c>
      <c r="AG3844">
        <v>15136</v>
      </c>
      <c r="AH3844" t="s">
        <v>991</v>
      </c>
    </row>
    <row r="3845" spans="1:34" x14ac:dyDescent="0.35">
      <c r="A3845" t="s">
        <v>5973</v>
      </c>
      <c r="B3845">
        <v>149396</v>
      </c>
      <c r="C3845" t="s">
        <v>5939</v>
      </c>
      <c r="D3845">
        <v>439</v>
      </c>
      <c r="E3845" t="s">
        <v>32</v>
      </c>
      <c r="F3845">
        <v>1</v>
      </c>
      <c r="G3845">
        <v>1</v>
      </c>
      <c r="H3845" t="s">
        <v>5580</v>
      </c>
      <c r="I3845" t="s">
        <v>5580</v>
      </c>
      <c r="J3845" t="str">
        <f t="shared" si="120"/>
        <v xml:space="preserve">2021 </v>
      </c>
      <c r="K3845" t="str">
        <f t="shared" si="121"/>
        <v xml:space="preserve">2021 </v>
      </c>
      <c r="L3845" t="s">
        <v>8536</v>
      </c>
      <c r="M3845" t="s">
        <v>8536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4</v>
      </c>
      <c r="T3845">
        <v>0</v>
      </c>
      <c r="U3845">
        <v>13.847799999999999</v>
      </c>
      <c r="V3845">
        <v>-2.4171800000000001</v>
      </c>
      <c r="W3845">
        <v>374382</v>
      </c>
      <c r="X3845" t="s">
        <v>8039</v>
      </c>
      <c r="Y3845">
        <v>2021</v>
      </c>
      <c r="Z3845" t="s">
        <v>35</v>
      </c>
      <c r="AA3845" t="s">
        <v>36</v>
      </c>
      <c r="AB3845">
        <v>3</v>
      </c>
      <c r="AC3845">
        <v>6716</v>
      </c>
      <c r="AD3845">
        <v>13968</v>
      </c>
      <c r="AE3845" t="s">
        <v>991</v>
      </c>
      <c r="AF3845">
        <v>6716</v>
      </c>
      <c r="AG3845">
        <v>15136</v>
      </c>
      <c r="AH3845" t="s">
        <v>991</v>
      </c>
    </row>
    <row r="3846" spans="1:34" x14ac:dyDescent="0.35">
      <c r="A3846" t="s">
        <v>7408</v>
      </c>
      <c r="B3846">
        <v>150119</v>
      </c>
      <c r="C3846" t="s">
        <v>5939</v>
      </c>
      <c r="D3846">
        <v>439</v>
      </c>
      <c r="E3846" t="s">
        <v>32</v>
      </c>
      <c r="F3846">
        <v>1</v>
      </c>
      <c r="G3846">
        <v>4</v>
      </c>
      <c r="H3846" t="s">
        <v>8040</v>
      </c>
      <c r="I3846" t="s">
        <v>2641</v>
      </c>
      <c r="J3846" t="str">
        <f t="shared" si="120"/>
        <v xml:space="preserve">2018 </v>
      </c>
      <c r="K3846" t="str">
        <f t="shared" si="121"/>
        <v xml:space="preserve">2018 </v>
      </c>
      <c r="L3846" t="s">
        <v>8539</v>
      </c>
      <c r="M3846" t="s">
        <v>8539</v>
      </c>
      <c r="N3846">
        <v>0</v>
      </c>
      <c r="O3846">
        <v>0</v>
      </c>
      <c r="P3846">
        <v>5</v>
      </c>
      <c r="Q3846">
        <v>0</v>
      </c>
      <c r="R3846">
        <v>5</v>
      </c>
      <c r="S3846">
        <v>5</v>
      </c>
      <c r="T3846">
        <v>5</v>
      </c>
      <c r="U3846">
        <v>14.005750000000001</v>
      </c>
      <c r="V3846">
        <v>-0.97633000000000003</v>
      </c>
      <c r="W3846">
        <v>282319</v>
      </c>
      <c r="X3846" t="s">
        <v>8041</v>
      </c>
      <c r="Y3846">
        <v>2018</v>
      </c>
      <c r="Z3846" t="s">
        <v>35</v>
      </c>
      <c r="AA3846" t="s">
        <v>36</v>
      </c>
      <c r="AB3846">
        <v>3</v>
      </c>
      <c r="AC3846">
        <v>78</v>
      </c>
      <c r="AD3846">
        <v>695</v>
      </c>
      <c r="AE3846" t="s">
        <v>5887</v>
      </c>
      <c r="AF3846">
        <v>78</v>
      </c>
      <c r="AG3846">
        <v>1162</v>
      </c>
      <c r="AH3846" t="s">
        <v>5887</v>
      </c>
    </row>
    <row r="3847" spans="1:34" x14ac:dyDescent="0.35">
      <c r="A3847" t="s">
        <v>5995</v>
      </c>
      <c r="B3847">
        <v>150118</v>
      </c>
      <c r="C3847" t="s">
        <v>5939</v>
      </c>
      <c r="D3847">
        <v>439</v>
      </c>
      <c r="E3847" t="s">
        <v>32</v>
      </c>
      <c r="F3847">
        <v>1</v>
      </c>
      <c r="G3847">
        <v>1</v>
      </c>
      <c r="H3847" t="s">
        <v>6683</v>
      </c>
      <c r="I3847" t="s">
        <v>6683</v>
      </c>
      <c r="J3847" t="str">
        <f t="shared" si="120"/>
        <v xml:space="preserve">2019 </v>
      </c>
      <c r="K3847" t="str">
        <f t="shared" si="121"/>
        <v xml:space="preserve">2019 </v>
      </c>
      <c r="L3847" t="s">
        <v>8536</v>
      </c>
      <c r="M3847" t="s">
        <v>8536</v>
      </c>
      <c r="N3847">
        <v>0</v>
      </c>
      <c r="O3847">
        <v>0</v>
      </c>
      <c r="P3847">
        <v>9</v>
      </c>
      <c r="Q3847">
        <v>0</v>
      </c>
      <c r="R3847">
        <v>9</v>
      </c>
      <c r="S3847">
        <v>9</v>
      </c>
      <c r="T3847">
        <v>9</v>
      </c>
      <c r="U3847">
        <v>14.335750000000001</v>
      </c>
      <c r="V3847">
        <v>-1.32697</v>
      </c>
      <c r="W3847">
        <v>282320</v>
      </c>
      <c r="X3847" t="s">
        <v>8042</v>
      </c>
      <c r="Y3847">
        <v>2019</v>
      </c>
      <c r="Z3847" t="s">
        <v>35</v>
      </c>
      <c r="AA3847" t="s">
        <v>36</v>
      </c>
      <c r="AB3847">
        <v>3</v>
      </c>
      <c r="AC3847">
        <v>78</v>
      </c>
      <c r="AD3847">
        <v>695</v>
      </c>
      <c r="AE3847" t="s">
        <v>5887</v>
      </c>
      <c r="AF3847">
        <v>78</v>
      </c>
      <c r="AG3847">
        <v>1162</v>
      </c>
      <c r="AH3847" t="s">
        <v>5887</v>
      </c>
    </row>
    <row r="3848" spans="1:34" x14ac:dyDescent="0.35">
      <c r="A3848" t="s">
        <v>8043</v>
      </c>
      <c r="B3848">
        <v>150117</v>
      </c>
      <c r="C3848" t="s">
        <v>5939</v>
      </c>
      <c r="D3848">
        <v>439</v>
      </c>
      <c r="E3848" t="s">
        <v>32</v>
      </c>
      <c r="F3848">
        <v>1</v>
      </c>
      <c r="G3848">
        <v>2</v>
      </c>
      <c r="H3848" t="s">
        <v>5089</v>
      </c>
      <c r="I3848" t="s">
        <v>5039</v>
      </c>
      <c r="J3848" t="str">
        <f t="shared" si="120"/>
        <v xml:space="preserve">2018 </v>
      </c>
      <c r="K3848" t="str">
        <f t="shared" si="121"/>
        <v xml:space="preserve">2018 </v>
      </c>
      <c r="L3848" t="s">
        <v>8534</v>
      </c>
      <c r="M3848" t="s">
        <v>8534</v>
      </c>
      <c r="N3848">
        <v>0</v>
      </c>
      <c r="O3848">
        <v>0</v>
      </c>
      <c r="P3848">
        <v>5</v>
      </c>
      <c r="Q3848">
        <v>0</v>
      </c>
      <c r="R3848">
        <v>5</v>
      </c>
      <c r="S3848">
        <v>5</v>
      </c>
      <c r="T3848">
        <v>5</v>
      </c>
      <c r="U3848">
        <v>14.01019</v>
      </c>
      <c r="V3848">
        <v>-1.5638399999999999</v>
      </c>
      <c r="W3848">
        <v>282321</v>
      </c>
      <c r="X3848" t="s">
        <v>8044</v>
      </c>
      <c r="Y3848">
        <v>2018</v>
      </c>
      <c r="Z3848" t="s">
        <v>35</v>
      </c>
      <c r="AA3848" t="s">
        <v>36</v>
      </c>
      <c r="AB3848">
        <v>3</v>
      </c>
      <c r="AC3848">
        <v>78</v>
      </c>
      <c r="AD3848">
        <v>695</v>
      </c>
      <c r="AE3848" t="s">
        <v>5887</v>
      </c>
      <c r="AF3848">
        <v>78</v>
      </c>
      <c r="AG3848">
        <v>1162</v>
      </c>
      <c r="AH3848" t="s">
        <v>5887</v>
      </c>
    </row>
    <row r="3849" spans="1:34" x14ac:dyDescent="0.35">
      <c r="A3849" t="s">
        <v>6533</v>
      </c>
      <c r="B3849">
        <v>148678</v>
      </c>
      <c r="C3849" t="s">
        <v>5939</v>
      </c>
      <c r="D3849">
        <v>439</v>
      </c>
      <c r="E3849" t="s">
        <v>32</v>
      </c>
      <c r="F3849">
        <v>1</v>
      </c>
      <c r="G3849">
        <v>1</v>
      </c>
      <c r="H3849" t="s">
        <v>5570</v>
      </c>
      <c r="I3849" t="s">
        <v>5570</v>
      </c>
      <c r="J3849" t="str">
        <f t="shared" si="120"/>
        <v xml:space="preserve">2022 </v>
      </c>
      <c r="K3849" t="str">
        <f t="shared" si="121"/>
        <v xml:space="preserve">2022 </v>
      </c>
      <c r="L3849" t="s">
        <v>8531</v>
      </c>
      <c r="M3849" t="s">
        <v>8531</v>
      </c>
      <c r="N3849">
        <v>4</v>
      </c>
      <c r="O3849">
        <v>0</v>
      </c>
      <c r="P3849">
        <v>0</v>
      </c>
      <c r="Q3849">
        <v>0</v>
      </c>
      <c r="R3849">
        <v>4</v>
      </c>
      <c r="S3849">
        <v>4</v>
      </c>
      <c r="T3849">
        <v>4</v>
      </c>
      <c r="U3849">
        <v>13.41389</v>
      </c>
      <c r="V3849">
        <v>-1.05583</v>
      </c>
      <c r="W3849">
        <v>428477</v>
      </c>
      <c r="X3849" t="s">
        <v>8045</v>
      </c>
      <c r="Y3849">
        <v>2022</v>
      </c>
      <c r="Z3849" t="s">
        <v>35</v>
      </c>
      <c r="AA3849" t="s">
        <v>36</v>
      </c>
      <c r="AB3849">
        <v>1</v>
      </c>
      <c r="AC3849">
        <v>360</v>
      </c>
      <c r="AD3849">
        <v>360</v>
      </c>
      <c r="AE3849" t="s">
        <v>5947</v>
      </c>
      <c r="AF3849">
        <v>15175</v>
      </c>
      <c r="AG3849">
        <v>15175</v>
      </c>
      <c r="AH3849" t="s">
        <v>5948</v>
      </c>
    </row>
    <row r="3850" spans="1:34" x14ac:dyDescent="0.35">
      <c r="A3850" t="s">
        <v>6497</v>
      </c>
      <c r="B3850">
        <v>150119</v>
      </c>
      <c r="C3850" t="s">
        <v>5939</v>
      </c>
      <c r="D3850">
        <v>439</v>
      </c>
      <c r="E3850" t="s">
        <v>32</v>
      </c>
      <c r="F3850">
        <v>1</v>
      </c>
      <c r="G3850">
        <v>1</v>
      </c>
      <c r="H3850" t="s">
        <v>5576</v>
      </c>
      <c r="I3850" t="s">
        <v>5576</v>
      </c>
      <c r="J3850" t="str">
        <f t="shared" si="120"/>
        <v xml:space="preserve">2022 </v>
      </c>
      <c r="K3850" t="str">
        <f t="shared" si="121"/>
        <v xml:space="preserve">2022 </v>
      </c>
      <c r="L3850" t="s">
        <v>8534</v>
      </c>
      <c r="M3850" t="s">
        <v>8534</v>
      </c>
      <c r="N3850">
        <v>2</v>
      </c>
      <c r="O3850">
        <v>0</v>
      </c>
      <c r="P3850">
        <v>0</v>
      </c>
      <c r="Q3850">
        <v>0</v>
      </c>
      <c r="R3850">
        <v>2</v>
      </c>
      <c r="S3850">
        <v>2</v>
      </c>
      <c r="T3850">
        <v>0</v>
      </c>
      <c r="U3850">
        <v>14.22963</v>
      </c>
      <c r="V3850">
        <v>-0.86536999999999997</v>
      </c>
      <c r="W3850">
        <v>452414</v>
      </c>
      <c r="X3850" t="s">
        <v>8046</v>
      </c>
      <c r="Y3850">
        <v>2022</v>
      </c>
      <c r="Z3850" t="s">
        <v>35</v>
      </c>
      <c r="AA3850" t="s">
        <v>36</v>
      </c>
      <c r="AB3850">
        <v>1</v>
      </c>
      <c r="AC3850">
        <v>13840</v>
      </c>
      <c r="AD3850">
        <v>13840</v>
      </c>
      <c r="AE3850" t="s">
        <v>5943</v>
      </c>
      <c r="AF3850">
        <v>14953</v>
      </c>
      <c r="AG3850">
        <v>14953</v>
      </c>
      <c r="AH3850" t="s">
        <v>5944</v>
      </c>
    </row>
    <row r="3851" spans="1:34" x14ac:dyDescent="0.35">
      <c r="A3851" t="s">
        <v>6133</v>
      </c>
      <c r="B3851">
        <v>149396</v>
      </c>
      <c r="C3851" t="s">
        <v>5939</v>
      </c>
      <c r="D3851">
        <v>439</v>
      </c>
      <c r="E3851" t="s">
        <v>32</v>
      </c>
      <c r="F3851">
        <v>1</v>
      </c>
      <c r="G3851">
        <v>1</v>
      </c>
      <c r="H3851" t="s">
        <v>8047</v>
      </c>
      <c r="I3851" t="s">
        <v>8047</v>
      </c>
      <c r="J3851" t="str">
        <f t="shared" si="120"/>
        <v xml:space="preserve">2018 </v>
      </c>
      <c r="K3851" t="str">
        <f t="shared" si="121"/>
        <v xml:space="preserve">2018 </v>
      </c>
      <c r="L3851" t="s">
        <v>8529</v>
      </c>
      <c r="M3851" t="s">
        <v>8529</v>
      </c>
      <c r="N3851">
        <v>1</v>
      </c>
      <c r="O3851">
        <v>0</v>
      </c>
      <c r="P3851">
        <v>0</v>
      </c>
      <c r="Q3851">
        <v>0</v>
      </c>
      <c r="R3851">
        <v>1</v>
      </c>
      <c r="S3851">
        <v>1</v>
      </c>
      <c r="T3851">
        <v>0</v>
      </c>
      <c r="U3851">
        <v>13.933287999999999</v>
      </c>
      <c r="V3851">
        <v>-2.081261</v>
      </c>
      <c r="W3851">
        <v>262665</v>
      </c>
      <c r="X3851" t="s">
        <v>8048</v>
      </c>
      <c r="Y3851">
        <v>2018</v>
      </c>
      <c r="Z3851" t="s">
        <v>35</v>
      </c>
      <c r="AA3851" t="s">
        <v>36</v>
      </c>
      <c r="AB3851">
        <v>1</v>
      </c>
      <c r="AC3851">
        <v>360</v>
      </c>
      <c r="AD3851">
        <v>360</v>
      </c>
      <c r="AE3851" t="s">
        <v>5947</v>
      </c>
      <c r="AF3851">
        <v>15175</v>
      </c>
      <c r="AG3851">
        <v>15175</v>
      </c>
      <c r="AH3851" t="s">
        <v>5948</v>
      </c>
    </row>
    <row r="3852" spans="1:34" x14ac:dyDescent="0.35">
      <c r="A3852" t="s">
        <v>7408</v>
      </c>
      <c r="B3852">
        <v>150119</v>
      </c>
      <c r="C3852" t="s">
        <v>5939</v>
      </c>
      <c r="D3852">
        <v>439</v>
      </c>
      <c r="E3852" t="s">
        <v>32</v>
      </c>
      <c r="F3852">
        <v>1</v>
      </c>
      <c r="G3852">
        <v>2</v>
      </c>
      <c r="H3852" t="s">
        <v>2268</v>
      </c>
      <c r="I3852" t="s">
        <v>8049</v>
      </c>
      <c r="J3852" t="str">
        <f t="shared" si="120"/>
        <v xml:space="preserve">2019 </v>
      </c>
      <c r="K3852" t="str">
        <f t="shared" si="121"/>
        <v xml:space="preserve">2019 </v>
      </c>
      <c r="L3852" t="s">
        <v>8536</v>
      </c>
      <c r="M3852" t="s">
        <v>8536</v>
      </c>
      <c r="N3852">
        <v>0</v>
      </c>
      <c r="O3852">
        <v>0</v>
      </c>
      <c r="P3852">
        <v>1</v>
      </c>
      <c r="Q3852">
        <v>0</v>
      </c>
      <c r="R3852">
        <v>1</v>
      </c>
      <c r="S3852">
        <v>1</v>
      </c>
      <c r="T3852">
        <v>1</v>
      </c>
      <c r="U3852">
        <v>14.005750000000001</v>
      </c>
      <c r="V3852">
        <v>-0.97633000000000003</v>
      </c>
      <c r="W3852">
        <v>282360</v>
      </c>
      <c r="X3852" t="s">
        <v>8050</v>
      </c>
      <c r="Y3852">
        <v>2019</v>
      </c>
      <c r="Z3852" t="s">
        <v>35</v>
      </c>
      <c r="AA3852" t="s">
        <v>36</v>
      </c>
      <c r="AB3852">
        <v>3</v>
      </c>
      <c r="AC3852">
        <v>78</v>
      </c>
      <c r="AD3852">
        <v>695</v>
      </c>
      <c r="AE3852" t="s">
        <v>5887</v>
      </c>
      <c r="AF3852">
        <v>78</v>
      </c>
      <c r="AG3852">
        <v>1162</v>
      </c>
      <c r="AH3852" t="s">
        <v>5887</v>
      </c>
    </row>
    <row r="3853" spans="1:34" x14ac:dyDescent="0.35">
      <c r="A3853" t="s">
        <v>5958</v>
      </c>
      <c r="B3853">
        <v>150118</v>
      </c>
      <c r="C3853" t="s">
        <v>5939</v>
      </c>
      <c r="D3853">
        <v>439</v>
      </c>
      <c r="E3853" t="s">
        <v>32</v>
      </c>
      <c r="F3853">
        <v>1</v>
      </c>
      <c r="G3853">
        <v>1</v>
      </c>
      <c r="H3853" t="s">
        <v>7677</v>
      </c>
      <c r="I3853" t="s">
        <v>7677</v>
      </c>
      <c r="J3853" t="str">
        <f t="shared" si="120"/>
        <v xml:space="preserve">2018 </v>
      </c>
      <c r="K3853" t="str">
        <f t="shared" si="121"/>
        <v xml:space="preserve">2018 </v>
      </c>
      <c r="L3853" t="s">
        <v>8534</v>
      </c>
      <c r="M3853" t="s">
        <v>8534</v>
      </c>
      <c r="N3853">
        <v>0</v>
      </c>
      <c r="O3853">
        <v>0</v>
      </c>
      <c r="P3853">
        <v>1</v>
      </c>
      <c r="Q3853">
        <v>0</v>
      </c>
      <c r="R3853">
        <v>1</v>
      </c>
      <c r="S3853">
        <v>1</v>
      </c>
      <c r="T3853">
        <v>1</v>
      </c>
      <c r="U3853">
        <v>14.329568999999999</v>
      </c>
      <c r="V3853">
        <v>-1.4362950000000001</v>
      </c>
      <c r="W3853">
        <v>282362</v>
      </c>
      <c r="X3853" t="s">
        <v>8051</v>
      </c>
      <c r="Y3853">
        <v>2018</v>
      </c>
      <c r="Z3853" t="s">
        <v>35</v>
      </c>
      <c r="AA3853" t="s">
        <v>36</v>
      </c>
      <c r="AB3853">
        <v>3</v>
      </c>
      <c r="AC3853">
        <v>78</v>
      </c>
      <c r="AD3853">
        <v>695</v>
      </c>
      <c r="AE3853" t="s">
        <v>5887</v>
      </c>
      <c r="AF3853">
        <v>78</v>
      </c>
      <c r="AG3853">
        <v>1162</v>
      </c>
      <c r="AH3853" t="s">
        <v>5887</v>
      </c>
    </row>
    <row r="3854" spans="1:34" x14ac:dyDescent="0.35">
      <c r="A3854" t="s">
        <v>6449</v>
      </c>
      <c r="B3854">
        <v>148679</v>
      </c>
      <c r="C3854" t="s">
        <v>5939</v>
      </c>
      <c r="D3854">
        <v>439</v>
      </c>
      <c r="E3854" t="s">
        <v>32</v>
      </c>
      <c r="F3854">
        <v>1</v>
      </c>
      <c r="G3854">
        <v>1</v>
      </c>
      <c r="H3854" t="s">
        <v>5626</v>
      </c>
      <c r="I3854" t="s">
        <v>5626</v>
      </c>
      <c r="J3854" t="str">
        <f t="shared" si="120"/>
        <v xml:space="preserve">2022 </v>
      </c>
      <c r="K3854" t="str">
        <f t="shared" si="121"/>
        <v xml:space="preserve">2022 </v>
      </c>
      <c r="L3854" t="s">
        <v>8530</v>
      </c>
      <c r="M3854" t="s">
        <v>8530</v>
      </c>
      <c r="N3854">
        <v>5</v>
      </c>
      <c r="O3854">
        <v>8</v>
      </c>
      <c r="P3854">
        <v>0</v>
      </c>
      <c r="Q3854">
        <v>0</v>
      </c>
      <c r="R3854">
        <v>13</v>
      </c>
      <c r="S3854">
        <v>13</v>
      </c>
      <c r="T3854">
        <v>13</v>
      </c>
      <c r="U3854">
        <v>13.24272</v>
      </c>
      <c r="V3854">
        <v>-0.73333000000000004</v>
      </c>
      <c r="W3854">
        <v>438923</v>
      </c>
      <c r="X3854" t="s">
        <v>8052</v>
      </c>
      <c r="Y3854">
        <v>2022</v>
      </c>
      <c r="Z3854" t="s">
        <v>35</v>
      </c>
      <c r="AA3854" t="s">
        <v>36</v>
      </c>
      <c r="AB3854">
        <v>1</v>
      </c>
      <c r="AC3854">
        <v>360</v>
      </c>
      <c r="AD3854">
        <v>360</v>
      </c>
      <c r="AE3854" t="s">
        <v>5947</v>
      </c>
      <c r="AF3854">
        <v>15175</v>
      </c>
      <c r="AG3854">
        <v>15175</v>
      </c>
      <c r="AH3854" t="s">
        <v>5948</v>
      </c>
    </row>
    <row r="3855" spans="1:34" x14ac:dyDescent="0.35">
      <c r="A3855" t="s">
        <v>6315</v>
      </c>
      <c r="B3855">
        <v>150116</v>
      </c>
      <c r="C3855" t="s">
        <v>5939</v>
      </c>
      <c r="D3855">
        <v>439</v>
      </c>
      <c r="E3855" t="s">
        <v>32</v>
      </c>
      <c r="F3855">
        <v>1</v>
      </c>
      <c r="G3855">
        <v>1</v>
      </c>
      <c r="H3855" t="s">
        <v>5626</v>
      </c>
      <c r="I3855" t="s">
        <v>5626</v>
      </c>
      <c r="J3855" t="str">
        <f t="shared" si="120"/>
        <v xml:space="preserve">2022 </v>
      </c>
      <c r="K3855" t="str">
        <f t="shared" si="121"/>
        <v xml:space="preserve">2022 </v>
      </c>
      <c r="L3855" t="s">
        <v>8530</v>
      </c>
      <c r="M3855" t="s">
        <v>8530</v>
      </c>
      <c r="N3855">
        <v>6</v>
      </c>
      <c r="O3855">
        <v>12</v>
      </c>
      <c r="P3855">
        <v>0</v>
      </c>
      <c r="Q3855">
        <v>0</v>
      </c>
      <c r="R3855">
        <v>18</v>
      </c>
      <c r="S3855">
        <v>18</v>
      </c>
      <c r="T3855">
        <v>18</v>
      </c>
      <c r="U3855">
        <v>14.099</v>
      </c>
      <c r="V3855">
        <v>-2.1663809999999999</v>
      </c>
      <c r="W3855">
        <v>438924</v>
      </c>
      <c r="X3855" t="s">
        <v>8053</v>
      </c>
      <c r="Y3855">
        <v>2022</v>
      </c>
      <c r="Z3855" t="s">
        <v>35</v>
      </c>
      <c r="AA3855" t="s">
        <v>36</v>
      </c>
      <c r="AB3855">
        <v>1</v>
      </c>
      <c r="AC3855">
        <v>360</v>
      </c>
      <c r="AD3855">
        <v>360</v>
      </c>
      <c r="AE3855" t="s">
        <v>5947</v>
      </c>
      <c r="AF3855">
        <v>15175</v>
      </c>
      <c r="AG3855">
        <v>15175</v>
      </c>
      <c r="AH3855" t="s">
        <v>5948</v>
      </c>
    </row>
    <row r="3856" spans="1:34" x14ac:dyDescent="0.35">
      <c r="A3856" t="s">
        <v>6998</v>
      </c>
      <c r="B3856">
        <v>150839</v>
      </c>
      <c r="C3856" t="s">
        <v>5939</v>
      </c>
      <c r="D3856">
        <v>439</v>
      </c>
      <c r="E3856" t="s">
        <v>32</v>
      </c>
      <c r="F3856">
        <v>1</v>
      </c>
      <c r="G3856">
        <v>1</v>
      </c>
      <c r="H3856" t="s">
        <v>3273</v>
      </c>
      <c r="I3856" t="s">
        <v>3273</v>
      </c>
      <c r="J3856" t="str">
        <f t="shared" si="120"/>
        <v xml:space="preserve">2021 </v>
      </c>
      <c r="K3856" t="str">
        <f t="shared" si="121"/>
        <v xml:space="preserve">2021 </v>
      </c>
      <c r="L3856" t="s">
        <v>8530</v>
      </c>
      <c r="M3856" t="s">
        <v>8530</v>
      </c>
      <c r="N3856">
        <v>0</v>
      </c>
      <c r="O3856">
        <v>3</v>
      </c>
      <c r="P3856">
        <v>0</v>
      </c>
      <c r="Q3856">
        <v>0</v>
      </c>
      <c r="R3856">
        <v>3</v>
      </c>
      <c r="S3856">
        <v>3</v>
      </c>
      <c r="T3856">
        <v>3</v>
      </c>
      <c r="U3856">
        <v>14.695264</v>
      </c>
      <c r="V3856">
        <v>-0.70676300000000003</v>
      </c>
      <c r="W3856">
        <v>401378</v>
      </c>
      <c r="X3856" t="s">
        <v>8054</v>
      </c>
      <c r="Y3856">
        <v>2021</v>
      </c>
      <c r="Z3856" t="s">
        <v>35</v>
      </c>
      <c r="AA3856" t="s">
        <v>36</v>
      </c>
      <c r="AB3856">
        <v>1</v>
      </c>
      <c r="AC3856">
        <v>13840</v>
      </c>
      <c r="AD3856">
        <v>13840</v>
      </c>
      <c r="AE3856" t="s">
        <v>5943</v>
      </c>
      <c r="AF3856">
        <v>14953</v>
      </c>
      <c r="AG3856">
        <v>14953</v>
      </c>
      <c r="AH3856" t="s">
        <v>5944</v>
      </c>
    </row>
    <row r="3857" spans="1:34" x14ac:dyDescent="0.35">
      <c r="A3857" t="s">
        <v>6244</v>
      </c>
      <c r="B3857">
        <v>149401</v>
      </c>
      <c r="C3857" t="s">
        <v>5939</v>
      </c>
      <c r="D3857">
        <v>439</v>
      </c>
      <c r="E3857" t="s">
        <v>32</v>
      </c>
      <c r="F3857">
        <v>1</v>
      </c>
      <c r="G3857">
        <v>1</v>
      </c>
      <c r="H3857" t="s">
        <v>3559</v>
      </c>
      <c r="I3857" t="s">
        <v>3559</v>
      </c>
      <c r="J3857" t="str">
        <f t="shared" si="120"/>
        <v xml:space="preserve">2022 </v>
      </c>
      <c r="K3857" t="str">
        <f t="shared" si="121"/>
        <v xml:space="preserve">2022 </v>
      </c>
      <c r="L3857" t="s">
        <v>8533</v>
      </c>
      <c r="M3857" t="s">
        <v>8533</v>
      </c>
      <c r="N3857">
        <v>9</v>
      </c>
      <c r="O3857">
        <v>0</v>
      </c>
      <c r="P3857">
        <v>0</v>
      </c>
      <c r="Q3857">
        <v>0</v>
      </c>
      <c r="R3857">
        <v>9</v>
      </c>
      <c r="S3857">
        <v>11</v>
      </c>
      <c r="T3857">
        <v>9</v>
      </c>
      <c r="U3857">
        <v>13.971970000000001</v>
      </c>
      <c r="V3857">
        <v>0.30956</v>
      </c>
      <c r="W3857">
        <v>438953</v>
      </c>
      <c r="X3857" t="s">
        <v>8055</v>
      </c>
      <c r="Y3857">
        <v>2022</v>
      </c>
      <c r="Z3857" t="s">
        <v>35</v>
      </c>
      <c r="AA3857" t="s">
        <v>36</v>
      </c>
      <c r="AB3857">
        <v>1</v>
      </c>
      <c r="AC3857">
        <v>13840</v>
      </c>
      <c r="AD3857">
        <v>13840</v>
      </c>
      <c r="AE3857" t="s">
        <v>5943</v>
      </c>
      <c r="AF3857">
        <v>14953</v>
      </c>
      <c r="AG3857">
        <v>14953</v>
      </c>
      <c r="AH3857" t="s">
        <v>5944</v>
      </c>
    </row>
    <row r="3858" spans="1:34" x14ac:dyDescent="0.35">
      <c r="A3858" t="s">
        <v>7097</v>
      </c>
      <c r="B3858">
        <v>150840</v>
      </c>
      <c r="C3858" t="s">
        <v>5939</v>
      </c>
      <c r="D3858">
        <v>439</v>
      </c>
      <c r="E3858" t="s">
        <v>32</v>
      </c>
      <c r="F3858">
        <v>1</v>
      </c>
      <c r="G3858">
        <v>1</v>
      </c>
      <c r="H3858" t="s">
        <v>5787</v>
      </c>
      <c r="I3858" t="s">
        <v>5787</v>
      </c>
      <c r="J3858" t="str">
        <f t="shared" si="120"/>
        <v xml:space="preserve">2018 </v>
      </c>
      <c r="K3858" t="str">
        <f t="shared" si="121"/>
        <v xml:space="preserve">2018 </v>
      </c>
      <c r="L3858" t="s">
        <v>8530</v>
      </c>
      <c r="M3858" t="s">
        <v>8530</v>
      </c>
      <c r="N3858">
        <v>1</v>
      </c>
      <c r="O3858">
        <v>0</v>
      </c>
      <c r="P3858">
        <v>0</v>
      </c>
      <c r="Q3858">
        <v>0</v>
      </c>
      <c r="R3858">
        <v>1</v>
      </c>
      <c r="S3858">
        <v>1</v>
      </c>
      <c r="T3858">
        <v>1</v>
      </c>
      <c r="U3858">
        <v>14.67553</v>
      </c>
      <c r="V3858">
        <v>-0.46033000000000002</v>
      </c>
      <c r="W3858">
        <v>256628</v>
      </c>
      <c r="X3858" t="s">
        <v>8056</v>
      </c>
      <c r="Y3858">
        <v>2018</v>
      </c>
      <c r="Z3858" t="s">
        <v>35</v>
      </c>
      <c r="AA3858" t="s">
        <v>36</v>
      </c>
      <c r="AB3858">
        <v>1</v>
      </c>
      <c r="AC3858">
        <v>360</v>
      </c>
      <c r="AD3858">
        <v>360</v>
      </c>
      <c r="AE3858" t="s">
        <v>5947</v>
      </c>
      <c r="AF3858">
        <v>15175</v>
      </c>
      <c r="AG3858">
        <v>15175</v>
      </c>
      <c r="AH3858" t="s">
        <v>5948</v>
      </c>
    </row>
    <row r="3859" spans="1:34" x14ac:dyDescent="0.35">
      <c r="A3859" t="s">
        <v>6173</v>
      </c>
      <c r="B3859">
        <v>149399</v>
      </c>
      <c r="C3859" t="s">
        <v>5939</v>
      </c>
      <c r="D3859">
        <v>439</v>
      </c>
      <c r="E3859" t="s">
        <v>32</v>
      </c>
      <c r="F3859">
        <v>1</v>
      </c>
      <c r="G3859">
        <v>1</v>
      </c>
      <c r="H3859" t="s">
        <v>5695</v>
      </c>
      <c r="I3859" t="s">
        <v>5695</v>
      </c>
      <c r="J3859" t="str">
        <f t="shared" si="120"/>
        <v xml:space="preserve">2022 </v>
      </c>
      <c r="K3859" t="str">
        <f t="shared" si="121"/>
        <v xml:space="preserve">2022 </v>
      </c>
      <c r="L3859" t="s">
        <v>8530</v>
      </c>
      <c r="M3859" t="s">
        <v>8530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3</v>
      </c>
      <c r="T3859">
        <v>0</v>
      </c>
      <c r="U3859">
        <v>13.610329999999999</v>
      </c>
      <c r="V3859">
        <v>-0.64946999999999999</v>
      </c>
      <c r="W3859">
        <v>438957</v>
      </c>
      <c r="X3859" t="s">
        <v>8057</v>
      </c>
      <c r="Y3859">
        <v>2022</v>
      </c>
      <c r="Z3859" t="s">
        <v>35</v>
      </c>
      <c r="AA3859" t="s">
        <v>36</v>
      </c>
      <c r="AB3859">
        <v>1</v>
      </c>
      <c r="AC3859">
        <v>360</v>
      </c>
      <c r="AD3859">
        <v>360</v>
      </c>
      <c r="AE3859" t="s">
        <v>5947</v>
      </c>
      <c r="AF3859">
        <v>15175</v>
      </c>
      <c r="AG3859">
        <v>15175</v>
      </c>
      <c r="AH3859" t="s">
        <v>5948</v>
      </c>
    </row>
    <row r="3860" spans="1:34" x14ac:dyDescent="0.35">
      <c r="A3860" t="s">
        <v>5950</v>
      </c>
      <c r="B3860">
        <v>147237</v>
      </c>
      <c r="C3860" t="s">
        <v>5939</v>
      </c>
      <c r="D3860">
        <v>439</v>
      </c>
      <c r="E3860" t="s">
        <v>32</v>
      </c>
      <c r="F3860">
        <v>1</v>
      </c>
      <c r="G3860">
        <v>1</v>
      </c>
      <c r="H3860" t="s">
        <v>5642</v>
      </c>
      <c r="I3860" t="s">
        <v>5642</v>
      </c>
      <c r="J3860" t="str">
        <f t="shared" si="120"/>
        <v xml:space="preserve">2018 </v>
      </c>
      <c r="K3860" t="str">
        <f t="shared" si="121"/>
        <v xml:space="preserve">2018 </v>
      </c>
      <c r="L3860" t="s">
        <v>8530</v>
      </c>
      <c r="M3860" t="s">
        <v>8530</v>
      </c>
      <c r="N3860">
        <v>1</v>
      </c>
      <c r="O3860">
        <v>3</v>
      </c>
      <c r="P3860">
        <v>0</v>
      </c>
      <c r="Q3860">
        <v>0</v>
      </c>
      <c r="R3860">
        <v>4</v>
      </c>
      <c r="S3860">
        <v>4</v>
      </c>
      <c r="T3860">
        <v>4</v>
      </c>
      <c r="U3860">
        <v>12.370278000000001</v>
      </c>
      <c r="V3860">
        <v>-1.5247219999999999</v>
      </c>
      <c r="W3860">
        <v>256634</v>
      </c>
      <c r="X3860" t="s">
        <v>8058</v>
      </c>
      <c r="Y3860">
        <v>2018</v>
      </c>
      <c r="Z3860" t="s">
        <v>35</v>
      </c>
      <c r="AA3860" t="s">
        <v>36</v>
      </c>
      <c r="AB3860">
        <v>1</v>
      </c>
      <c r="AC3860">
        <v>360</v>
      </c>
      <c r="AD3860">
        <v>360</v>
      </c>
      <c r="AE3860" t="s">
        <v>5947</v>
      </c>
      <c r="AF3860">
        <v>15175</v>
      </c>
      <c r="AG3860">
        <v>15175</v>
      </c>
      <c r="AH3860" t="s">
        <v>5948</v>
      </c>
    </row>
    <row r="3861" spans="1:34" x14ac:dyDescent="0.35">
      <c r="A3861" t="s">
        <v>6880</v>
      </c>
      <c r="B3861">
        <v>150120</v>
      </c>
      <c r="C3861" t="s">
        <v>5939</v>
      </c>
      <c r="D3861">
        <v>439</v>
      </c>
      <c r="E3861" t="s">
        <v>32</v>
      </c>
      <c r="F3861">
        <v>2</v>
      </c>
      <c r="G3861">
        <v>2</v>
      </c>
      <c r="H3861" t="s">
        <v>7897</v>
      </c>
      <c r="I3861" t="s">
        <v>1118</v>
      </c>
      <c r="J3861" t="str">
        <f t="shared" si="120"/>
        <v xml:space="preserve">2021 </v>
      </c>
      <c r="K3861" t="str">
        <f t="shared" si="121"/>
        <v xml:space="preserve">2021 </v>
      </c>
      <c r="L3861" t="s">
        <v>8531</v>
      </c>
      <c r="M3861" t="s">
        <v>8531</v>
      </c>
      <c r="N3861">
        <v>0</v>
      </c>
      <c r="O3861">
        <v>3</v>
      </c>
      <c r="P3861">
        <v>0</v>
      </c>
      <c r="Q3861">
        <v>0</v>
      </c>
      <c r="R3861">
        <v>3</v>
      </c>
      <c r="S3861">
        <v>3</v>
      </c>
      <c r="T3861">
        <v>3</v>
      </c>
      <c r="U3861">
        <v>14.34282</v>
      </c>
      <c r="V3861">
        <v>-0.41547000000000001</v>
      </c>
      <c r="W3861">
        <v>385281</v>
      </c>
      <c r="X3861" t="s">
        <v>8059</v>
      </c>
      <c r="Y3861">
        <v>2021</v>
      </c>
      <c r="Z3861" t="s">
        <v>35</v>
      </c>
      <c r="AA3861" t="s">
        <v>36</v>
      </c>
      <c r="AB3861">
        <v>1</v>
      </c>
      <c r="AC3861">
        <v>13840</v>
      </c>
      <c r="AD3861">
        <v>13840</v>
      </c>
      <c r="AE3861" t="s">
        <v>5943</v>
      </c>
      <c r="AF3861">
        <v>14953</v>
      </c>
      <c r="AG3861">
        <v>14953</v>
      </c>
      <c r="AH3861" t="s">
        <v>5944</v>
      </c>
    </row>
    <row r="3862" spans="1:34" x14ac:dyDescent="0.35">
      <c r="A3862" t="s">
        <v>6040</v>
      </c>
      <c r="B3862">
        <v>150118</v>
      </c>
      <c r="C3862" t="s">
        <v>5939</v>
      </c>
      <c r="D3862">
        <v>439</v>
      </c>
      <c r="E3862" t="s">
        <v>32</v>
      </c>
      <c r="F3862">
        <v>2</v>
      </c>
      <c r="G3862">
        <v>2</v>
      </c>
      <c r="H3862" t="s">
        <v>8060</v>
      </c>
      <c r="I3862" t="s">
        <v>2190</v>
      </c>
      <c r="J3862" t="str">
        <f t="shared" si="120"/>
        <v xml:space="preserve">2021 </v>
      </c>
      <c r="K3862" t="str">
        <f t="shared" si="121"/>
        <v xml:space="preserve">2021 </v>
      </c>
      <c r="L3862" t="s">
        <v>8531</v>
      </c>
      <c r="M3862" t="s">
        <v>8531</v>
      </c>
      <c r="N3862">
        <v>9</v>
      </c>
      <c r="O3862">
        <v>2</v>
      </c>
      <c r="P3862">
        <v>0</v>
      </c>
      <c r="Q3862">
        <v>0</v>
      </c>
      <c r="R3862">
        <v>11</v>
      </c>
      <c r="S3862">
        <v>10</v>
      </c>
      <c r="T3862">
        <v>11</v>
      </c>
      <c r="U3862">
        <v>14.33333</v>
      </c>
      <c r="V3862">
        <v>-1.25</v>
      </c>
      <c r="W3862">
        <v>385282</v>
      </c>
      <c r="X3862" t="s">
        <v>8061</v>
      </c>
      <c r="Y3862">
        <v>2021</v>
      </c>
      <c r="Z3862" t="s">
        <v>35</v>
      </c>
      <c r="AA3862" t="s">
        <v>36</v>
      </c>
      <c r="AB3862">
        <v>2</v>
      </c>
      <c r="AC3862">
        <v>16207</v>
      </c>
      <c r="AD3862">
        <v>14864</v>
      </c>
      <c r="AE3862" t="s">
        <v>2547</v>
      </c>
      <c r="AF3862">
        <v>16207</v>
      </c>
      <c r="AG3862">
        <v>16207</v>
      </c>
      <c r="AH3862" t="s">
        <v>2547</v>
      </c>
    </row>
    <row r="3863" spans="1:34" x14ac:dyDescent="0.35">
      <c r="A3863" t="s">
        <v>5983</v>
      </c>
      <c r="B3863">
        <v>150840</v>
      </c>
      <c r="C3863" t="s">
        <v>5939</v>
      </c>
      <c r="D3863">
        <v>439</v>
      </c>
      <c r="E3863" t="s">
        <v>32</v>
      </c>
      <c r="F3863">
        <v>2</v>
      </c>
      <c r="G3863">
        <v>2</v>
      </c>
      <c r="H3863" t="s">
        <v>8060</v>
      </c>
      <c r="I3863" t="s">
        <v>2190</v>
      </c>
      <c r="J3863" t="str">
        <f t="shared" si="120"/>
        <v xml:space="preserve">2021 </v>
      </c>
      <c r="K3863" t="str">
        <f t="shared" si="121"/>
        <v xml:space="preserve">2021 </v>
      </c>
      <c r="L3863" t="s">
        <v>8531</v>
      </c>
      <c r="M3863" t="s">
        <v>8531</v>
      </c>
      <c r="N3863">
        <v>8</v>
      </c>
      <c r="O3863">
        <v>2</v>
      </c>
      <c r="P3863">
        <v>0</v>
      </c>
      <c r="Q3863">
        <v>0</v>
      </c>
      <c r="R3863">
        <v>10</v>
      </c>
      <c r="S3863">
        <v>11</v>
      </c>
      <c r="T3863">
        <v>10</v>
      </c>
      <c r="U3863">
        <v>14.66667</v>
      </c>
      <c r="V3863">
        <v>-0.33333000000000002</v>
      </c>
      <c r="W3863">
        <v>385283</v>
      </c>
      <c r="X3863" t="s">
        <v>8062</v>
      </c>
      <c r="Y3863">
        <v>2021</v>
      </c>
      <c r="Z3863" t="s">
        <v>35</v>
      </c>
      <c r="AA3863" t="s">
        <v>36</v>
      </c>
      <c r="AB3863">
        <v>2</v>
      </c>
      <c r="AC3863">
        <v>16207</v>
      </c>
      <c r="AD3863">
        <v>14864</v>
      </c>
      <c r="AE3863" t="s">
        <v>2547</v>
      </c>
      <c r="AF3863">
        <v>16207</v>
      </c>
      <c r="AG3863">
        <v>16207</v>
      </c>
      <c r="AH3863" t="s">
        <v>2547</v>
      </c>
    </row>
    <row r="3864" spans="1:34" x14ac:dyDescent="0.35">
      <c r="A3864" t="s">
        <v>8063</v>
      </c>
      <c r="B3864">
        <v>149399</v>
      </c>
      <c r="C3864" t="s">
        <v>5939</v>
      </c>
      <c r="D3864">
        <v>439</v>
      </c>
      <c r="E3864" t="s">
        <v>32</v>
      </c>
      <c r="F3864">
        <v>1</v>
      </c>
      <c r="G3864">
        <v>1</v>
      </c>
      <c r="H3864" t="s">
        <v>5875</v>
      </c>
      <c r="I3864" t="s">
        <v>5875</v>
      </c>
      <c r="J3864" t="str">
        <f t="shared" si="120"/>
        <v xml:space="preserve">2021 </v>
      </c>
      <c r="K3864" t="str">
        <f t="shared" si="121"/>
        <v xml:space="preserve">2021 </v>
      </c>
      <c r="L3864" t="s">
        <v>8531</v>
      </c>
      <c r="M3864" t="s">
        <v>8531</v>
      </c>
      <c r="N3864">
        <v>0</v>
      </c>
      <c r="O3864">
        <v>0</v>
      </c>
      <c r="P3864">
        <v>4</v>
      </c>
      <c r="Q3864">
        <v>0</v>
      </c>
      <c r="R3864">
        <v>4</v>
      </c>
      <c r="S3864">
        <v>4</v>
      </c>
      <c r="T3864">
        <v>4</v>
      </c>
      <c r="U3864">
        <v>13.893829999999999</v>
      </c>
      <c r="V3864">
        <v>-0.66205000000000003</v>
      </c>
      <c r="W3864">
        <v>385284</v>
      </c>
      <c r="X3864" t="s">
        <v>8064</v>
      </c>
      <c r="Y3864">
        <v>2021</v>
      </c>
      <c r="Z3864" t="s">
        <v>35</v>
      </c>
      <c r="AA3864" t="s">
        <v>36</v>
      </c>
      <c r="AB3864">
        <v>3</v>
      </c>
      <c r="AC3864">
        <v>234</v>
      </c>
      <c r="AD3864">
        <v>506</v>
      </c>
      <c r="AE3864" t="s">
        <v>796</v>
      </c>
      <c r="AF3864">
        <v>234</v>
      </c>
      <c r="AG3864">
        <v>973</v>
      </c>
      <c r="AH3864" t="s">
        <v>796</v>
      </c>
    </row>
    <row r="3865" spans="1:34" x14ac:dyDescent="0.35">
      <c r="A3865" t="s">
        <v>6190</v>
      </c>
      <c r="B3865">
        <v>145802</v>
      </c>
      <c r="C3865" t="s">
        <v>5939</v>
      </c>
      <c r="D3865">
        <v>439</v>
      </c>
      <c r="E3865" t="s">
        <v>32</v>
      </c>
      <c r="F3865">
        <v>2</v>
      </c>
      <c r="G3865">
        <v>4</v>
      </c>
      <c r="H3865" t="s">
        <v>3006</v>
      </c>
      <c r="I3865" t="s">
        <v>8065</v>
      </c>
      <c r="J3865" t="str">
        <f t="shared" si="120"/>
        <v xml:space="preserve">2022 </v>
      </c>
      <c r="K3865" t="str">
        <f t="shared" si="121"/>
        <v xml:space="preserve">2022 </v>
      </c>
      <c r="L3865" t="s">
        <v>8532</v>
      </c>
      <c r="M3865" t="s">
        <v>8537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1</v>
      </c>
      <c r="T3865">
        <v>0</v>
      </c>
      <c r="U3865">
        <v>11.24972</v>
      </c>
      <c r="V3865">
        <v>0.70750000000000002</v>
      </c>
      <c r="W3865">
        <v>436742</v>
      </c>
      <c r="X3865" t="s">
        <v>8066</v>
      </c>
      <c r="Y3865">
        <v>2022</v>
      </c>
      <c r="Z3865" t="s">
        <v>35</v>
      </c>
      <c r="AA3865" t="s">
        <v>36</v>
      </c>
      <c r="AB3865">
        <v>1</v>
      </c>
      <c r="AC3865">
        <v>360</v>
      </c>
      <c r="AD3865">
        <v>360</v>
      </c>
      <c r="AE3865" t="s">
        <v>5947</v>
      </c>
      <c r="AF3865">
        <v>15175</v>
      </c>
      <c r="AG3865">
        <v>15175</v>
      </c>
      <c r="AH3865" t="s">
        <v>5948</v>
      </c>
    </row>
    <row r="3866" spans="1:34" x14ac:dyDescent="0.35">
      <c r="A3866" t="s">
        <v>8067</v>
      </c>
      <c r="B3866">
        <v>147241</v>
      </c>
      <c r="C3866" t="s">
        <v>5939</v>
      </c>
      <c r="D3866">
        <v>439</v>
      </c>
      <c r="E3866" t="s">
        <v>32</v>
      </c>
      <c r="F3866">
        <v>1</v>
      </c>
      <c r="G3866">
        <v>1</v>
      </c>
      <c r="H3866" t="s">
        <v>8068</v>
      </c>
      <c r="I3866" t="s">
        <v>8068</v>
      </c>
      <c r="J3866" t="str">
        <f t="shared" si="120"/>
        <v xml:space="preserve">2022 </v>
      </c>
      <c r="K3866" t="str">
        <f t="shared" si="121"/>
        <v xml:space="preserve">2022 </v>
      </c>
      <c r="L3866" t="s">
        <v>8537</v>
      </c>
      <c r="M3866" t="s">
        <v>8537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1</v>
      </c>
      <c r="T3866">
        <v>0</v>
      </c>
      <c r="U3866">
        <v>12.063079999999999</v>
      </c>
      <c r="V3866">
        <v>0.36348999999999998</v>
      </c>
      <c r="W3866">
        <v>436748</v>
      </c>
      <c r="X3866" t="s">
        <v>8069</v>
      </c>
      <c r="Y3866">
        <v>2022</v>
      </c>
      <c r="Z3866" t="s">
        <v>35</v>
      </c>
      <c r="AA3866" t="s">
        <v>36</v>
      </c>
      <c r="AB3866">
        <v>1</v>
      </c>
      <c r="AC3866">
        <v>360</v>
      </c>
      <c r="AD3866">
        <v>360</v>
      </c>
      <c r="AE3866" t="s">
        <v>5947</v>
      </c>
      <c r="AF3866">
        <v>15175</v>
      </c>
      <c r="AG3866">
        <v>15175</v>
      </c>
      <c r="AH3866" t="s">
        <v>5948</v>
      </c>
    </row>
    <row r="3867" spans="1:34" x14ac:dyDescent="0.35">
      <c r="A3867" t="s">
        <v>8070</v>
      </c>
      <c r="B3867">
        <v>147953</v>
      </c>
      <c r="C3867" t="s">
        <v>5939</v>
      </c>
      <c r="D3867">
        <v>439</v>
      </c>
      <c r="E3867" t="s">
        <v>32</v>
      </c>
      <c r="F3867">
        <v>1</v>
      </c>
      <c r="G3867">
        <v>1</v>
      </c>
      <c r="H3867" t="s">
        <v>4122</v>
      </c>
      <c r="I3867" t="s">
        <v>4122</v>
      </c>
      <c r="J3867" t="str">
        <f t="shared" si="120"/>
        <v xml:space="preserve">2022 </v>
      </c>
      <c r="K3867" t="str">
        <f t="shared" si="121"/>
        <v xml:space="preserve">2022 </v>
      </c>
      <c r="L3867" t="s">
        <v>8530</v>
      </c>
      <c r="M3867" t="s">
        <v>8530</v>
      </c>
      <c r="N3867">
        <v>0</v>
      </c>
      <c r="O3867">
        <v>1</v>
      </c>
      <c r="P3867">
        <v>0</v>
      </c>
      <c r="Q3867">
        <v>0</v>
      </c>
      <c r="R3867">
        <v>1</v>
      </c>
      <c r="S3867">
        <v>1</v>
      </c>
      <c r="T3867">
        <v>1</v>
      </c>
      <c r="U3867">
        <v>12.622506</v>
      </c>
      <c r="V3867">
        <v>-3.661006</v>
      </c>
      <c r="W3867">
        <v>438976</v>
      </c>
      <c r="X3867" t="s">
        <v>8071</v>
      </c>
      <c r="Y3867">
        <v>2022</v>
      </c>
      <c r="Z3867" t="s">
        <v>35</v>
      </c>
      <c r="AA3867" t="s">
        <v>36</v>
      </c>
      <c r="AB3867">
        <v>1</v>
      </c>
      <c r="AC3867">
        <v>360</v>
      </c>
      <c r="AD3867">
        <v>360</v>
      </c>
      <c r="AE3867" t="s">
        <v>5947</v>
      </c>
      <c r="AF3867">
        <v>15175</v>
      </c>
      <c r="AG3867">
        <v>15175</v>
      </c>
      <c r="AH3867" t="s">
        <v>5948</v>
      </c>
    </row>
    <row r="3868" spans="1:34" x14ac:dyDescent="0.35">
      <c r="A3868" t="s">
        <v>6055</v>
      </c>
      <c r="B3868">
        <v>150117</v>
      </c>
      <c r="C3868" t="s">
        <v>5939</v>
      </c>
      <c r="D3868">
        <v>439</v>
      </c>
      <c r="E3868" t="s">
        <v>32</v>
      </c>
      <c r="F3868">
        <v>1</v>
      </c>
      <c r="G3868">
        <v>1</v>
      </c>
      <c r="H3868" t="s">
        <v>1921</v>
      </c>
      <c r="I3868" t="s">
        <v>1921</v>
      </c>
      <c r="J3868" t="str">
        <f t="shared" si="120"/>
        <v xml:space="preserve">2022 </v>
      </c>
      <c r="K3868" t="str">
        <f t="shared" si="121"/>
        <v xml:space="preserve">2022 </v>
      </c>
      <c r="L3868" t="s">
        <v>8532</v>
      </c>
      <c r="M3868" t="s">
        <v>8532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1</v>
      </c>
      <c r="T3868">
        <v>0</v>
      </c>
      <c r="U3868">
        <v>14.099399999999999</v>
      </c>
      <c r="V3868">
        <v>-1.62554</v>
      </c>
      <c r="W3868">
        <v>436752</v>
      </c>
      <c r="X3868" t="s">
        <v>8072</v>
      </c>
      <c r="Y3868">
        <v>2022</v>
      </c>
      <c r="Z3868" t="s">
        <v>35</v>
      </c>
      <c r="AA3868" t="s">
        <v>36</v>
      </c>
      <c r="AB3868">
        <v>1</v>
      </c>
      <c r="AC3868">
        <v>360</v>
      </c>
      <c r="AD3868">
        <v>360</v>
      </c>
      <c r="AE3868" t="s">
        <v>5947</v>
      </c>
      <c r="AF3868">
        <v>15175</v>
      </c>
      <c r="AG3868">
        <v>15175</v>
      </c>
      <c r="AH3868" t="s">
        <v>5948</v>
      </c>
    </row>
    <row r="3869" spans="1:34" x14ac:dyDescent="0.35">
      <c r="A3869" t="s">
        <v>7396</v>
      </c>
      <c r="B3869">
        <v>149398</v>
      </c>
      <c r="C3869" t="s">
        <v>5939</v>
      </c>
      <c r="D3869">
        <v>439</v>
      </c>
      <c r="E3869" t="s">
        <v>32</v>
      </c>
      <c r="F3869">
        <v>1</v>
      </c>
      <c r="G3869">
        <v>1</v>
      </c>
      <c r="H3869" t="s">
        <v>1836</v>
      </c>
      <c r="I3869" t="s">
        <v>1836</v>
      </c>
      <c r="J3869" t="str">
        <f t="shared" si="120"/>
        <v xml:space="preserve">2022 </v>
      </c>
      <c r="K3869" t="str">
        <f t="shared" si="121"/>
        <v xml:space="preserve">2022 </v>
      </c>
      <c r="L3869" t="s">
        <v>8532</v>
      </c>
      <c r="M3869" t="s">
        <v>8532</v>
      </c>
      <c r="N3869">
        <v>2</v>
      </c>
      <c r="O3869">
        <v>0</v>
      </c>
      <c r="P3869">
        <v>0</v>
      </c>
      <c r="Q3869">
        <v>0</v>
      </c>
      <c r="R3869">
        <v>2</v>
      </c>
      <c r="S3869">
        <v>3</v>
      </c>
      <c r="T3869">
        <v>2</v>
      </c>
      <c r="U3869">
        <v>13.536918</v>
      </c>
      <c r="V3869">
        <v>-1.04162</v>
      </c>
      <c r="W3869">
        <v>436754</v>
      </c>
      <c r="X3869" t="s">
        <v>8073</v>
      </c>
      <c r="Y3869">
        <v>2022</v>
      </c>
      <c r="Z3869" t="s">
        <v>35</v>
      </c>
      <c r="AA3869" t="s">
        <v>36</v>
      </c>
      <c r="AB3869">
        <v>1</v>
      </c>
      <c r="AC3869">
        <v>360</v>
      </c>
      <c r="AD3869">
        <v>360</v>
      </c>
      <c r="AE3869" t="s">
        <v>5947</v>
      </c>
      <c r="AF3869">
        <v>15175</v>
      </c>
      <c r="AG3869">
        <v>15175</v>
      </c>
      <c r="AH3869" t="s">
        <v>5948</v>
      </c>
    </row>
    <row r="3870" spans="1:34" x14ac:dyDescent="0.35">
      <c r="A3870" t="s">
        <v>7097</v>
      </c>
      <c r="B3870">
        <v>150840</v>
      </c>
      <c r="C3870" t="s">
        <v>5939</v>
      </c>
      <c r="D3870">
        <v>439</v>
      </c>
      <c r="E3870" t="s">
        <v>32</v>
      </c>
      <c r="F3870">
        <v>1</v>
      </c>
      <c r="G3870">
        <v>1</v>
      </c>
      <c r="H3870" t="s">
        <v>3006</v>
      </c>
      <c r="I3870" t="s">
        <v>3006</v>
      </c>
      <c r="J3870" t="str">
        <f t="shared" si="120"/>
        <v xml:space="preserve">2022 </v>
      </c>
      <c r="K3870" t="str">
        <f t="shared" si="121"/>
        <v xml:space="preserve">2022 </v>
      </c>
      <c r="L3870" t="s">
        <v>8532</v>
      </c>
      <c r="M3870" t="s">
        <v>8532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1</v>
      </c>
      <c r="T3870">
        <v>0</v>
      </c>
      <c r="U3870">
        <v>14.67553</v>
      </c>
      <c r="V3870">
        <v>-0.46033000000000002</v>
      </c>
      <c r="W3870">
        <v>436757</v>
      </c>
      <c r="X3870" t="s">
        <v>8074</v>
      </c>
      <c r="Y3870">
        <v>2022</v>
      </c>
      <c r="Z3870" t="s">
        <v>35</v>
      </c>
      <c r="AA3870" t="s">
        <v>36</v>
      </c>
      <c r="AB3870">
        <v>1</v>
      </c>
      <c r="AC3870">
        <v>13840</v>
      </c>
      <c r="AD3870">
        <v>13840</v>
      </c>
      <c r="AE3870" t="s">
        <v>5943</v>
      </c>
      <c r="AF3870">
        <v>14953</v>
      </c>
      <c r="AG3870">
        <v>14953</v>
      </c>
      <c r="AH3870" t="s">
        <v>5944</v>
      </c>
    </row>
    <row r="3871" spans="1:34" x14ac:dyDescent="0.35">
      <c r="A3871" t="s">
        <v>6661</v>
      </c>
      <c r="B3871">
        <v>147953</v>
      </c>
      <c r="C3871" t="s">
        <v>5939</v>
      </c>
      <c r="D3871">
        <v>439</v>
      </c>
      <c r="E3871" t="s">
        <v>32</v>
      </c>
      <c r="F3871">
        <v>2</v>
      </c>
      <c r="G3871">
        <v>2</v>
      </c>
      <c r="H3871" t="s">
        <v>5269</v>
      </c>
      <c r="I3871" t="s">
        <v>4122</v>
      </c>
      <c r="J3871" t="str">
        <f t="shared" si="120"/>
        <v xml:space="preserve">2022 </v>
      </c>
      <c r="K3871" t="str">
        <f t="shared" si="121"/>
        <v xml:space="preserve">2022 </v>
      </c>
      <c r="L3871" t="s">
        <v>8530</v>
      </c>
      <c r="M3871" t="s">
        <v>8530</v>
      </c>
      <c r="N3871">
        <v>0</v>
      </c>
      <c r="O3871">
        <v>38</v>
      </c>
      <c r="P3871">
        <v>0</v>
      </c>
      <c r="Q3871">
        <v>0</v>
      </c>
      <c r="R3871">
        <v>38</v>
      </c>
      <c r="S3871">
        <v>38</v>
      </c>
      <c r="T3871">
        <v>38</v>
      </c>
      <c r="U3871">
        <v>12.91667</v>
      </c>
      <c r="V3871">
        <v>-3.8333300000000001</v>
      </c>
      <c r="W3871">
        <v>438979</v>
      </c>
      <c r="X3871" t="s">
        <v>8075</v>
      </c>
      <c r="Y3871">
        <v>2022</v>
      </c>
      <c r="Z3871" t="s">
        <v>35</v>
      </c>
      <c r="AA3871" t="s">
        <v>36</v>
      </c>
      <c r="AB3871">
        <v>1</v>
      </c>
      <c r="AC3871">
        <v>360</v>
      </c>
      <c r="AD3871">
        <v>360</v>
      </c>
      <c r="AE3871" t="s">
        <v>5947</v>
      </c>
      <c r="AF3871">
        <v>15175</v>
      </c>
      <c r="AG3871">
        <v>15175</v>
      </c>
      <c r="AH3871" t="s">
        <v>5948</v>
      </c>
    </row>
    <row r="3872" spans="1:34" x14ac:dyDescent="0.35">
      <c r="A3872" t="s">
        <v>8076</v>
      </c>
      <c r="B3872">
        <v>144355</v>
      </c>
      <c r="C3872" t="s">
        <v>5939</v>
      </c>
      <c r="D3872">
        <v>439</v>
      </c>
      <c r="E3872" t="s">
        <v>32</v>
      </c>
      <c r="F3872">
        <v>1</v>
      </c>
      <c r="G3872">
        <v>1</v>
      </c>
      <c r="H3872" t="s">
        <v>8077</v>
      </c>
      <c r="I3872" t="s">
        <v>8077</v>
      </c>
      <c r="J3872" t="str">
        <f t="shared" si="120"/>
        <v xml:space="preserve">2019 </v>
      </c>
      <c r="K3872" t="str">
        <f t="shared" si="121"/>
        <v xml:space="preserve">2019 </v>
      </c>
      <c r="L3872" t="s">
        <v>8535</v>
      </c>
      <c r="M3872" t="s">
        <v>8535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1</v>
      </c>
      <c r="T3872">
        <v>0</v>
      </c>
      <c r="U3872">
        <v>10.35</v>
      </c>
      <c r="V3872">
        <v>-3</v>
      </c>
      <c r="W3872">
        <v>292950</v>
      </c>
      <c r="X3872" t="s">
        <v>8078</v>
      </c>
      <c r="Y3872">
        <v>2019</v>
      </c>
      <c r="Z3872" t="s">
        <v>35</v>
      </c>
      <c r="AA3872" t="s">
        <v>36</v>
      </c>
      <c r="AB3872">
        <v>3</v>
      </c>
      <c r="AC3872">
        <v>6716</v>
      </c>
      <c r="AD3872">
        <v>13968</v>
      </c>
      <c r="AE3872" t="s">
        <v>991</v>
      </c>
      <c r="AF3872">
        <v>6716</v>
      </c>
      <c r="AG3872">
        <v>15136</v>
      </c>
      <c r="AH3872" t="s">
        <v>991</v>
      </c>
    </row>
    <row r="3873" spans="1:34" x14ac:dyDescent="0.35">
      <c r="A3873" t="s">
        <v>7037</v>
      </c>
      <c r="B3873">
        <v>148678</v>
      </c>
      <c r="C3873" t="s">
        <v>5939</v>
      </c>
      <c r="D3873">
        <v>439</v>
      </c>
      <c r="E3873" t="s">
        <v>32</v>
      </c>
      <c r="F3873">
        <v>1</v>
      </c>
      <c r="G3873">
        <v>1</v>
      </c>
      <c r="H3873" t="s">
        <v>8079</v>
      </c>
      <c r="I3873" t="s">
        <v>8079</v>
      </c>
      <c r="J3873" t="str">
        <f t="shared" si="120"/>
        <v xml:space="preserve">2019 </v>
      </c>
      <c r="K3873" t="str">
        <f t="shared" si="121"/>
        <v xml:space="preserve">2019 </v>
      </c>
      <c r="L3873" t="s">
        <v>8535</v>
      </c>
      <c r="M3873" t="s">
        <v>8535</v>
      </c>
      <c r="N3873">
        <v>0</v>
      </c>
      <c r="O3873">
        <v>0</v>
      </c>
      <c r="P3873">
        <v>2</v>
      </c>
      <c r="Q3873">
        <v>0</v>
      </c>
      <c r="R3873">
        <v>2</v>
      </c>
      <c r="S3873">
        <v>2</v>
      </c>
      <c r="T3873">
        <v>0</v>
      </c>
      <c r="U3873">
        <v>13.25</v>
      </c>
      <c r="V3873">
        <v>-1.0833299999999999</v>
      </c>
      <c r="W3873">
        <v>292956</v>
      </c>
      <c r="X3873" t="s">
        <v>8080</v>
      </c>
      <c r="Y3873">
        <v>2019</v>
      </c>
      <c r="Z3873" t="s">
        <v>35</v>
      </c>
      <c r="AA3873" t="s">
        <v>36</v>
      </c>
      <c r="AB3873">
        <v>2</v>
      </c>
      <c r="AC3873">
        <v>15376</v>
      </c>
      <c r="AD3873">
        <v>14199</v>
      </c>
      <c r="AE3873" t="s">
        <v>5955</v>
      </c>
      <c r="AF3873">
        <v>15376</v>
      </c>
      <c r="AG3873">
        <v>15376</v>
      </c>
      <c r="AH3873" t="s">
        <v>5955</v>
      </c>
    </row>
    <row r="3874" spans="1:34" x14ac:dyDescent="0.35">
      <c r="A3874" t="s">
        <v>7037</v>
      </c>
      <c r="B3874">
        <v>148678</v>
      </c>
      <c r="C3874" t="s">
        <v>5939</v>
      </c>
      <c r="D3874">
        <v>439</v>
      </c>
      <c r="E3874" t="s">
        <v>32</v>
      </c>
      <c r="F3874">
        <v>1</v>
      </c>
      <c r="G3874">
        <v>1</v>
      </c>
      <c r="H3874" t="s">
        <v>8079</v>
      </c>
      <c r="I3874" t="s">
        <v>8079</v>
      </c>
      <c r="J3874" t="str">
        <f t="shared" si="120"/>
        <v xml:space="preserve">2019 </v>
      </c>
      <c r="K3874" t="str">
        <f t="shared" si="121"/>
        <v xml:space="preserve">2019 </v>
      </c>
      <c r="L3874" t="s">
        <v>8535</v>
      </c>
      <c r="M3874" t="s">
        <v>8535</v>
      </c>
      <c r="N3874">
        <v>0</v>
      </c>
      <c r="O3874">
        <v>0</v>
      </c>
      <c r="P3874">
        <v>6</v>
      </c>
      <c r="Q3874">
        <v>0</v>
      </c>
      <c r="R3874">
        <v>6</v>
      </c>
      <c r="S3874">
        <v>6</v>
      </c>
      <c r="T3874">
        <v>0</v>
      </c>
      <c r="U3874">
        <v>13.25</v>
      </c>
      <c r="V3874">
        <v>-1.0833299999999999</v>
      </c>
      <c r="W3874">
        <v>292958</v>
      </c>
      <c r="X3874" t="s">
        <v>8081</v>
      </c>
      <c r="Y3874">
        <v>2019</v>
      </c>
      <c r="Z3874" t="s">
        <v>35</v>
      </c>
      <c r="AA3874" t="s">
        <v>36</v>
      </c>
      <c r="AB3874">
        <v>2</v>
      </c>
      <c r="AC3874">
        <v>15376</v>
      </c>
      <c r="AD3874">
        <v>14199</v>
      </c>
      <c r="AE3874" t="s">
        <v>5955</v>
      </c>
      <c r="AF3874">
        <v>15376</v>
      </c>
      <c r="AG3874">
        <v>15376</v>
      </c>
      <c r="AH3874" t="s">
        <v>5955</v>
      </c>
    </row>
    <row r="3875" spans="1:34" x14ac:dyDescent="0.35">
      <c r="A3875" t="s">
        <v>7037</v>
      </c>
      <c r="B3875">
        <v>148678</v>
      </c>
      <c r="C3875" t="s">
        <v>5939</v>
      </c>
      <c r="D3875">
        <v>439</v>
      </c>
      <c r="E3875" t="s">
        <v>32</v>
      </c>
      <c r="F3875">
        <v>1</v>
      </c>
      <c r="G3875">
        <v>1</v>
      </c>
      <c r="H3875" t="s">
        <v>8079</v>
      </c>
      <c r="I3875" t="s">
        <v>8079</v>
      </c>
      <c r="J3875" t="str">
        <f t="shared" ref="J3875:J3938" si="122">RIGHT(LEFT(H3875,11),5)</f>
        <v xml:space="preserve">2019 </v>
      </c>
      <c r="K3875" t="str">
        <f t="shared" ref="K3875:K3938" si="123">RIGHT(LEFT(I3875,11),5)</f>
        <v xml:space="preserve">2019 </v>
      </c>
      <c r="L3875" t="s">
        <v>8535</v>
      </c>
      <c r="M3875" t="s">
        <v>8535</v>
      </c>
      <c r="N3875">
        <v>0</v>
      </c>
      <c r="O3875">
        <v>0</v>
      </c>
      <c r="P3875">
        <v>3</v>
      </c>
      <c r="Q3875">
        <v>0</v>
      </c>
      <c r="R3875">
        <v>3</v>
      </c>
      <c r="S3875">
        <v>3</v>
      </c>
      <c r="T3875">
        <v>0</v>
      </c>
      <c r="U3875">
        <v>13.25</v>
      </c>
      <c r="V3875">
        <v>-1.0833299999999999</v>
      </c>
      <c r="W3875">
        <v>292959</v>
      </c>
      <c r="X3875" t="s">
        <v>8082</v>
      </c>
      <c r="Y3875">
        <v>2019</v>
      </c>
      <c r="Z3875" t="s">
        <v>35</v>
      </c>
      <c r="AA3875" t="s">
        <v>36</v>
      </c>
      <c r="AB3875">
        <v>2</v>
      </c>
      <c r="AC3875">
        <v>15376</v>
      </c>
      <c r="AD3875">
        <v>14199</v>
      </c>
      <c r="AE3875" t="s">
        <v>5955</v>
      </c>
      <c r="AF3875">
        <v>15376</v>
      </c>
      <c r="AG3875">
        <v>15376</v>
      </c>
      <c r="AH3875" t="s">
        <v>5955</v>
      </c>
    </row>
    <row r="3876" spans="1:34" x14ac:dyDescent="0.35">
      <c r="A3876" t="s">
        <v>6390</v>
      </c>
      <c r="B3876">
        <v>150841</v>
      </c>
      <c r="C3876" t="s">
        <v>5939</v>
      </c>
      <c r="D3876">
        <v>439</v>
      </c>
      <c r="E3876" t="s">
        <v>32</v>
      </c>
      <c r="F3876">
        <v>1</v>
      </c>
      <c r="G3876">
        <v>1</v>
      </c>
      <c r="H3876" t="s">
        <v>4646</v>
      </c>
      <c r="I3876" t="s">
        <v>4646</v>
      </c>
      <c r="J3876" t="str">
        <f t="shared" si="122"/>
        <v xml:space="preserve">2022 </v>
      </c>
      <c r="K3876" t="str">
        <f t="shared" si="123"/>
        <v xml:space="preserve">2022 </v>
      </c>
      <c r="L3876" t="s">
        <v>8537</v>
      </c>
      <c r="M3876" t="s">
        <v>8537</v>
      </c>
      <c r="N3876">
        <v>0</v>
      </c>
      <c r="O3876">
        <v>0</v>
      </c>
      <c r="P3876">
        <v>13</v>
      </c>
      <c r="Q3876">
        <v>0</v>
      </c>
      <c r="R3876">
        <v>13</v>
      </c>
      <c r="S3876">
        <v>13</v>
      </c>
      <c r="T3876">
        <v>0</v>
      </c>
      <c r="U3876">
        <v>14.643330000000001</v>
      </c>
      <c r="V3876">
        <v>3.6110000000000003E-2</v>
      </c>
      <c r="W3876">
        <v>436779</v>
      </c>
      <c r="X3876" t="s">
        <v>8083</v>
      </c>
      <c r="Y3876">
        <v>2022</v>
      </c>
      <c r="Z3876" t="s">
        <v>35</v>
      </c>
      <c r="AA3876" t="s">
        <v>36</v>
      </c>
      <c r="AB3876">
        <v>3</v>
      </c>
      <c r="AC3876">
        <v>234</v>
      </c>
      <c r="AD3876">
        <v>506</v>
      </c>
      <c r="AE3876" t="s">
        <v>796</v>
      </c>
      <c r="AF3876">
        <v>234</v>
      </c>
      <c r="AG3876">
        <v>973</v>
      </c>
      <c r="AH3876" t="s">
        <v>796</v>
      </c>
    </row>
    <row r="3877" spans="1:34" x14ac:dyDescent="0.35">
      <c r="A3877" t="s">
        <v>6158</v>
      </c>
      <c r="B3877">
        <v>150117</v>
      </c>
      <c r="C3877" t="s">
        <v>5939</v>
      </c>
      <c r="D3877">
        <v>439</v>
      </c>
      <c r="E3877" t="s">
        <v>32</v>
      </c>
      <c r="F3877">
        <v>1</v>
      </c>
      <c r="G3877">
        <v>1</v>
      </c>
      <c r="H3877" t="s">
        <v>6781</v>
      </c>
      <c r="I3877" t="s">
        <v>6781</v>
      </c>
      <c r="J3877" t="str">
        <f t="shared" si="122"/>
        <v xml:space="preserve">2023 </v>
      </c>
      <c r="K3877" t="str">
        <f t="shared" si="123"/>
        <v xml:space="preserve">2023 </v>
      </c>
      <c r="L3877" t="s">
        <v>8532</v>
      </c>
      <c r="M3877" t="s">
        <v>8532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1</v>
      </c>
      <c r="T3877">
        <v>0</v>
      </c>
      <c r="U3877">
        <v>14.408899999999999</v>
      </c>
      <c r="V3877">
        <v>-1.5507</v>
      </c>
      <c r="W3877">
        <v>469483</v>
      </c>
      <c r="X3877" t="s">
        <v>8084</v>
      </c>
      <c r="Y3877">
        <v>2023</v>
      </c>
      <c r="Z3877" t="s">
        <v>35</v>
      </c>
      <c r="AA3877" t="s">
        <v>36</v>
      </c>
      <c r="AB3877">
        <v>1</v>
      </c>
      <c r="AC3877">
        <v>360</v>
      </c>
      <c r="AD3877">
        <v>360</v>
      </c>
      <c r="AE3877" t="s">
        <v>5947</v>
      </c>
      <c r="AF3877">
        <v>15175</v>
      </c>
      <c r="AG3877">
        <v>15175</v>
      </c>
      <c r="AH3877" t="s">
        <v>5948</v>
      </c>
    </row>
    <row r="3878" spans="1:34" x14ac:dyDescent="0.35">
      <c r="A3878" t="s">
        <v>7739</v>
      </c>
      <c r="B3878">
        <v>150839</v>
      </c>
      <c r="C3878" t="s">
        <v>5939</v>
      </c>
      <c r="D3878">
        <v>439</v>
      </c>
      <c r="E3878" t="s">
        <v>32</v>
      </c>
      <c r="F3878">
        <v>1</v>
      </c>
      <c r="G3878">
        <v>1</v>
      </c>
      <c r="H3878" t="s">
        <v>2230</v>
      </c>
      <c r="I3878" t="s">
        <v>2230</v>
      </c>
      <c r="J3878" t="str">
        <f t="shared" si="122"/>
        <v xml:space="preserve">2018 </v>
      </c>
      <c r="K3878" t="str">
        <f t="shared" si="123"/>
        <v xml:space="preserve">2018 </v>
      </c>
      <c r="L3878" t="s">
        <v>8537</v>
      </c>
      <c r="M3878" t="s">
        <v>8537</v>
      </c>
      <c r="N3878">
        <v>1</v>
      </c>
      <c r="O3878">
        <v>0</v>
      </c>
      <c r="P3878">
        <v>0</v>
      </c>
      <c r="Q3878">
        <v>0</v>
      </c>
      <c r="R3878">
        <v>1</v>
      </c>
      <c r="S3878">
        <v>1</v>
      </c>
      <c r="T3878">
        <v>1</v>
      </c>
      <c r="U3878">
        <v>14.51248</v>
      </c>
      <c r="V3878">
        <v>-0.99094000000000004</v>
      </c>
      <c r="W3878">
        <v>254913</v>
      </c>
      <c r="X3878" t="s">
        <v>8085</v>
      </c>
      <c r="Y3878">
        <v>2018</v>
      </c>
      <c r="Z3878" t="s">
        <v>47</v>
      </c>
      <c r="AA3878" t="s">
        <v>36</v>
      </c>
      <c r="AB3878">
        <v>1</v>
      </c>
      <c r="AC3878">
        <v>13840</v>
      </c>
      <c r="AD3878">
        <v>13840</v>
      </c>
      <c r="AE3878" t="s">
        <v>5943</v>
      </c>
      <c r="AF3878">
        <v>14953</v>
      </c>
      <c r="AG3878">
        <v>14953</v>
      </c>
      <c r="AH3878" t="s">
        <v>5944</v>
      </c>
    </row>
    <row r="3879" spans="1:34" x14ac:dyDescent="0.35">
      <c r="A3879" t="s">
        <v>8086</v>
      </c>
      <c r="B3879">
        <v>150117</v>
      </c>
      <c r="C3879" t="s">
        <v>5939</v>
      </c>
      <c r="D3879">
        <v>439</v>
      </c>
      <c r="E3879" t="s">
        <v>32</v>
      </c>
      <c r="F3879">
        <v>1</v>
      </c>
      <c r="G3879">
        <v>2</v>
      </c>
      <c r="H3879" t="s">
        <v>6037</v>
      </c>
      <c r="I3879" t="s">
        <v>6038</v>
      </c>
      <c r="J3879" t="str">
        <f t="shared" si="122"/>
        <v xml:space="preserve">2017 </v>
      </c>
      <c r="K3879" t="str">
        <f t="shared" si="123"/>
        <v xml:space="preserve">2017 </v>
      </c>
      <c r="L3879" t="s">
        <v>8533</v>
      </c>
      <c r="M3879" t="s">
        <v>8533</v>
      </c>
      <c r="N3879">
        <v>0</v>
      </c>
      <c r="O3879">
        <v>0</v>
      </c>
      <c r="P3879">
        <v>2</v>
      </c>
      <c r="Q3879">
        <v>0</v>
      </c>
      <c r="R3879">
        <v>2</v>
      </c>
      <c r="S3879">
        <v>1</v>
      </c>
      <c r="T3879">
        <v>0</v>
      </c>
      <c r="U3879">
        <v>14.29702</v>
      </c>
      <c r="V3879">
        <v>-1.68546</v>
      </c>
      <c r="W3879">
        <v>252925</v>
      </c>
      <c r="X3879" t="s">
        <v>8087</v>
      </c>
      <c r="Y3879">
        <v>2017</v>
      </c>
      <c r="Z3879" t="s">
        <v>35</v>
      </c>
      <c r="AA3879" t="s">
        <v>36</v>
      </c>
      <c r="AB3879">
        <v>3</v>
      </c>
      <c r="AC3879">
        <v>6648</v>
      </c>
      <c r="AD3879">
        <v>13999</v>
      </c>
      <c r="AE3879" t="s">
        <v>2439</v>
      </c>
      <c r="AF3879">
        <v>6648</v>
      </c>
      <c r="AG3879">
        <v>15176</v>
      </c>
      <c r="AH3879" t="s">
        <v>2439</v>
      </c>
    </row>
    <row r="3880" spans="1:34" x14ac:dyDescent="0.35">
      <c r="A3880" t="s">
        <v>6040</v>
      </c>
      <c r="B3880">
        <v>150118</v>
      </c>
      <c r="C3880" t="s">
        <v>5939</v>
      </c>
      <c r="D3880">
        <v>439</v>
      </c>
      <c r="E3880" t="s">
        <v>32</v>
      </c>
      <c r="F3880">
        <v>1</v>
      </c>
      <c r="G3880">
        <v>2</v>
      </c>
      <c r="H3880" t="s">
        <v>6037</v>
      </c>
      <c r="I3880" t="s">
        <v>6038</v>
      </c>
      <c r="J3880" t="str">
        <f t="shared" si="122"/>
        <v xml:space="preserve">2017 </v>
      </c>
      <c r="K3880" t="str">
        <f t="shared" si="123"/>
        <v xml:space="preserve">2017 </v>
      </c>
      <c r="L3880" t="s">
        <v>8533</v>
      </c>
      <c r="M3880" t="s">
        <v>8533</v>
      </c>
      <c r="N3880">
        <v>0</v>
      </c>
      <c r="O3880">
        <v>0</v>
      </c>
      <c r="P3880">
        <v>1</v>
      </c>
      <c r="Q3880">
        <v>0</v>
      </c>
      <c r="R3880">
        <v>1</v>
      </c>
      <c r="S3880">
        <v>2</v>
      </c>
      <c r="T3880">
        <v>0</v>
      </c>
      <c r="U3880">
        <v>14.33333</v>
      </c>
      <c r="V3880">
        <v>-1.25</v>
      </c>
      <c r="W3880">
        <v>252926</v>
      </c>
      <c r="X3880" t="s">
        <v>8088</v>
      </c>
      <c r="Y3880">
        <v>2017</v>
      </c>
      <c r="Z3880" t="s">
        <v>35</v>
      </c>
      <c r="AA3880" t="s">
        <v>36</v>
      </c>
      <c r="AB3880">
        <v>3</v>
      </c>
      <c r="AC3880">
        <v>6648</v>
      </c>
      <c r="AD3880">
        <v>13999</v>
      </c>
      <c r="AE3880" t="s">
        <v>2439</v>
      </c>
      <c r="AF3880">
        <v>6648</v>
      </c>
      <c r="AG3880">
        <v>15176</v>
      </c>
      <c r="AH3880" t="s">
        <v>2439</v>
      </c>
    </row>
    <row r="3881" spans="1:34" x14ac:dyDescent="0.35">
      <c r="A3881" t="s">
        <v>7390</v>
      </c>
      <c r="B3881">
        <v>148678</v>
      </c>
      <c r="C3881" t="s">
        <v>5939</v>
      </c>
      <c r="D3881">
        <v>439</v>
      </c>
      <c r="E3881" t="s">
        <v>32</v>
      </c>
      <c r="F3881">
        <v>1</v>
      </c>
      <c r="G3881">
        <v>1</v>
      </c>
      <c r="H3881" t="s">
        <v>8089</v>
      </c>
      <c r="I3881" t="s">
        <v>8089</v>
      </c>
      <c r="J3881" t="str">
        <f t="shared" si="122"/>
        <v xml:space="preserve">2023 </v>
      </c>
      <c r="K3881" t="str">
        <f t="shared" si="123"/>
        <v xml:space="preserve">2023 </v>
      </c>
      <c r="L3881" t="s">
        <v>8532</v>
      </c>
      <c r="M3881" t="s">
        <v>8532</v>
      </c>
      <c r="N3881">
        <v>15</v>
      </c>
      <c r="O3881">
        <v>0</v>
      </c>
      <c r="P3881">
        <v>0</v>
      </c>
      <c r="Q3881">
        <v>0</v>
      </c>
      <c r="R3881">
        <v>15</v>
      </c>
      <c r="S3881">
        <v>18</v>
      </c>
      <c r="T3881">
        <v>14</v>
      </c>
      <c r="U3881">
        <v>13.14888</v>
      </c>
      <c r="V3881">
        <v>-1.16584</v>
      </c>
      <c r="W3881">
        <v>469512</v>
      </c>
      <c r="X3881" t="s">
        <v>8090</v>
      </c>
      <c r="Y3881">
        <v>2023</v>
      </c>
      <c r="Z3881" t="s">
        <v>35</v>
      </c>
      <c r="AA3881" t="s">
        <v>36</v>
      </c>
      <c r="AB3881">
        <v>1</v>
      </c>
      <c r="AC3881">
        <v>360</v>
      </c>
      <c r="AD3881">
        <v>360</v>
      </c>
      <c r="AE3881" t="s">
        <v>5947</v>
      </c>
      <c r="AF3881">
        <v>15175</v>
      </c>
      <c r="AG3881">
        <v>15175</v>
      </c>
      <c r="AH3881" t="s">
        <v>5948</v>
      </c>
    </row>
    <row r="3882" spans="1:34" x14ac:dyDescent="0.35">
      <c r="A3882" t="s">
        <v>7390</v>
      </c>
      <c r="B3882">
        <v>148678</v>
      </c>
      <c r="C3882" t="s">
        <v>5939</v>
      </c>
      <c r="D3882">
        <v>439</v>
      </c>
      <c r="E3882" t="s">
        <v>32</v>
      </c>
      <c r="F3882">
        <v>1</v>
      </c>
      <c r="G3882">
        <v>1</v>
      </c>
      <c r="H3882" t="s">
        <v>8089</v>
      </c>
      <c r="I3882" t="s">
        <v>8089</v>
      </c>
      <c r="J3882" t="str">
        <f t="shared" si="122"/>
        <v xml:space="preserve">2023 </v>
      </c>
      <c r="K3882" t="str">
        <f t="shared" si="123"/>
        <v xml:space="preserve">2023 </v>
      </c>
      <c r="L3882" t="s">
        <v>8532</v>
      </c>
      <c r="M3882" t="s">
        <v>8532</v>
      </c>
      <c r="N3882">
        <v>0</v>
      </c>
      <c r="O3882">
        <v>20</v>
      </c>
      <c r="P3882">
        <v>0</v>
      </c>
      <c r="Q3882">
        <v>0</v>
      </c>
      <c r="R3882">
        <v>20</v>
      </c>
      <c r="S3882">
        <v>27</v>
      </c>
      <c r="T3882">
        <v>20</v>
      </c>
      <c r="U3882">
        <v>13.14888</v>
      </c>
      <c r="V3882">
        <v>-1.16584</v>
      </c>
      <c r="W3882">
        <v>469513</v>
      </c>
      <c r="X3882" t="s">
        <v>8091</v>
      </c>
      <c r="Y3882">
        <v>2023</v>
      </c>
      <c r="Z3882" t="s">
        <v>35</v>
      </c>
      <c r="AA3882" t="s">
        <v>36</v>
      </c>
      <c r="AB3882">
        <v>1</v>
      </c>
      <c r="AC3882">
        <v>360</v>
      </c>
      <c r="AD3882">
        <v>360</v>
      </c>
      <c r="AE3882" t="s">
        <v>5947</v>
      </c>
      <c r="AF3882">
        <v>15175</v>
      </c>
      <c r="AG3882">
        <v>15175</v>
      </c>
      <c r="AH3882" t="s">
        <v>5948</v>
      </c>
    </row>
    <row r="3883" spans="1:34" x14ac:dyDescent="0.35">
      <c r="A3883" t="s">
        <v>8092</v>
      </c>
      <c r="B3883">
        <v>146520</v>
      </c>
      <c r="C3883" t="s">
        <v>5939</v>
      </c>
      <c r="D3883">
        <v>439</v>
      </c>
      <c r="E3883" t="s">
        <v>32</v>
      </c>
      <c r="F3883">
        <v>1</v>
      </c>
      <c r="G3883">
        <v>1</v>
      </c>
      <c r="H3883" t="s">
        <v>1987</v>
      </c>
      <c r="I3883" t="s">
        <v>1987</v>
      </c>
      <c r="J3883" t="str">
        <f t="shared" si="122"/>
        <v xml:space="preserve">2023 </v>
      </c>
      <c r="K3883" t="str">
        <f t="shared" si="123"/>
        <v xml:space="preserve">2023 </v>
      </c>
      <c r="L3883" t="s">
        <v>8532</v>
      </c>
      <c r="M3883" t="s">
        <v>8532</v>
      </c>
      <c r="N3883">
        <v>0</v>
      </c>
      <c r="O3883">
        <v>0</v>
      </c>
      <c r="P3883">
        <v>7</v>
      </c>
      <c r="Q3883">
        <v>0</v>
      </c>
      <c r="R3883">
        <v>7</v>
      </c>
      <c r="S3883">
        <v>12</v>
      </c>
      <c r="T3883">
        <v>7</v>
      </c>
      <c r="U3883">
        <v>11.54472</v>
      </c>
      <c r="V3883">
        <v>-0.28832999999999998</v>
      </c>
      <c r="W3883">
        <v>469518</v>
      </c>
      <c r="X3883" t="s">
        <v>8093</v>
      </c>
      <c r="Y3883">
        <v>2023</v>
      </c>
      <c r="Z3883" t="s">
        <v>35</v>
      </c>
      <c r="AA3883" t="s">
        <v>36</v>
      </c>
      <c r="AB3883">
        <v>3</v>
      </c>
      <c r="AC3883">
        <v>6716</v>
      </c>
      <c r="AD3883">
        <v>13968</v>
      </c>
      <c r="AE3883" t="s">
        <v>991</v>
      </c>
      <c r="AF3883">
        <v>6716</v>
      </c>
      <c r="AG3883">
        <v>15136</v>
      </c>
      <c r="AH3883" t="s">
        <v>991</v>
      </c>
    </row>
    <row r="3884" spans="1:34" x14ac:dyDescent="0.35">
      <c r="A3884" t="s">
        <v>6369</v>
      </c>
      <c r="B3884">
        <v>145800</v>
      </c>
      <c r="C3884" t="s">
        <v>5939</v>
      </c>
      <c r="D3884">
        <v>439</v>
      </c>
      <c r="E3884" t="s">
        <v>32</v>
      </c>
      <c r="F3884">
        <v>1</v>
      </c>
      <c r="G3884">
        <v>1</v>
      </c>
      <c r="H3884" t="s">
        <v>3379</v>
      </c>
      <c r="I3884" t="s">
        <v>3379</v>
      </c>
      <c r="J3884" t="str">
        <f t="shared" si="122"/>
        <v xml:space="preserve">2023 </v>
      </c>
      <c r="K3884" t="str">
        <f t="shared" si="123"/>
        <v xml:space="preserve">2023 </v>
      </c>
      <c r="L3884" t="s">
        <v>8532</v>
      </c>
      <c r="M3884" t="s">
        <v>8532</v>
      </c>
      <c r="N3884">
        <v>0</v>
      </c>
      <c r="O3884">
        <v>4</v>
      </c>
      <c r="P3884">
        <v>0</v>
      </c>
      <c r="Q3884">
        <v>0</v>
      </c>
      <c r="R3884">
        <v>4</v>
      </c>
      <c r="S3884">
        <v>4</v>
      </c>
      <c r="T3884">
        <v>4</v>
      </c>
      <c r="U3884">
        <v>11.25806</v>
      </c>
      <c r="V3884">
        <v>-0.30610999999999999</v>
      </c>
      <c r="W3884">
        <v>469519</v>
      </c>
      <c r="X3884" t="s">
        <v>8094</v>
      </c>
      <c r="Y3884">
        <v>2023</v>
      </c>
      <c r="Z3884" t="s">
        <v>35</v>
      </c>
      <c r="AA3884" t="s">
        <v>36</v>
      </c>
      <c r="AB3884">
        <v>1</v>
      </c>
      <c r="AC3884">
        <v>360</v>
      </c>
      <c r="AD3884">
        <v>360</v>
      </c>
      <c r="AE3884" t="s">
        <v>5947</v>
      </c>
      <c r="AF3884">
        <v>15175</v>
      </c>
      <c r="AG3884">
        <v>15175</v>
      </c>
      <c r="AH3884" t="s">
        <v>5948</v>
      </c>
    </row>
    <row r="3885" spans="1:34" x14ac:dyDescent="0.35">
      <c r="A3885" t="s">
        <v>6244</v>
      </c>
      <c r="B3885">
        <v>149401</v>
      </c>
      <c r="C3885" t="s">
        <v>5939</v>
      </c>
      <c r="D3885">
        <v>439</v>
      </c>
      <c r="E3885" t="s">
        <v>32</v>
      </c>
      <c r="F3885">
        <v>1</v>
      </c>
      <c r="G3885">
        <v>2</v>
      </c>
      <c r="H3885" t="s">
        <v>5669</v>
      </c>
      <c r="I3885" t="s">
        <v>3379</v>
      </c>
      <c r="J3885" t="str">
        <f t="shared" si="122"/>
        <v xml:space="preserve">2023 </v>
      </c>
      <c r="K3885" t="str">
        <f t="shared" si="123"/>
        <v xml:space="preserve">2023 </v>
      </c>
      <c r="L3885" t="s">
        <v>8532</v>
      </c>
      <c r="M3885" t="s">
        <v>8532</v>
      </c>
      <c r="N3885">
        <v>0</v>
      </c>
      <c r="O3885">
        <v>0</v>
      </c>
      <c r="P3885">
        <v>4</v>
      </c>
      <c r="Q3885">
        <v>0</v>
      </c>
      <c r="R3885">
        <v>4</v>
      </c>
      <c r="S3885">
        <v>4</v>
      </c>
      <c r="T3885">
        <v>4</v>
      </c>
      <c r="U3885">
        <v>13.971970000000001</v>
      </c>
      <c r="V3885">
        <v>0.30956</v>
      </c>
      <c r="W3885">
        <v>469520</v>
      </c>
      <c r="X3885" t="s">
        <v>8095</v>
      </c>
      <c r="Y3885">
        <v>2023</v>
      </c>
      <c r="Z3885" t="s">
        <v>35</v>
      </c>
      <c r="AA3885" t="s">
        <v>36</v>
      </c>
      <c r="AB3885">
        <v>3</v>
      </c>
      <c r="AC3885">
        <v>234</v>
      </c>
      <c r="AD3885">
        <v>506</v>
      </c>
      <c r="AE3885" t="s">
        <v>796</v>
      </c>
      <c r="AF3885">
        <v>234</v>
      </c>
      <c r="AG3885">
        <v>973</v>
      </c>
      <c r="AH3885" t="s">
        <v>796</v>
      </c>
    </row>
    <row r="3886" spans="1:34" x14ac:dyDescent="0.35">
      <c r="A3886" t="s">
        <v>8096</v>
      </c>
      <c r="B3886">
        <v>147960</v>
      </c>
      <c r="C3886" t="s">
        <v>5939</v>
      </c>
      <c r="D3886">
        <v>439</v>
      </c>
      <c r="E3886" t="s">
        <v>32</v>
      </c>
      <c r="F3886">
        <v>1</v>
      </c>
      <c r="G3886">
        <v>1</v>
      </c>
      <c r="H3886" t="s">
        <v>5820</v>
      </c>
      <c r="I3886" t="s">
        <v>5820</v>
      </c>
      <c r="J3886" t="str">
        <f t="shared" si="122"/>
        <v xml:space="preserve">2023 </v>
      </c>
      <c r="K3886" t="str">
        <f t="shared" si="123"/>
        <v xml:space="preserve">2023 </v>
      </c>
      <c r="L3886" t="s">
        <v>8532</v>
      </c>
      <c r="M3886" t="s">
        <v>8532</v>
      </c>
      <c r="N3886">
        <v>1</v>
      </c>
      <c r="O3886">
        <v>24</v>
      </c>
      <c r="P3886">
        <v>0</v>
      </c>
      <c r="Q3886">
        <v>0</v>
      </c>
      <c r="R3886">
        <v>25</v>
      </c>
      <c r="S3886">
        <v>25</v>
      </c>
      <c r="T3886">
        <v>25</v>
      </c>
      <c r="U3886">
        <v>12.648398</v>
      </c>
      <c r="V3886">
        <v>-0.44270900000000002</v>
      </c>
      <c r="W3886">
        <v>469521</v>
      </c>
      <c r="X3886" t="s">
        <v>8097</v>
      </c>
      <c r="Y3886">
        <v>2023</v>
      </c>
      <c r="Z3886" t="s">
        <v>35</v>
      </c>
      <c r="AA3886" t="s">
        <v>36</v>
      </c>
      <c r="AB3886">
        <v>1</v>
      </c>
      <c r="AC3886">
        <v>360</v>
      </c>
      <c r="AD3886">
        <v>360</v>
      </c>
      <c r="AE3886" t="s">
        <v>5947</v>
      </c>
      <c r="AF3886">
        <v>15175</v>
      </c>
      <c r="AG3886">
        <v>15175</v>
      </c>
      <c r="AH3886" t="s">
        <v>5948</v>
      </c>
    </row>
    <row r="3887" spans="1:34" x14ac:dyDescent="0.35">
      <c r="A3887" t="s">
        <v>6619</v>
      </c>
      <c r="B3887">
        <v>148676</v>
      </c>
      <c r="C3887" t="s">
        <v>5939</v>
      </c>
      <c r="D3887">
        <v>439</v>
      </c>
      <c r="E3887" t="s">
        <v>32</v>
      </c>
      <c r="F3887">
        <v>1</v>
      </c>
      <c r="G3887">
        <v>1</v>
      </c>
      <c r="H3887" t="s">
        <v>5820</v>
      </c>
      <c r="I3887" t="s">
        <v>5820</v>
      </c>
      <c r="J3887" t="str">
        <f t="shared" si="122"/>
        <v xml:space="preserve">2023 </v>
      </c>
      <c r="K3887" t="str">
        <f t="shared" si="123"/>
        <v xml:space="preserve">2023 </v>
      </c>
      <c r="L3887" t="s">
        <v>8532</v>
      </c>
      <c r="M3887" t="s">
        <v>8532</v>
      </c>
      <c r="N3887">
        <v>0</v>
      </c>
      <c r="O3887">
        <v>0</v>
      </c>
      <c r="P3887">
        <v>1</v>
      </c>
      <c r="Q3887">
        <v>0</v>
      </c>
      <c r="R3887">
        <v>1</v>
      </c>
      <c r="S3887">
        <v>1</v>
      </c>
      <c r="T3887">
        <v>1</v>
      </c>
      <c r="U3887">
        <v>13.362590000000001</v>
      </c>
      <c r="V3887">
        <v>-2.3925399999999999</v>
      </c>
      <c r="W3887">
        <v>469528</v>
      </c>
      <c r="X3887" t="s">
        <v>8098</v>
      </c>
      <c r="Y3887">
        <v>2023</v>
      </c>
      <c r="Z3887" t="s">
        <v>35</v>
      </c>
      <c r="AA3887" t="s">
        <v>36</v>
      </c>
      <c r="AB3887">
        <v>3</v>
      </c>
      <c r="AC3887">
        <v>6716</v>
      </c>
      <c r="AD3887">
        <v>13968</v>
      </c>
      <c r="AE3887" t="s">
        <v>991</v>
      </c>
      <c r="AF3887">
        <v>6716</v>
      </c>
      <c r="AG3887">
        <v>15136</v>
      </c>
      <c r="AH3887" t="s">
        <v>991</v>
      </c>
    </row>
    <row r="3888" spans="1:34" x14ac:dyDescent="0.35">
      <c r="A3888" t="s">
        <v>6369</v>
      </c>
      <c r="B3888">
        <v>145800</v>
      </c>
      <c r="C3888" t="s">
        <v>5939</v>
      </c>
      <c r="D3888">
        <v>439</v>
      </c>
      <c r="E3888" t="s">
        <v>32</v>
      </c>
      <c r="F3888">
        <v>1</v>
      </c>
      <c r="G3888">
        <v>2</v>
      </c>
      <c r="H3888" t="s">
        <v>5820</v>
      </c>
      <c r="I3888" t="s">
        <v>1988</v>
      </c>
      <c r="J3888" t="str">
        <f t="shared" si="122"/>
        <v xml:space="preserve">2023 </v>
      </c>
      <c r="K3888" t="str">
        <f t="shared" si="123"/>
        <v xml:space="preserve">2023 </v>
      </c>
      <c r="L3888" t="s">
        <v>8532</v>
      </c>
      <c r="M3888" t="s">
        <v>8532</v>
      </c>
      <c r="N3888">
        <v>0</v>
      </c>
      <c r="O3888">
        <v>0</v>
      </c>
      <c r="P3888">
        <v>0</v>
      </c>
      <c r="Q3888">
        <v>2</v>
      </c>
      <c r="R3888">
        <v>2</v>
      </c>
      <c r="S3888">
        <v>2</v>
      </c>
      <c r="T3888">
        <v>2</v>
      </c>
      <c r="U3888">
        <v>11.25806</v>
      </c>
      <c r="V3888">
        <v>-0.30610999999999999</v>
      </c>
      <c r="W3888">
        <v>469529</v>
      </c>
      <c r="X3888" t="s">
        <v>8099</v>
      </c>
      <c r="Y3888">
        <v>2023</v>
      </c>
      <c r="Z3888" t="s">
        <v>35</v>
      </c>
      <c r="AA3888" t="s">
        <v>36</v>
      </c>
      <c r="AB3888">
        <v>3</v>
      </c>
      <c r="AC3888">
        <v>6716</v>
      </c>
      <c r="AD3888">
        <v>13968</v>
      </c>
      <c r="AE3888" t="s">
        <v>991</v>
      </c>
      <c r="AF3888">
        <v>6716</v>
      </c>
      <c r="AG3888">
        <v>15136</v>
      </c>
      <c r="AH3888" t="s">
        <v>991</v>
      </c>
    </row>
    <row r="3889" spans="1:34" x14ac:dyDescent="0.35">
      <c r="A3889" t="s">
        <v>6102</v>
      </c>
      <c r="B3889">
        <v>147242</v>
      </c>
      <c r="C3889" t="s">
        <v>5939</v>
      </c>
      <c r="D3889">
        <v>439</v>
      </c>
      <c r="E3889" t="s">
        <v>32</v>
      </c>
      <c r="F3889">
        <v>1</v>
      </c>
      <c r="G3889">
        <v>1</v>
      </c>
      <c r="H3889" t="s">
        <v>1988</v>
      </c>
      <c r="I3889" t="s">
        <v>1988</v>
      </c>
      <c r="J3889" t="str">
        <f t="shared" si="122"/>
        <v xml:space="preserve">2023 </v>
      </c>
      <c r="K3889" t="str">
        <f t="shared" si="123"/>
        <v xml:space="preserve">2023 </v>
      </c>
      <c r="L3889" t="s">
        <v>8532</v>
      </c>
      <c r="M3889" t="s">
        <v>8532</v>
      </c>
      <c r="N3889">
        <v>5</v>
      </c>
      <c r="O3889">
        <v>3</v>
      </c>
      <c r="P3889">
        <v>0</v>
      </c>
      <c r="Q3889">
        <v>0</v>
      </c>
      <c r="R3889">
        <v>8</v>
      </c>
      <c r="S3889">
        <v>8</v>
      </c>
      <c r="T3889">
        <v>8</v>
      </c>
      <c r="U3889">
        <v>12.154439999999999</v>
      </c>
      <c r="V3889">
        <v>0.92971999999999999</v>
      </c>
      <c r="W3889">
        <v>469531</v>
      </c>
      <c r="X3889" t="s">
        <v>8100</v>
      </c>
      <c r="Y3889">
        <v>2023</v>
      </c>
      <c r="Z3889" t="s">
        <v>35</v>
      </c>
      <c r="AA3889" t="s">
        <v>36</v>
      </c>
      <c r="AB3889">
        <v>1</v>
      </c>
      <c r="AC3889">
        <v>360</v>
      </c>
      <c r="AD3889">
        <v>360</v>
      </c>
      <c r="AE3889" t="s">
        <v>5947</v>
      </c>
      <c r="AF3889">
        <v>15175</v>
      </c>
      <c r="AG3889">
        <v>15175</v>
      </c>
      <c r="AH3889" t="s">
        <v>5948</v>
      </c>
    </row>
    <row r="3890" spans="1:34" x14ac:dyDescent="0.35">
      <c r="A3890" t="s">
        <v>6863</v>
      </c>
      <c r="B3890">
        <v>150115</v>
      </c>
      <c r="C3890" t="s">
        <v>5939</v>
      </c>
      <c r="D3890">
        <v>439</v>
      </c>
      <c r="E3890" t="s">
        <v>32</v>
      </c>
      <c r="F3890">
        <v>1</v>
      </c>
      <c r="G3890">
        <v>2</v>
      </c>
      <c r="H3890" t="s">
        <v>3100</v>
      </c>
      <c r="I3890" t="s">
        <v>2979</v>
      </c>
      <c r="J3890" t="str">
        <f t="shared" si="122"/>
        <v xml:space="preserve">2019 </v>
      </c>
      <c r="K3890" t="str">
        <f t="shared" si="123"/>
        <v xml:space="preserve">2019 </v>
      </c>
      <c r="L3890" t="s">
        <v>8531</v>
      </c>
      <c r="M3890" t="s">
        <v>8531</v>
      </c>
      <c r="N3890">
        <v>0</v>
      </c>
      <c r="O3890">
        <v>0</v>
      </c>
      <c r="P3890">
        <v>14</v>
      </c>
      <c r="Q3890">
        <v>0</v>
      </c>
      <c r="R3890">
        <v>14</v>
      </c>
      <c r="S3890">
        <v>14</v>
      </c>
      <c r="T3890">
        <v>14</v>
      </c>
      <c r="U3890">
        <v>14.04405</v>
      </c>
      <c r="V3890">
        <v>-2.7587700000000002</v>
      </c>
      <c r="W3890">
        <v>279261</v>
      </c>
      <c r="X3890" t="s">
        <v>8101</v>
      </c>
      <c r="Y3890">
        <v>2019</v>
      </c>
      <c r="Z3890" t="s">
        <v>35</v>
      </c>
      <c r="AA3890" t="s">
        <v>36</v>
      </c>
      <c r="AB3890">
        <v>3</v>
      </c>
      <c r="AC3890">
        <v>6716</v>
      </c>
      <c r="AD3890">
        <v>13968</v>
      </c>
      <c r="AE3890" t="s">
        <v>991</v>
      </c>
      <c r="AF3890">
        <v>6716</v>
      </c>
      <c r="AG3890">
        <v>15136</v>
      </c>
      <c r="AH3890" t="s">
        <v>991</v>
      </c>
    </row>
    <row r="3891" spans="1:34" x14ac:dyDescent="0.35">
      <c r="A3891" t="s">
        <v>6404</v>
      </c>
      <c r="B3891">
        <v>147232</v>
      </c>
      <c r="C3891" t="s">
        <v>5939</v>
      </c>
      <c r="D3891">
        <v>439</v>
      </c>
      <c r="E3891" t="s">
        <v>32</v>
      </c>
      <c r="F3891">
        <v>1</v>
      </c>
      <c r="G3891">
        <v>1</v>
      </c>
      <c r="H3891" t="s">
        <v>3379</v>
      </c>
      <c r="I3891" t="s">
        <v>3379</v>
      </c>
      <c r="J3891" t="str">
        <f t="shared" si="122"/>
        <v xml:space="preserve">2023 </v>
      </c>
      <c r="K3891" t="str">
        <f t="shared" si="123"/>
        <v xml:space="preserve">2023 </v>
      </c>
      <c r="L3891" t="s">
        <v>8532</v>
      </c>
      <c r="M3891" t="s">
        <v>8532</v>
      </c>
      <c r="N3891">
        <v>0</v>
      </c>
      <c r="O3891">
        <v>6</v>
      </c>
      <c r="P3891">
        <v>0</v>
      </c>
      <c r="Q3891">
        <v>0</v>
      </c>
      <c r="R3891">
        <v>6</v>
      </c>
      <c r="S3891">
        <v>6</v>
      </c>
      <c r="T3891">
        <v>6</v>
      </c>
      <c r="U3891">
        <v>12.214346000000001</v>
      </c>
      <c r="V3891">
        <v>-4.0987479999999996</v>
      </c>
      <c r="W3891">
        <v>469542</v>
      </c>
      <c r="X3891" t="s">
        <v>8102</v>
      </c>
      <c r="Y3891">
        <v>2023</v>
      </c>
      <c r="Z3891" t="s">
        <v>35</v>
      </c>
      <c r="AA3891" t="s">
        <v>36</v>
      </c>
      <c r="AB3891">
        <v>1</v>
      </c>
      <c r="AC3891">
        <v>360</v>
      </c>
      <c r="AD3891">
        <v>360</v>
      </c>
      <c r="AE3891" t="s">
        <v>5947</v>
      </c>
      <c r="AF3891">
        <v>15175</v>
      </c>
      <c r="AG3891">
        <v>15175</v>
      </c>
      <c r="AH3891" t="s">
        <v>5948</v>
      </c>
    </row>
    <row r="3892" spans="1:34" x14ac:dyDescent="0.35">
      <c r="A3892" t="s">
        <v>6404</v>
      </c>
      <c r="B3892">
        <v>147232</v>
      </c>
      <c r="C3892" t="s">
        <v>5939</v>
      </c>
      <c r="D3892">
        <v>439</v>
      </c>
      <c r="E3892" t="s">
        <v>32</v>
      </c>
      <c r="F3892">
        <v>1</v>
      </c>
      <c r="G3892">
        <v>1</v>
      </c>
      <c r="H3892" t="s">
        <v>1988</v>
      </c>
      <c r="I3892" t="s">
        <v>1988</v>
      </c>
      <c r="J3892" t="str">
        <f t="shared" si="122"/>
        <v xml:space="preserve">2023 </v>
      </c>
      <c r="K3892" t="str">
        <f t="shared" si="123"/>
        <v xml:space="preserve">2023 </v>
      </c>
      <c r="L3892" t="s">
        <v>8532</v>
      </c>
      <c r="M3892" t="s">
        <v>8532</v>
      </c>
      <c r="N3892">
        <v>0</v>
      </c>
      <c r="O3892">
        <v>6</v>
      </c>
      <c r="P3892">
        <v>0</v>
      </c>
      <c r="Q3892">
        <v>0</v>
      </c>
      <c r="R3892">
        <v>6</v>
      </c>
      <c r="S3892">
        <v>6</v>
      </c>
      <c r="T3892">
        <v>6</v>
      </c>
      <c r="U3892">
        <v>12.214346000000001</v>
      </c>
      <c r="V3892">
        <v>-4.0987479999999996</v>
      </c>
      <c r="W3892">
        <v>469544</v>
      </c>
      <c r="X3892" t="s">
        <v>8103</v>
      </c>
      <c r="Y3892">
        <v>2023</v>
      </c>
      <c r="Z3892" t="s">
        <v>35</v>
      </c>
      <c r="AA3892" t="s">
        <v>36</v>
      </c>
      <c r="AB3892">
        <v>1</v>
      </c>
      <c r="AC3892">
        <v>360</v>
      </c>
      <c r="AD3892">
        <v>360</v>
      </c>
      <c r="AE3892" t="s">
        <v>5947</v>
      </c>
      <c r="AF3892">
        <v>15175</v>
      </c>
      <c r="AG3892">
        <v>15175</v>
      </c>
      <c r="AH3892" t="s">
        <v>5948</v>
      </c>
    </row>
    <row r="3893" spans="1:34" x14ac:dyDescent="0.35">
      <c r="A3893" t="s">
        <v>6844</v>
      </c>
      <c r="B3893">
        <v>145801</v>
      </c>
      <c r="C3893" t="s">
        <v>5939</v>
      </c>
      <c r="D3893">
        <v>439</v>
      </c>
      <c r="E3893" t="s">
        <v>32</v>
      </c>
      <c r="F3893">
        <v>1</v>
      </c>
      <c r="G3893">
        <v>1</v>
      </c>
      <c r="H3893" t="s">
        <v>5821</v>
      </c>
      <c r="I3893" t="s">
        <v>5821</v>
      </c>
      <c r="J3893" t="str">
        <f t="shared" si="122"/>
        <v xml:space="preserve">2023 </v>
      </c>
      <c r="K3893" t="str">
        <f t="shared" si="123"/>
        <v xml:space="preserve">2023 </v>
      </c>
      <c r="L3893" t="s">
        <v>8532</v>
      </c>
      <c r="M3893" t="s">
        <v>8532</v>
      </c>
      <c r="N3893">
        <v>0</v>
      </c>
      <c r="O3893">
        <v>0</v>
      </c>
      <c r="P3893">
        <v>5</v>
      </c>
      <c r="Q3893">
        <v>0</v>
      </c>
      <c r="R3893">
        <v>5</v>
      </c>
      <c r="S3893">
        <v>5</v>
      </c>
      <c r="T3893">
        <v>5</v>
      </c>
      <c r="U3893">
        <v>11.21447</v>
      </c>
      <c r="V3893">
        <v>0.24173</v>
      </c>
      <c r="W3893">
        <v>469545</v>
      </c>
      <c r="X3893" t="s">
        <v>8104</v>
      </c>
      <c r="Y3893">
        <v>2023</v>
      </c>
      <c r="Z3893" t="s">
        <v>35</v>
      </c>
      <c r="AA3893" t="s">
        <v>36</v>
      </c>
      <c r="AB3893">
        <v>3</v>
      </c>
      <c r="AC3893">
        <v>6716</v>
      </c>
      <c r="AD3893">
        <v>13968</v>
      </c>
      <c r="AE3893" t="s">
        <v>991</v>
      </c>
      <c r="AF3893">
        <v>6716</v>
      </c>
      <c r="AG3893">
        <v>15136</v>
      </c>
      <c r="AH3893" t="s">
        <v>991</v>
      </c>
    </row>
    <row r="3894" spans="1:34" x14ac:dyDescent="0.35">
      <c r="A3894" t="s">
        <v>6536</v>
      </c>
      <c r="B3894">
        <v>148674</v>
      </c>
      <c r="C3894" t="s">
        <v>5939</v>
      </c>
      <c r="D3894">
        <v>439</v>
      </c>
      <c r="E3894" t="s">
        <v>32</v>
      </c>
      <c r="F3894">
        <v>1</v>
      </c>
      <c r="G3894">
        <v>1</v>
      </c>
      <c r="H3894" t="s">
        <v>6131</v>
      </c>
      <c r="I3894" t="s">
        <v>6131</v>
      </c>
      <c r="J3894" t="str">
        <f t="shared" si="122"/>
        <v xml:space="preserve">2023 </v>
      </c>
      <c r="K3894" t="str">
        <f t="shared" si="123"/>
        <v xml:space="preserve">2023 </v>
      </c>
      <c r="L3894" t="s">
        <v>8532</v>
      </c>
      <c r="M3894" t="s">
        <v>8532</v>
      </c>
      <c r="N3894">
        <v>2</v>
      </c>
      <c r="O3894">
        <v>1</v>
      </c>
      <c r="P3894">
        <v>0</v>
      </c>
      <c r="Q3894">
        <v>0</v>
      </c>
      <c r="R3894">
        <v>3</v>
      </c>
      <c r="S3894">
        <v>4</v>
      </c>
      <c r="T3894">
        <v>3</v>
      </c>
      <c r="U3894">
        <v>13.0725</v>
      </c>
      <c r="V3894">
        <v>-3.0693999999999999</v>
      </c>
      <c r="W3894">
        <v>469546</v>
      </c>
      <c r="X3894" t="s">
        <v>8105</v>
      </c>
      <c r="Y3894">
        <v>2023</v>
      </c>
      <c r="Z3894" t="s">
        <v>35</v>
      </c>
      <c r="AA3894" t="s">
        <v>36</v>
      </c>
      <c r="AB3894">
        <v>1</v>
      </c>
      <c r="AC3894">
        <v>360</v>
      </c>
      <c r="AD3894">
        <v>360</v>
      </c>
      <c r="AE3894" t="s">
        <v>5947</v>
      </c>
      <c r="AF3894">
        <v>15175</v>
      </c>
      <c r="AG3894">
        <v>15175</v>
      </c>
      <c r="AH3894" t="s">
        <v>5948</v>
      </c>
    </row>
    <row r="3895" spans="1:34" x14ac:dyDescent="0.35">
      <c r="A3895" t="s">
        <v>8106</v>
      </c>
      <c r="B3895">
        <v>148677</v>
      </c>
      <c r="C3895" t="s">
        <v>5939</v>
      </c>
      <c r="D3895">
        <v>439</v>
      </c>
      <c r="E3895" t="s">
        <v>32</v>
      </c>
      <c r="F3895">
        <v>1</v>
      </c>
      <c r="G3895">
        <v>1</v>
      </c>
      <c r="H3895" t="s">
        <v>7628</v>
      </c>
      <c r="I3895" t="s">
        <v>7628</v>
      </c>
      <c r="J3895" t="str">
        <f t="shared" si="122"/>
        <v xml:space="preserve">2023 </v>
      </c>
      <c r="K3895" t="str">
        <f t="shared" si="123"/>
        <v xml:space="preserve">2023 </v>
      </c>
      <c r="L3895" t="s">
        <v>8529</v>
      </c>
      <c r="M3895" t="s">
        <v>8529</v>
      </c>
      <c r="N3895">
        <v>9</v>
      </c>
      <c r="O3895">
        <v>30</v>
      </c>
      <c r="P3895">
        <v>0</v>
      </c>
      <c r="Q3895">
        <v>0</v>
      </c>
      <c r="R3895">
        <v>39</v>
      </c>
      <c r="S3895">
        <v>39</v>
      </c>
      <c r="T3895">
        <v>39</v>
      </c>
      <c r="U3895">
        <v>13.36293</v>
      </c>
      <c r="V3895">
        <v>-1.5122500000000001</v>
      </c>
      <c r="W3895">
        <v>487813</v>
      </c>
      <c r="X3895" t="s">
        <v>8107</v>
      </c>
      <c r="Y3895">
        <v>2023</v>
      </c>
      <c r="Z3895" t="s">
        <v>35</v>
      </c>
      <c r="AA3895" t="s">
        <v>36</v>
      </c>
      <c r="AB3895">
        <v>1</v>
      </c>
      <c r="AC3895">
        <v>360</v>
      </c>
      <c r="AD3895">
        <v>360</v>
      </c>
      <c r="AE3895" t="s">
        <v>5947</v>
      </c>
      <c r="AF3895">
        <v>15175</v>
      </c>
      <c r="AG3895">
        <v>15175</v>
      </c>
      <c r="AH3895" t="s">
        <v>5948</v>
      </c>
    </row>
    <row r="3896" spans="1:34" x14ac:dyDescent="0.35">
      <c r="A3896" t="s">
        <v>5973</v>
      </c>
      <c r="B3896">
        <v>149396</v>
      </c>
      <c r="C3896" t="s">
        <v>5939</v>
      </c>
      <c r="D3896">
        <v>439</v>
      </c>
      <c r="E3896" t="s">
        <v>32</v>
      </c>
      <c r="F3896">
        <v>1</v>
      </c>
      <c r="G3896">
        <v>1</v>
      </c>
      <c r="H3896" t="s">
        <v>1902</v>
      </c>
      <c r="I3896" t="s">
        <v>1902</v>
      </c>
      <c r="J3896" t="str">
        <f t="shared" si="122"/>
        <v xml:space="preserve">2023 </v>
      </c>
      <c r="K3896" t="str">
        <f t="shared" si="123"/>
        <v xml:space="preserve">2023 </v>
      </c>
      <c r="L3896" t="s">
        <v>8539</v>
      </c>
      <c r="M3896" t="s">
        <v>8539</v>
      </c>
      <c r="N3896">
        <v>53</v>
      </c>
      <c r="O3896">
        <v>3</v>
      </c>
      <c r="P3896">
        <v>0</v>
      </c>
      <c r="Q3896">
        <v>0</v>
      </c>
      <c r="R3896">
        <v>56</v>
      </c>
      <c r="S3896">
        <v>56</v>
      </c>
      <c r="T3896">
        <v>56</v>
      </c>
      <c r="U3896">
        <v>13.847799999999999</v>
      </c>
      <c r="V3896">
        <v>-2.4171800000000001</v>
      </c>
      <c r="W3896">
        <v>487816</v>
      </c>
      <c r="X3896" t="s">
        <v>8108</v>
      </c>
      <c r="Y3896">
        <v>2023</v>
      </c>
      <c r="Z3896" t="s">
        <v>35</v>
      </c>
      <c r="AA3896" t="s">
        <v>36</v>
      </c>
      <c r="AB3896">
        <v>1</v>
      </c>
      <c r="AC3896">
        <v>360</v>
      </c>
      <c r="AD3896">
        <v>360</v>
      </c>
      <c r="AE3896" t="s">
        <v>5947</v>
      </c>
      <c r="AF3896">
        <v>15175</v>
      </c>
      <c r="AG3896">
        <v>15175</v>
      </c>
      <c r="AH3896" t="s">
        <v>5948</v>
      </c>
    </row>
    <row r="3897" spans="1:34" x14ac:dyDescent="0.35">
      <c r="A3897" t="s">
        <v>6220</v>
      </c>
      <c r="B3897">
        <v>150840</v>
      </c>
      <c r="C3897" t="s">
        <v>5939</v>
      </c>
      <c r="D3897">
        <v>439</v>
      </c>
      <c r="E3897" t="s">
        <v>32</v>
      </c>
      <c r="F3897">
        <v>1</v>
      </c>
      <c r="G3897">
        <v>1</v>
      </c>
      <c r="H3897" t="s">
        <v>8109</v>
      </c>
      <c r="I3897" t="s">
        <v>8109</v>
      </c>
      <c r="J3897" t="str">
        <f t="shared" si="122"/>
        <v xml:space="preserve">2023 </v>
      </c>
      <c r="K3897" t="str">
        <f t="shared" si="123"/>
        <v xml:space="preserve">2023 </v>
      </c>
      <c r="L3897" t="s">
        <v>8539</v>
      </c>
      <c r="M3897" t="s">
        <v>8539</v>
      </c>
      <c r="N3897">
        <v>0</v>
      </c>
      <c r="O3897">
        <v>0</v>
      </c>
      <c r="P3897">
        <v>10</v>
      </c>
      <c r="Q3897">
        <v>0</v>
      </c>
      <c r="R3897">
        <v>10</v>
      </c>
      <c r="S3897">
        <v>10</v>
      </c>
      <c r="T3897">
        <v>0</v>
      </c>
      <c r="U3897">
        <v>14.581149999999999</v>
      </c>
      <c r="V3897">
        <v>-0.36980000000000002</v>
      </c>
      <c r="W3897">
        <v>487827</v>
      </c>
      <c r="X3897" t="s">
        <v>8110</v>
      </c>
      <c r="Y3897">
        <v>2023</v>
      </c>
      <c r="Z3897" t="s">
        <v>35</v>
      </c>
      <c r="AA3897" t="s">
        <v>36</v>
      </c>
      <c r="AB3897">
        <v>1</v>
      </c>
      <c r="AC3897">
        <v>13840</v>
      </c>
      <c r="AD3897">
        <v>13840</v>
      </c>
      <c r="AE3897" t="s">
        <v>5943</v>
      </c>
      <c r="AF3897">
        <v>14953</v>
      </c>
      <c r="AG3897">
        <v>14953</v>
      </c>
      <c r="AH3897" t="s">
        <v>5944</v>
      </c>
    </row>
    <row r="3898" spans="1:34" x14ac:dyDescent="0.35">
      <c r="A3898" t="s">
        <v>6033</v>
      </c>
      <c r="B3898">
        <v>148675</v>
      </c>
      <c r="C3898" t="s">
        <v>5939</v>
      </c>
      <c r="D3898">
        <v>439</v>
      </c>
      <c r="E3898" t="s">
        <v>32</v>
      </c>
      <c r="F3898">
        <v>1</v>
      </c>
      <c r="G3898">
        <v>1</v>
      </c>
      <c r="H3898" t="s">
        <v>8111</v>
      </c>
      <c r="I3898" t="s">
        <v>8111</v>
      </c>
      <c r="J3898" t="str">
        <f t="shared" si="122"/>
        <v xml:space="preserve">2023 </v>
      </c>
      <c r="K3898" t="str">
        <f t="shared" si="123"/>
        <v xml:space="preserve">2023 </v>
      </c>
      <c r="L3898" t="s">
        <v>8529</v>
      </c>
      <c r="M3898" t="s">
        <v>8529</v>
      </c>
      <c r="N3898">
        <v>0</v>
      </c>
      <c r="O3898">
        <v>50</v>
      </c>
      <c r="P3898">
        <v>0</v>
      </c>
      <c r="Q3898">
        <v>0</v>
      </c>
      <c r="R3898">
        <v>50</v>
      </c>
      <c r="S3898">
        <v>50</v>
      </c>
      <c r="T3898">
        <v>50</v>
      </c>
      <c r="U3898">
        <v>13.48457</v>
      </c>
      <c r="V3898">
        <v>-2.77637</v>
      </c>
      <c r="W3898">
        <v>487828</v>
      </c>
      <c r="X3898" t="s">
        <v>8112</v>
      </c>
      <c r="Y3898">
        <v>2023</v>
      </c>
      <c r="Z3898" t="s">
        <v>35</v>
      </c>
      <c r="AA3898" t="s">
        <v>36</v>
      </c>
      <c r="AB3898">
        <v>1</v>
      </c>
      <c r="AC3898">
        <v>360</v>
      </c>
      <c r="AD3898">
        <v>360</v>
      </c>
      <c r="AE3898" t="s">
        <v>5947</v>
      </c>
      <c r="AF3898">
        <v>15175</v>
      </c>
      <c r="AG3898">
        <v>15175</v>
      </c>
      <c r="AH3898" t="s">
        <v>5948</v>
      </c>
    </row>
    <row r="3899" spans="1:34" x14ac:dyDescent="0.35">
      <c r="A3899" t="s">
        <v>6584</v>
      </c>
      <c r="B3899">
        <v>150116</v>
      </c>
      <c r="C3899" t="s">
        <v>5939</v>
      </c>
      <c r="D3899">
        <v>439</v>
      </c>
      <c r="E3899" t="s">
        <v>32</v>
      </c>
      <c r="F3899">
        <v>2</v>
      </c>
      <c r="G3899">
        <v>1</v>
      </c>
      <c r="H3899" t="s">
        <v>2979</v>
      </c>
      <c r="I3899" t="s">
        <v>2979</v>
      </c>
      <c r="J3899" t="str">
        <f t="shared" si="122"/>
        <v xml:space="preserve">2019 </v>
      </c>
      <c r="K3899" t="str">
        <f t="shared" si="123"/>
        <v xml:space="preserve">2019 </v>
      </c>
      <c r="L3899" t="s">
        <v>8531</v>
      </c>
      <c r="M3899" t="s">
        <v>8531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29</v>
      </c>
      <c r="T3899">
        <v>0</v>
      </c>
      <c r="U3899">
        <v>14.081630000000001</v>
      </c>
      <c r="V3899">
        <v>-2.4456099999999998</v>
      </c>
      <c r="W3899">
        <v>279266</v>
      </c>
      <c r="X3899" t="s">
        <v>8113</v>
      </c>
      <c r="Y3899">
        <v>2019</v>
      </c>
      <c r="Z3899" t="s">
        <v>35</v>
      </c>
      <c r="AA3899" t="s">
        <v>36</v>
      </c>
      <c r="AB3899">
        <v>1</v>
      </c>
      <c r="AC3899">
        <v>360</v>
      </c>
      <c r="AD3899">
        <v>360</v>
      </c>
      <c r="AE3899" t="s">
        <v>5947</v>
      </c>
      <c r="AF3899">
        <v>15175</v>
      </c>
      <c r="AG3899">
        <v>15175</v>
      </c>
      <c r="AH3899" t="s">
        <v>5948</v>
      </c>
    </row>
    <row r="3900" spans="1:34" x14ac:dyDescent="0.35">
      <c r="A3900" t="s">
        <v>6033</v>
      </c>
      <c r="B3900">
        <v>148675</v>
      </c>
      <c r="C3900" t="s">
        <v>5939</v>
      </c>
      <c r="D3900">
        <v>439</v>
      </c>
      <c r="E3900" t="s">
        <v>32</v>
      </c>
      <c r="F3900">
        <v>2</v>
      </c>
      <c r="G3900">
        <v>1</v>
      </c>
      <c r="H3900" t="s">
        <v>2979</v>
      </c>
      <c r="I3900" t="s">
        <v>2979</v>
      </c>
      <c r="J3900" t="str">
        <f t="shared" si="122"/>
        <v xml:space="preserve">2019 </v>
      </c>
      <c r="K3900" t="str">
        <f t="shared" si="123"/>
        <v xml:space="preserve">2019 </v>
      </c>
      <c r="L3900" t="s">
        <v>8531</v>
      </c>
      <c r="M3900" t="s">
        <v>8531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30</v>
      </c>
      <c r="T3900">
        <v>0</v>
      </c>
      <c r="U3900">
        <v>13.48457</v>
      </c>
      <c r="V3900">
        <v>-2.77637</v>
      </c>
      <c r="W3900">
        <v>279267</v>
      </c>
      <c r="X3900" t="s">
        <v>8114</v>
      </c>
      <c r="Y3900">
        <v>2019</v>
      </c>
      <c r="Z3900" t="s">
        <v>35</v>
      </c>
      <c r="AA3900" t="s">
        <v>36</v>
      </c>
      <c r="AB3900">
        <v>1</v>
      </c>
      <c r="AC3900">
        <v>360</v>
      </c>
      <c r="AD3900">
        <v>360</v>
      </c>
      <c r="AE3900" t="s">
        <v>5947</v>
      </c>
      <c r="AF3900">
        <v>15175</v>
      </c>
      <c r="AG3900">
        <v>15175</v>
      </c>
      <c r="AH3900" t="s">
        <v>5948</v>
      </c>
    </row>
    <row r="3901" spans="1:34" x14ac:dyDescent="0.35">
      <c r="A3901" t="s">
        <v>6863</v>
      </c>
      <c r="B3901">
        <v>150115</v>
      </c>
      <c r="C3901" t="s">
        <v>5939</v>
      </c>
      <c r="D3901">
        <v>439</v>
      </c>
      <c r="E3901" t="s">
        <v>32</v>
      </c>
      <c r="F3901">
        <v>2</v>
      </c>
      <c r="G3901">
        <v>1</v>
      </c>
      <c r="H3901" t="s">
        <v>2979</v>
      </c>
      <c r="I3901" t="s">
        <v>2979</v>
      </c>
      <c r="J3901" t="str">
        <f t="shared" si="122"/>
        <v xml:space="preserve">2019 </v>
      </c>
      <c r="K3901" t="str">
        <f t="shared" si="123"/>
        <v xml:space="preserve">2019 </v>
      </c>
      <c r="L3901" t="s">
        <v>8531</v>
      </c>
      <c r="M3901" t="s">
        <v>8531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30</v>
      </c>
      <c r="T3901">
        <v>0</v>
      </c>
      <c r="U3901">
        <v>14.04405</v>
      </c>
      <c r="V3901">
        <v>-2.7587700000000002</v>
      </c>
      <c r="W3901">
        <v>279268</v>
      </c>
      <c r="X3901" t="s">
        <v>8115</v>
      </c>
      <c r="Y3901">
        <v>2019</v>
      </c>
      <c r="Z3901" t="s">
        <v>35</v>
      </c>
      <c r="AA3901" t="s">
        <v>36</v>
      </c>
      <c r="AB3901">
        <v>1</v>
      </c>
      <c r="AC3901">
        <v>360</v>
      </c>
      <c r="AD3901">
        <v>360</v>
      </c>
      <c r="AE3901" t="s">
        <v>5947</v>
      </c>
      <c r="AF3901">
        <v>15175</v>
      </c>
      <c r="AG3901">
        <v>15175</v>
      </c>
      <c r="AH3901" t="s">
        <v>5948</v>
      </c>
    </row>
    <row r="3902" spans="1:34" x14ac:dyDescent="0.35">
      <c r="A3902" t="s">
        <v>7986</v>
      </c>
      <c r="B3902">
        <v>150117</v>
      </c>
      <c r="C3902" t="s">
        <v>5939</v>
      </c>
      <c r="D3902">
        <v>439</v>
      </c>
      <c r="E3902" t="s">
        <v>32</v>
      </c>
      <c r="F3902">
        <v>1</v>
      </c>
      <c r="G3902">
        <v>1</v>
      </c>
      <c r="H3902" t="s">
        <v>873</v>
      </c>
      <c r="I3902" t="s">
        <v>873</v>
      </c>
      <c r="J3902" t="str">
        <f t="shared" si="122"/>
        <v xml:space="preserve">2022 </v>
      </c>
      <c r="K3902" t="str">
        <f t="shared" si="123"/>
        <v xml:space="preserve">2022 </v>
      </c>
      <c r="L3902" t="s">
        <v>8534</v>
      </c>
      <c r="M3902" t="s">
        <v>8534</v>
      </c>
      <c r="N3902">
        <v>10</v>
      </c>
      <c r="O3902">
        <v>18</v>
      </c>
      <c r="P3902">
        <v>0</v>
      </c>
      <c r="Q3902">
        <v>0</v>
      </c>
      <c r="R3902">
        <v>28</v>
      </c>
      <c r="S3902">
        <v>28</v>
      </c>
      <c r="T3902">
        <v>28</v>
      </c>
      <c r="U3902">
        <v>14.098100000000001</v>
      </c>
      <c r="V3902">
        <v>-1.6623699999999999</v>
      </c>
      <c r="W3902">
        <v>452582</v>
      </c>
      <c r="X3902" t="s">
        <v>8116</v>
      </c>
      <c r="Y3902">
        <v>2022</v>
      </c>
      <c r="Z3902" t="s">
        <v>35</v>
      </c>
      <c r="AA3902" t="s">
        <v>36</v>
      </c>
      <c r="AB3902">
        <v>1</v>
      </c>
      <c r="AC3902">
        <v>360</v>
      </c>
      <c r="AD3902">
        <v>360</v>
      </c>
      <c r="AE3902" t="s">
        <v>5947</v>
      </c>
      <c r="AF3902">
        <v>15175</v>
      </c>
      <c r="AG3902">
        <v>15175</v>
      </c>
      <c r="AH3902" t="s">
        <v>5948</v>
      </c>
    </row>
    <row r="3903" spans="1:34" x14ac:dyDescent="0.35">
      <c r="A3903" t="s">
        <v>8117</v>
      </c>
      <c r="B3903">
        <v>145796</v>
      </c>
      <c r="C3903" t="s">
        <v>5939</v>
      </c>
      <c r="D3903">
        <v>439</v>
      </c>
      <c r="E3903" t="s">
        <v>32</v>
      </c>
      <c r="F3903">
        <v>1</v>
      </c>
      <c r="G3903">
        <v>1</v>
      </c>
      <c r="H3903" t="s">
        <v>6131</v>
      </c>
      <c r="I3903" t="s">
        <v>6131</v>
      </c>
      <c r="J3903" t="str">
        <f t="shared" si="122"/>
        <v xml:space="preserve">2023 </v>
      </c>
      <c r="K3903" t="str">
        <f t="shared" si="123"/>
        <v xml:space="preserve">2023 </v>
      </c>
      <c r="L3903" t="s">
        <v>8532</v>
      </c>
      <c r="M3903" t="s">
        <v>8532</v>
      </c>
      <c r="N3903">
        <v>1</v>
      </c>
      <c r="O3903">
        <v>15</v>
      </c>
      <c r="P3903">
        <v>0</v>
      </c>
      <c r="Q3903">
        <v>0</v>
      </c>
      <c r="R3903">
        <v>16</v>
      </c>
      <c r="S3903">
        <v>16</v>
      </c>
      <c r="T3903">
        <v>16</v>
      </c>
      <c r="U3903">
        <v>11.24413</v>
      </c>
      <c r="V3903">
        <v>-2.2236690000000001</v>
      </c>
      <c r="W3903">
        <v>469553</v>
      </c>
      <c r="X3903" t="s">
        <v>8118</v>
      </c>
      <c r="Y3903">
        <v>2023</v>
      </c>
      <c r="Z3903" t="s">
        <v>35</v>
      </c>
      <c r="AA3903" t="s">
        <v>36</v>
      </c>
      <c r="AB3903">
        <v>1</v>
      </c>
      <c r="AC3903">
        <v>360</v>
      </c>
      <c r="AD3903">
        <v>360</v>
      </c>
      <c r="AE3903" t="s">
        <v>5947</v>
      </c>
      <c r="AF3903">
        <v>15175</v>
      </c>
      <c r="AG3903">
        <v>15175</v>
      </c>
      <c r="AH3903" t="s">
        <v>5948</v>
      </c>
    </row>
    <row r="3904" spans="1:34" x14ac:dyDescent="0.35">
      <c r="A3904" t="s">
        <v>7097</v>
      </c>
      <c r="B3904">
        <v>150840</v>
      </c>
      <c r="C3904" t="s">
        <v>5939</v>
      </c>
      <c r="D3904">
        <v>439</v>
      </c>
      <c r="E3904" t="s">
        <v>32</v>
      </c>
      <c r="F3904">
        <v>1</v>
      </c>
      <c r="G3904">
        <v>1</v>
      </c>
      <c r="H3904" t="s">
        <v>8119</v>
      </c>
      <c r="I3904" t="s">
        <v>8119</v>
      </c>
      <c r="J3904" t="str">
        <f t="shared" si="122"/>
        <v xml:space="preserve">2019 </v>
      </c>
      <c r="K3904" t="str">
        <f t="shared" si="123"/>
        <v xml:space="preserve">2019 </v>
      </c>
      <c r="L3904" t="s">
        <v>8531</v>
      </c>
      <c r="M3904" t="s">
        <v>8531</v>
      </c>
      <c r="N3904">
        <v>5</v>
      </c>
      <c r="O3904">
        <v>21</v>
      </c>
      <c r="P3904">
        <v>0</v>
      </c>
      <c r="Q3904">
        <v>0</v>
      </c>
      <c r="R3904">
        <v>26</v>
      </c>
      <c r="S3904">
        <v>26</v>
      </c>
      <c r="T3904">
        <v>26</v>
      </c>
      <c r="U3904">
        <v>14.67553</v>
      </c>
      <c r="V3904">
        <v>-0.46033000000000002</v>
      </c>
      <c r="W3904">
        <v>279273</v>
      </c>
      <c r="X3904" t="s">
        <v>8120</v>
      </c>
      <c r="Y3904">
        <v>2019</v>
      </c>
      <c r="Z3904" t="s">
        <v>35</v>
      </c>
      <c r="AA3904" t="s">
        <v>36</v>
      </c>
      <c r="AB3904">
        <v>1</v>
      </c>
      <c r="AC3904">
        <v>360</v>
      </c>
      <c r="AD3904">
        <v>360</v>
      </c>
      <c r="AE3904" t="s">
        <v>5947</v>
      </c>
      <c r="AF3904">
        <v>15175</v>
      </c>
      <c r="AG3904">
        <v>15175</v>
      </c>
      <c r="AH3904" t="s">
        <v>5948</v>
      </c>
    </row>
    <row r="3905" spans="1:34" x14ac:dyDescent="0.35">
      <c r="A3905" t="s">
        <v>6536</v>
      </c>
      <c r="B3905">
        <v>148674</v>
      </c>
      <c r="C3905" t="s">
        <v>5939</v>
      </c>
      <c r="D3905">
        <v>439</v>
      </c>
      <c r="E3905" t="s">
        <v>32</v>
      </c>
      <c r="F3905">
        <v>1</v>
      </c>
      <c r="G3905">
        <v>2</v>
      </c>
      <c r="H3905" t="s">
        <v>6131</v>
      </c>
      <c r="I3905" t="s">
        <v>8089</v>
      </c>
      <c r="J3905" t="str">
        <f t="shared" si="122"/>
        <v xml:space="preserve">2023 </v>
      </c>
      <c r="K3905" t="str">
        <f t="shared" si="123"/>
        <v xml:space="preserve">2023 </v>
      </c>
      <c r="L3905" t="s">
        <v>8532</v>
      </c>
      <c r="M3905" t="s">
        <v>8532</v>
      </c>
      <c r="N3905">
        <v>0</v>
      </c>
      <c r="O3905">
        <v>15</v>
      </c>
      <c r="P3905">
        <v>0</v>
      </c>
      <c r="Q3905">
        <v>0</v>
      </c>
      <c r="R3905">
        <v>15</v>
      </c>
      <c r="S3905">
        <v>15</v>
      </c>
      <c r="T3905">
        <v>15</v>
      </c>
      <c r="U3905">
        <v>13.0725</v>
      </c>
      <c r="V3905">
        <v>-3.0693999999999999</v>
      </c>
      <c r="W3905">
        <v>469569</v>
      </c>
      <c r="X3905" t="s">
        <v>8121</v>
      </c>
      <c r="Y3905">
        <v>2023</v>
      </c>
      <c r="Z3905" t="s">
        <v>35</v>
      </c>
      <c r="AA3905" t="s">
        <v>36</v>
      </c>
      <c r="AB3905">
        <v>1</v>
      </c>
      <c r="AC3905">
        <v>360</v>
      </c>
      <c r="AD3905">
        <v>360</v>
      </c>
      <c r="AE3905" t="s">
        <v>5947</v>
      </c>
      <c r="AF3905">
        <v>15175</v>
      </c>
      <c r="AG3905">
        <v>15175</v>
      </c>
      <c r="AH3905" t="s">
        <v>5948</v>
      </c>
    </row>
    <row r="3906" spans="1:34" x14ac:dyDescent="0.35">
      <c r="A3906" t="s">
        <v>8122</v>
      </c>
      <c r="B3906">
        <v>148677</v>
      </c>
      <c r="C3906" t="s">
        <v>5939</v>
      </c>
      <c r="D3906">
        <v>439</v>
      </c>
      <c r="E3906" t="s">
        <v>32</v>
      </c>
      <c r="F3906">
        <v>1</v>
      </c>
      <c r="G3906">
        <v>1</v>
      </c>
      <c r="H3906" t="s">
        <v>2637</v>
      </c>
      <c r="I3906" t="s">
        <v>2637</v>
      </c>
      <c r="J3906" t="str">
        <f t="shared" si="122"/>
        <v xml:space="preserve">2023 </v>
      </c>
      <c r="K3906" t="str">
        <f t="shared" si="123"/>
        <v xml:space="preserve">2023 </v>
      </c>
      <c r="L3906" t="s">
        <v>8532</v>
      </c>
      <c r="M3906" t="s">
        <v>8532</v>
      </c>
      <c r="N3906">
        <v>0</v>
      </c>
      <c r="O3906">
        <v>25</v>
      </c>
      <c r="P3906">
        <v>0</v>
      </c>
      <c r="Q3906">
        <v>0</v>
      </c>
      <c r="R3906">
        <v>25</v>
      </c>
      <c r="S3906">
        <v>25</v>
      </c>
      <c r="T3906">
        <v>25</v>
      </c>
      <c r="U3906">
        <v>13.45787</v>
      </c>
      <c r="V3906">
        <v>-1.51715</v>
      </c>
      <c r="W3906">
        <v>469572</v>
      </c>
      <c r="X3906" t="s">
        <v>8123</v>
      </c>
      <c r="Y3906">
        <v>2023</v>
      </c>
      <c r="Z3906" t="s">
        <v>35</v>
      </c>
      <c r="AA3906" t="s">
        <v>36</v>
      </c>
      <c r="AB3906">
        <v>1</v>
      </c>
      <c r="AC3906">
        <v>360</v>
      </c>
      <c r="AD3906">
        <v>360</v>
      </c>
      <c r="AE3906" t="s">
        <v>5947</v>
      </c>
      <c r="AF3906">
        <v>15175</v>
      </c>
      <c r="AG3906">
        <v>15175</v>
      </c>
      <c r="AH3906" t="s">
        <v>5948</v>
      </c>
    </row>
    <row r="3907" spans="1:34" x14ac:dyDescent="0.35">
      <c r="A3907" t="s">
        <v>6233</v>
      </c>
      <c r="B3907">
        <v>148677</v>
      </c>
      <c r="C3907" t="s">
        <v>5939</v>
      </c>
      <c r="D3907">
        <v>439</v>
      </c>
      <c r="E3907" t="s">
        <v>32</v>
      </c>
      <c r="F3907">
        <v>1</v>
      </c>
      <c r="G3907">
        <v>1</v>
      </c>
      <c r="H3907" t="s">
        <v>8124</v>
      </c>
      <c r="I3907" t="s">
        <v>8124</v>
      </c>
      <c r="J3907" t="str">
        <f t="shared" si="122"/>
        <v xml:space="preserve">2019 </v>
      </c>
      <c r="K3907" t="str">
        <f t="shared" si="123"/>
        <v xml:space="preserve">2019 </v>
      </c>
      <c r="L3907" t="s">
        <v>8531</v>
      </c>
      <c r="M3907" t="s">
        <v>8531</v>
      </c>
      <c r="N3907">
        <v>0</v>
      </c>
      <c r="O3907">
        <v>0</v>
      </c>
      <c r="P3907">
        <v>2</v>
      </c>
      <c r="Q3907">
        <v>0</v>
      </c>
      <c r="R3907">
        <v>2</v>
      </c>
      <c r="S3907">
        <v>2</v>
      </c>
      <c r="T3907">
        <v>0</v>
      </c>
      <c r="U3907">
        <v>13.32583</v>
      </c>
      <c r="V3907">
        <v>-1.5347200000000001</v>
      </c>
      <c r="W3907">
        <v>279281</v>
      </c>
      <c r="X3907" t="s">
        <v>8125</v>
      </c>
      <c r="Y3907">
        <v>2019</v>
      </c>
      <c r="Z3907" t="s">
        <v>35</v>
      </c>
      <c r="AA3907" t="s">
        <v>36</v>
      </c>
      <c r="AB3907">
        <v>3</v>
      </c>
      <c r="AC3907">
        <v>6716</v>
      </c>
      <c r="AD3907">
        <v>13968</v>
      </c>
      <c r="AE3907" t="s">
        <v>991</v>
      </c>
      <c r="AF3907">
        <v>6716</v>
      </c>
      <c r="AG3907">
        <v>15136</v>
      </c>
      <c r="AH3907" t="s">
        <v>991</v>
      </c>
    </row>
    <row r="3908" spans="1:34" x14ac:dyDescent="0.35">
      <c r="A3908" t="s">
        <v>6482</v>
      </c>
      <c r="B3908">
        <v>145801</v>
      </c>
      <c r="C3908" t="s">
        <v>5939</v>
      </c>
      <c r="D3908">
        <v>439</v>
      </c>
      <c r="E3908" t="s">
        <v>32</v>
      </c>
      <c r="F3908">
        <v>1</v>
      </c>
      <c r="G3908">
        <v>1</v>
      </c>
      <c r="H3908" t="s">
        <v>6761</v>
      </c>
      <c r="I3908" t="s">
        <v>6761</v>
      </c>
      <c r="J3908" t="str">
        <f t="shared" si="122"/>
        <v xml:space="preserve">2023 </v>
      </c>
      <c r="K3908" t="str">
        <f t="shared" si="123"/>
        <v xml:space="preserve">2023 </v>
      </c>
      <c r="L3908" t="s">
        <v>8532</v>
      </c>
      <c r="M3908" t="s">
        <v>8532</v>
      </c>
      <c r="N3908">
        <v>0</v>
      </c>
      <c r="O3908">
        <v>0</v>
      </c>
      <c r="P3908">
        <v>6</v>
      </c>
      <c r="Q3908">
        <v>0</v>
      </c>
      <c r="R3908">
        <v>6</v>
      </c>
      <c r="S3908">
        <v>6</v>
      </c>
      <c r="T3908">
        <v>6</v>
      </c>
      <c r="U3908">
        <v>11.41667</v>
      </c>
      <c r="V3908">
        <v>0.16667000000000001</v>
      </c>
      <c r="W3908">
        <v>469574</v>
      </c>
      <c r="X3908" t="s">
        <v>8126</v>
      </c>
      <c r="Y3908">
        <v>2023</v>
      </c>
      <c r="Z3908" t="s">
        <v>35</v>
      </c>
      <c r="AA3908" t="s">
        <v>36</v>
      </c>
      <c r="AB3908">
        <v>3</v>
      </c>
      <c r="AC3908">
        <v>6716</v>
      </c>
      <c r="AD3908">
        <v>13968</v>
      </c>
      <c r="AE3908" t="s">
        <v>991</v>
      </c>
      <c r="AF3908">
        <v>6716</v>
      </c>
      <c r="AG3908">
        <v>15136</v>
      </c>
      <c r="AH3908" t="s">
        <v>991</v>
      </c>
    </row>
    <row r="3909" spans="1:34" x14ac:dyDescent="0.35">
      <c r="A3909" t="s">
        <v>8127</v>
      </c>
      <c r="B3909">
        <v>150115</v>
      </c>
      <c r="C3909" t="s">
        <v>5939</v>
      </c>
      <c r="D3909">
        <v>439</v>
      </c>
      <c r="E3909" t="s">
        <v>32</v>
      </c>
      <c r="F3909">
        <v>1</v>
      </c>
      <c r="G3909">
        <v>1</v>
      </c>
      <c r="H3909" t="s">
        <v>6761</v>
      </c>
      <c r="I3909" t="s">
        <v>6761</v>
      </c>
      <c r="J3909" t="str">
        <f t="shared" si="122"/>
        <v xml:space="preserve">2023 </v>
      </c>
      <c r="K3909" t="str">
        <f t="shared" si="123"/>
        <v xml:space="preserve">2023 </v>
      </c>
      <c r="L3909" t="s">
        <v>8532</v>
      </c>
      <c r="M3909" t="s">
        <v>8532</v>
      </c>
      <c r="N3909">
        <v>0</v>
      </c>
      <c r="O3909">
        <v>3</v>
      </c>
      <c r="P3909">
        <v>0</v>
      </c>
      <c r="Q3909">
        <v>0</v>
      </c>
      <c r="R3909">
        <v>3</v>
      </c>
      <c r="S3909">
        <v>3</v>
      </c>
      <c r="T3909">
        <v>3</v>
      </c>
      <c r="U3909">
        <v>14.089601999999999</v>
      </c>
      <c r="V3909">
        <v>-2.7161810000000002</v>
      </c>
      <c r="W3909">
        <v>469575</v>
      </c>
      <c r="X3909" t="s">
        <v>8128</v>
      </c>
      <c r="Y3909">
        <v>2023</v>
      </c>
      <c r="Z3909" t="s">
        <v>35</v>
      </c>
      <c r="AA3909" t="s">
        <v>36</v>
      </c>
      <c r="AB3909">
        <v>1</v>
      </c>
      <c r="AC3909">
        <v>360</v>
      </c>
      <c r="AD3909">
        <v>360</v>
      </c>
      <c r="AE3909" t="s">
        <v>5947</v>
      </c>
      <c r="AF3909">
        <v>15175</v>
      </c>
      <c r="AG3909">
        <v>15175</v>
      </c>
      <c r="AH3909" t="s">
        <v>5948</v>
      </c>
    </row>
    <row r="3910" spans="1:34" x14ac:dyDescent="0.35">
      <c r="A3910" t="s">
        <v>7252</v>
      </c>
      <c r="B3910">
        <v>147244</v>
      </c>
      <c r="C3910" t="s">
        <v>5939</v>
      </c>
      <c r="D3910">
        <v>439</v>
      </c>
      <c r="E3910" t="s">
        <v>32</v>
      </c>
      <c r="F3910">
        <v>1</v>
      </c>
      <c r="G3910">
        <v>1</v>
      </c>
      <c r="H3910" t="s">
        <v>4957</v>
      </c>
      <c r="I3910" t="s">
        <v>4957</v>
      </c>
      <c r="J3910" t="str">
        <f t="shared" si="122"/>
        <v xml:space="preserve">2023 </v>
      </c>
      <c r="K3910" t="str">
        <f t="shared" si="123"/>
        <v xml:space="preserve">2023 </v>
      </c>
      <c r="L3910" t="s">
        <v>8538</v>
      </c>
      <c r="M3910" t="s">
        <v>8538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1</v>
      </c>
      <c r="T3910">
        <v>0</v>
      </c>
      <c r="U3910">
        <v>12.073786999999999</v>
      </c>
      <c r="V3910">
        <v>1.7900430000000001</v>
      </c>
      <c r="W3910">
        <v>501774</v>
      </c>
      <c r="X3910" t="s">
        <v>8129</v>
      </c>
      <c r="Y3910">
        <v>2023</v>
      </c>
      <c r="Z3910" t="s">
        <v>35</v>
      </c>
      <c r="AA3910" t="s">
        <v>36</v>
      </c>
      <c r="AB3910">
        <v>1</v>
      </c>
      <c r="AC3910">
        <v>360</v>
      </c>
      <c r="AD3910">
        <v>360</v>
      </c>
      <c r="AE3910" t="s">
        <v>5947</v>
      </c>
      <c r="AF3910">
        <v>15175</v>
      </c>
      <c r="AG3910">
        <v>15175</v>
      </c>
      <c r="AH3910" t="s">
        <v>5948</v>
      </c>
    </row>
    <row r="3911" spans="1:34" x14ac:dyDescent="0.35">
      <c r="A3911" t="s">
        <v>6055</v>
      </c>
      <c r="B3911">
        <v>150117</v>
      </c>
      <c r="C3911" t="s">
        <v>5939</v>
      </c>
      <c r="D3911">
        <v>439</v>
      </c>
      <c r="E3911" t="s">
        <v>32</v>
      </c>
      <c r="F3911">
        <v>1</v>
      </c>
      <c r="G3911">
        <v>2</v>
      </c>
      <c r="H3911" t="s">
        <v>8130</v>
      </c>
      <c r="I3911" t="s">
        <v>8131</v>
      </c>
      <c r="J3911" t="str">
        <f t="shared" si="122"/>
        <v xml:space="preserve">2018 </v>
      </c>
      <c r="K3911" t="str">
        <f t="shared" si="123"/>
        <v xml:space="preserve">2018 </v>
      </c>
      <c r="L3911" t="s">
        <v>8531</v>
      </c>
      <c r="M3911" t="s">
        <v>8531</v>
      </c>
      <c r="N3911">
        <v>0</v>
      </c>
      <c r="O3911">
        <v>0</v>
      </c>
      <c r="P3911">
        <v>2</v>
      </c>
      <c r="Q3911">
        <v>0</v>
      </c>
      <c r="R3911">
        <v>2</v>
      </c>
      <c r="S3911">
        <v>2</v>
      </c>
      <c r="T3911">
        <v>2</v>
      </c>
      <c r="U3911">
        <v>14.099399999999999</v>
      </c>
      <c r="V3911">
        <v>-1.62554</v>
      </c>
      <c r="W3911">
        <v>256743</v>
      </c>
      <c r="X3911" t="s">
        <v>8132</v>
      </c>
      <c r="Y3911">
        <v>2018</v>
      </c>
      <c r="Z3911" t="s">
        <v>35</v>
      </c>
      <c r="AA3911" t="s">
        <v>36</v>
      </c>
      <c r="AB3911">
        <v>3</v>
      </c>
      <c r="AC3911">
        <v>6716</v>
      </c>
      <c r="AD3911">
        <v>13968</v>
      </c>
      <c r="AE3911" t="s">
        <v>991</v>
      </c>
      <c r="AF3911">
        <v>6716</v>
      </c>
      <c r="AG3911">
        <v>15136</v>
      </c>
      <c r="AH3911" t="s">
        <v>991</v>
      </c>
    </row>
    <row r="3912" spans="1:34" x14ac:dyDescent="0.35">
      <c r="A3912" t="s">
        <v>7124</v>
      </c>
      <c r="B3912">
        <v>148677</v>
      </c>
      <c r="C3912" t="s">
        <v>5939</v>
      </c>
      <c r="D3912">
        <v>439</v>
      </c>
      <c r="E3912" t="s">
        <v>32</v>
      </c>
      <c r="F3912">
        <v>1</v>
      </c>
      <c r="G3912">
        <v>4</v>
      </c>
      <c r="H3912" t="s">
        <v>8133</v>
      </c>
      <c r="I3912" t="s">
        <v>2296</v>
      </c>
      <c r="J3912" t="str">
        <f t="shared" si="122"/>
        <v xml:space="preserve">2017 </v>
      </c>
      <c r="K3912" t="str">
        <f t="shared" si="123"/>
        <v xml:space="preserve">2017 </v>
      </c>
      <c r="L3912" t="s">
        <v>8534</v>
      </c>
      <c r="M3912" t="s">
        <v>8534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1</v>
      </c>
      <c r="T3912">
        <v>0</v>
      </c>
      <c r="U3912">
        <v>13</v>
      </c>
      <c r="V3912">
        <v>-2</v>
      </c>
      <c r="W3912">
        <v>256746</v>
      </c>
      <c r="X3912" t="s">
        <v>8134</v>
      </c>
      <c r="Y3912">
        <v>2017</v>
      </c>
      <c r="Z3912" t="s">
        <v>35</v>
      </c>
      <c r="AA3912" t="s">
        <v>36</v>
      </c>
      <c r="AB3912">
        <v>3</v>
      </c>
      <c r="AC3912">
        <v>6648</v>
      </c>
      <c r="AD3912">
        <v>13999</v>
      </c>
      <c r="AE3912" t="s">
        <v>2439</v>
      </c>
      <c r="AF3912">
        <v>6648</v>
      </c>
      <c r="AG3912">
        <v>15176</v>
      </c>
      <c r="AH3912" t="s">
        <v>2439</v>
      </c>
    </row>
    <row r="3913" spans="1:34" x14ac:dyDescent="0.35">
      <c r="A3913" t="s">
        <v>6584</v>
      </c>
      <c r="B3913">
        <v>150116</v>
      </c>
      <c r="C3913" t="s">
        <v>5939</v>
      </c>
      <c r="D3913">
        <v>439</v>
      </c>
      <c r="E3913" t="s">
        <v>32</v>
      </c>
      <c r="F3913">
        <v>1</v>
      </c>
      <c r="G3913">
        <v>1</v>
      </c>
      <c r="H3913" t="s">
        <v>2979</v>
      </c>
      <c r="I3913" t="s">
        <v>2979</v>
      </c>
      <c r="J3913" t="str">
        <f t="shared" si="122"/>
        <v xml:space="preserve">2019 </v>
      </c>
      <c r="K3913" t="str">
        <f t="shared" si="123"/>
        <v xml:space="preserve">2019 </v>
      </c>
      <c r="L3913" t="s">
        <v>8531</v>
      </c>
      <c r="M3913" t="s">
        <v>8531</v>
      </c>
      <c r="N3913">
        <v>0</v>
      </c>
      <c r="O3913">
        <v>0</v>
      </c>
      <c r="P3913">
        <v>14</v>
      </c>
      <c r="Q3913">
        <v>0</v>
      </c>
      <c r="R3913">
        <v>14</v>
      </c>
      <c r="S3913">
        <v>14</v>
      </c>
      <c r="T3913">
        <v>14</v>
      </c>
      <c r="U3913">
        <v>14.081630000000001</v>
      </c>
      <c r="V3913">
        <v>-2.4456099999999998</v>
      </c>
      <c r="W3913">
        <v>279289</v>
      </c>
      <c r="X3913" t="s">
        <v>8135</v>
      </c>
      <c r="Y3913">
        <v>2019</v>
      </c>
      <c r="Z3913" t="s">
        <v>35</v>
      </c>
      <c r="AA3913" t="s">
        <v>36</v>
      </c>
      <c r="AB3913">
        <v>3</v>
      </c>
      <c r="AC3913">
        <v>78</v>
      </c>
      <c r="AD3913">
        <v>695</v>
      </c>
      <c r="AE3913" t="s">
        <v>5887</v>
      </c>
      <c r="AF3913">
        <v>78</v>
      </c>
      <c r="AG3913">
        <v>1162</v>
      </c>
      <c r="AH3913" t="s">
        <v>5887</v>
      </c>
    </row>
    <row r="3914" spans="1:34" x14ac:dyDescent="0.35">
      <c r="A3914" t="s">
        <v>8136</v>
      </c>
      <c r="B3914">
        <v>149399</v>
      </c>
      <c r="C3914" t="s">
        <v>5939</v>
      </c>
      <c r="D3914">
        <v>439</v>
      </c>
      <c r="E3914" t="s">
        <v>32</v>
      </c>
      <c r="F3914">
        <v>1</v>
      </c>
      <c r="G3914">
        <v>2</v>
      </c>
      <c r="H3914" t="s">
        <v>6814</v>
      </c>
      <c r="I3914" t="s">
        <v>1033</v>
      </c>
      <c r="J3914" t="str">
        <f t="shared" si="122"/>
        <v xml:space="preserve">2020 </v>
      </c>
      <c r="K3914" t="str">
        <f t="shared" si="123"/>
        <v xml:space="preserve">2020 </v>
      </c>
      <c r="L3914" t="s">
        <v>8532</v>
      </c>
      <c r="M3914" t="s">
        <v>8532</v>
      </c>
      <c r="N3914">
        <v>0</v>
      </c>
      <c r="O3914">
        <v>0</v>
      </c>
      <c r="P3914">
        <v>17</v>
      </c>
      <c r="Q3914">
        <v>0</v>
      </c>
      <c r="R3914">
        <v>17</v>
      </c>
      <c r="S3914">
        <v>17</v>
      </c>
      <c r="T3914">
        <v>17</v>
      </c>
      <c r="U3914">
        <v>13.630561999999999</v>
      </c>
      <c r="V3914">
        <v>-0.74502000000000002</v>
      </c>
      <c r="W3914">
        <v>335251</v>
      </c>
      <c r="X3914" t="s">
        <v>8137</v>
      </c>
      <c r="Y3914">
        <v>2020</v>
      </c>
      <c r="Z3914" t="s">
        <v>35</v>
      </c>
      <c r="AA3914" t="s">
        <v>36</v>
      </c>
      <c r="AB3914">
        <v>3</v>
      </c>
      <c r="AC3914">
        <v>6857</v>
      </c>
      <c r="AD3914">
        <v>14203</v>
      </c>
      <c r="AE3914" t="s">
        <v>6705</v>
      </c>
      <c r="AF3914">
        <v>6857</v>
      </c>
      <c r="AG3914">
        <v>15382</v>
      </c>
      <c r="AH3914" t="s">
        <v>6705</v>
      </c>
    </row>
    <row r="3915" spans="1:34" x14ac:dyDescent="0.35">
      <c r="A3915" t="s">
        <v>8138</v>
      </c>
      <c r="B3915">
        <v>147959</v>
      </c>
      <c r="C3915" t="s">
        <v>5939</v>
      </c>
      <c r="D3915">
        <v>439</v>
      </c>
      <c r="E3915" t="s">
        <v>32</v>
      </c>
      <c r="F3915">
        <v>1</v>
      </c>
      <c r="G3915">
        <v>1</v>
      </c>
      <c r="H3915" t="s">
        <v>6023</v>
      </c>
      <c r="I3915" t="s">
        <v>6023</v>
      </c>
      <c r="J3915" t="str">
        <f t="shared" si="122"/>
        <v xml:space="preserve">2023 </v>
      </c>
      <c r="K3915" t="str">
        <f t="shared" si="123"/>
        <v xml:space="preserve">2023 </v>
      </c>
      <c r="L3915" t="s">
        <v>8532</v>
      </c>
      <c r="M3915" t="s">
        <v>8532</v>
      </c>
      <c r="N3915">
        <v>5</v>
      </c>
      <c r="O3915">
        <v>0</v>
      </c>
      <c r="P3915">
        <v>0</v>
      </c>
      <c r="Q3915">
        <v>0</v>
      </c>
      <c r="R3915">
        <v>5</v>
      </c>
      <c r="S3915">
        <v>6</v>
      </c>
      <c r="T3915">
        <v>5</v>
      </c>
      <c r="U3915">
        <v>12.73333</v>
      </c>
      <c r="V3915">
        <v>-0.56667000000000001</v>
      </c>
      <c r="W3915">
        <v>469583</v>
      </c>
      <c r="X3915" t="s">
        <v>8139</v>
      </c>
      <c r="Y3915">
        <v>2023</v>
      </c>
      <c r="Z3915" t="s">
        <v>35</v>
      </c>
      <c r="AA3915" t="s">
        <v>36</v>
      </c>
      <c r="AB3915">
        <v>1</v>
      </c>
      <c r="AC3915">
        <v>360</v>
      </c>
      <c r="AD3915">
        <v>360</v>
      </c>
      <c r="AE3915" t="s">
        <v>5947</v>
      </c>
      <c r="AF3915">
        <v>15175</v>
      </c>
      <c r="AG3915">
        <v>15175</v>
      </c>
      <c r="AH3915" t="s">
        <v>5948</v>
      </c>
    </row>
    <row r="3916" spans="1:34" x14ac:dyDescent="0.35">
      <c r="A3916" t="s">
        <v>8140</v>
      </c>
      <c r="B3916">
        <v>150120</v>
      </c>
      <c r="C3916" t="s">
        <v>5939</v>
      </c>
      <c r="D3916">
        <v>439</v>
      </c>
      <c r="E3916" t="s">
        <v>32</v>
      </c>
      <c r="F3916">
        <v>2</v>
      </c>
      <c r="G3916">
        <v>2</v>
      </c>
      <c r="H3916" t="s">
        <v>7628</v>
      </c>
      <c r="I3916" t="s">
        <v>8109</v>
      </c>
      <c r="J3916" t="str">
        <f t="shared" si="122"/>
        <v xml:space="preserve">2023 </v>
      </c>
      <c r="K3916" t="str">
        <f t="shared" si="123"/>
        <v xml:space="preserve">2023 </v>
      </c>
      <c r="L3916" t="s">
        <v>8529</v>
      </c>
      <c r="M3916" t="s">
        <v>8539</v>
      </c>
      <c r="N3916">
        <v>0</v>
      </c>
      <c r="O3916">
        <v>13</v>
      </c>
      <c r="P3916">
        <v>0</v>
      </c>
      <c r="Q3916">
        <v>0</v>
      </c>
      <c r="R3916">
        <v>13</v>
      </c>
      <c r="S3916">
        <v>13</v>
      </c>
      <c r="T3916">
        <v>0</v>
      </c>
      <c r="U3916">
        <v>14.48837</v>
      </c>
      <c r="V3916">
        <v>-0.17272999999999999</v>
      </c>
      <c r="W3916">
        <v>487840</v>
      </c>
      <c r="X3916" t="s">
        <v>8141</v>
      </c>
      <c r="Y3916">
        <v>2023</v>
      </c>
      <c r="Z3916" t="s">
        <v>35</v>
      </c>
      <c r="AA3916" t="s">
        <v>36</v>
      </c>
      <c r="AB3916">
        <v>1</v>
      </c>
      <c r="AC3916">
        <v>13840</v>
      </c>
      <c r="AD3916">
        <v>13840</v>
      </c>
      <c r="AE3916" t="s">
        <v>5943</v>
      </c>
      <c r="AF3916">
        <v>14953</v>
      </c>
      <c r="AG3916">
        <v>14953</v>
      </c>
      <c r="AH3916" t="s">
        <v>5944</v>
      </c>
    </row>
    <row r="3917" spans="1:34" x14ac:dyDescent="0.35">
      <c r="A3917" t="s">
        <v>7097</v>
      </c>
      <c r="B3917">
        <v>150840</v>
      </c>
      <c r="C3917" t="s">
        <v>5939</v>
      </c>
      <c r="D3917">
        <v>439</v>
      </c>
      <c r="E3917" t="s">
        <v>32</v>
      </c>
      <c r="F3917">
        <v>2</v>
      </c>
      <c r="G3917">
        <v>2</v>
      </c>
      <c r="H3917" t="s">
        <v>7628</v>
      </c>
      <c r="I3917" t="s">
        <v>8109</v>
      </c>
      <c r="J3917" t="str">
        <f t="shared" si="122"/>
        <v xml:space="preserve">2023 </v>
      </c>
      <c r="K3917" t="str">
        <f t="shared" si="123"/>
        <v xml:space="preserve">2023 </v>
      </c>
      <c r="L3917" t="s">
        <v>8529</v>
      </c>
      <c r="M3917" t="s">
        <v>8539</v>
      </c>
      <c r="N3917">
        <v>0</v>
      </c>
      <c r="O3917">
        <v>24</v>
      </c>
      <c r="P3917">
        <v>0</v>
      </c>
      <c r="Q3917">
        <v>0</v>
      </c>
      <c r="R3917">
        <v>24</v>
      </c>
      <c r="S3917">
        <v>24</v>
      </c>
      <c r="T3917">
        <v>0</v>
      </c>
      <c r="U3917">
        <v>14.67553</v>
      </c>
      <c r="V3917">
        <v>-0.46033000000000002</v>
      </c>
      <c r="W3917">
        <v>487841</v>
      </c>
      <c r="X3917" t="s">
        <v>8142</v>
      </c>
      <c r="Y3917">
        <v>2023</v>
      </c>
      <c r="Z3917" t="s">
        <v>35</v>
      </c>
      <c r="AA3917" t="s">
        <v>36</v>
      </c>
      <c r="AB3917">
        <v>1</v>
      </c>
      <c r="AC3917">
        <v>13840</v>
      </c>
      <c r="AD3917">
        <v>13840</v>
      </c>
      <c r="AE3917" t="s">
        <v>5943</v>
      </c>
      <c r="AF3917">
        <v>14953</v>
      </c>
      <c r="AG3917">
        <v>14953</v>
      </c>
      <c r="AH3917" t="s">
        <v>5944</v>
      </c>
    </row>
    <row r="3918" spans="1:34" x14ac:dyDescent="0.35">
      <c r="A3918" t="s">
        <v>7657</v>
      </c>
      <c r="B3918">
        <v>147958</v>
      </c>
      <c r="C3918" t="s">
        <v>5939</v>
      </c>
      <c r="D3918">
        <v>439</v>
      </c>
      <c r="E3918" t="s">
        <v>32</v>
      </c>
      <c r="F3918">
        <v>1</v>
      </c>
      <c r="G3918">
        <v>1</v>
      </c>
      <c r="H3918" t="s">
        <v>8109</v>
      </c>
      <c r="I3918" t="s">
        <v>8109</v>
      </c>
      <c r="J3918" t="str">
        <f t="shared" si="122"/>
        <v xml:space="preserve">2023 </v>
      </c>
      <c r="K3918" t="str">
        <f t="shared" si="123"/>
        <v xml:space="preserve">2023 </v>
      </c>
      <c r="L3918" t="s">
        <v>8539</v>
      </c>
      <c r="M3918" t="s">
        <v>8539</v>
      </c>
      <c r="N3918">
        <v>5</v>
      </c>
      <c r="O3918">
        <v>7</v>
      </c>
      <c r="P3918">
        <v>0</v>
      </c>
      <c r="Q3918">
        <v>0</v>
      </c>
      <c r="R3918">
        <v>12</v>
      </c>
      <c r="S3918">
        <v>12</v>
      </c>
      <c r="T3918">
        <v>12</v>
      </c>
      <c r="U3918">
        <v>12.987211</v>
      </c>
      <c r="V3918">
        <v>-1.3454820000000001</v>
      </c>
      <c r="W3918">
        <v>487843</v>
      </c>
      <c r="X3918" t="s">
        <v>8143</v>
      </c>
      <c r="Y3918">
        <v>2023</v>
      </c>
      <c r="Z3918" t="s">
        <v>35</v>
      </c>
      <c r="AA3918" t="s">
        <v>36</v>
      </c>
      <c r="AB3918">
        <v>1</v>
      </c>
      <c r="AC3918">
        <v>360</v>
      </c>
      <c r="AD3918">
        <v>360</v>
      </c>
      <c r="AE3918" t="s">
        <v>5947</v>
      </c>
      <c r="AF3918">
        <v>15175</v>
      </c>
      <c r="AG3918">
        <v>15175</v>
      </c>
      <c r="AH3918" t="s">
        <v>5948</v>
      </c>
    </row>
    <row r="3919" spans="1:34" x14ac:dyDescent="0.35">
      <c r="A3919" t="s">
        <v>6332</v>
      </c>
      <c r="B3919">
        <v>147244</v>
      </c>
      <c r="C3919" t="s">
        <v>5939</v>
      </c>
      <c r="D3919">
        <v>439</v>
      </c>
      <c r="E3919" t="s">
        <v>32</v>
      </c>
      <c r="F3919">
        <v>1</v>
      </c>
      <c r="G3919">
        <v>1</v>
      </c>
      <c r="H3919" t="s">
        <v>8144</v>
      </c>
      <c r="I3919" t="s">
        <v>8144</v>
      </c>
      <c r="J3919" t="str">
        <f t="shared" si="122"/>
        <v xml:space="preserve">2023 </v>
      </c>
      <c r="K3919" t="str">
        <f t="shared" si="123"/>
        <v xml:space="preserve">2023 </v>
      </c>
      <c r="L3919" t="s">
        <v>8539</v>
      </c>
      <c r="M3919" t="s">
        <v>8539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1</v>
      </c>
      <c r="T3919">
        <v>0</v>
      </c>
      <c r="U3919">
        <v>12</v>
      </c>
      <c r="V3919">
        <v>1.75</v>
      </c>
      <c r="W3919">
        <v>487846</v>
      </c>
      <c r="X3919" t="s">
        <v>8145</v>
      </c>
      <c r="Y3919">
        <v>2023</v>
      </c>
      <c r="Z3919" t="s">
        <v>35</v>
      </c>
      <c r="AA3919" t="s">
        <v>36</v>
      </c>
      <c r="AB3919">
        <v>1</v>
      </c>
      <c r="AC3919">
        <v>360</v>
      </c>
      <c r="AD3919">
        <v>360</v>
      </c>
      <c r="AE3919" t="s">
        <v>5947</v>
      </c>
      <c r="AF3919">
        <v>15175</v>
      </c>
      <c r="AG3919">
        <v>15175</v>
      </c>
      <c r="AH3919" t="s">
        <v>5948</v>
      </c>
    </row>
    <row r="3920" spans="1:34" x14ac:dyDescent="0.35">
      <c r="A3920" t="s">
        <v>6340</v>
      </c>
      <c r="B3920">
        <v>150838</v>
      </c>
      <c r="C3920" t="s">
        <v>5939</v>
      </c>
      <c r="D3920">
        <v>439</v>
      </c>
      <c r="E3920" t="s">
        <v>32</v>
      </c>
      <c r="F3920">
        <v>1</v>
      </c>
      <c r="G3920">
        <v>1</v>
      </c>
      <c r="H3920" t="s">
        <v>4957</v>
      </c>
      <c r="I3920" t="s">
        <v>4957</v>
      </c>
      <c r="J3920" t="str">
        <f t="shared" si="122"/>
        <v xml:space="preserve">2023 </v>
      </c>
      <c r="K3920" t="str">
        <f t="shared" si="123"/>
        <v xml:space="preserve">2023 </v>
      </c>
      <c r="L3920" t="s">
        <v>8538</v>
      </c>
      <c r="M3920" t="s">
        <v>8538</v>
      </c>
      <c r="N3920">
        <v>0</v>
      </c>
      <c r="O3920">
        <v>2</v>
      </c>
      <c r="P3920">
        <v>0</v>
      </c>
      <c r="Q3920">
        <v>0</v>
      </c>
      <c r="R3920">
        <v>2</v>
      </c>
      <c r="S3920">
        <v>2</v>
      </c>
      <c r="T3920">
        <v>0</v>
      </c>
      <c r="U3920">
        <v>14.507199999999999</v>
      </c>
      <c r="V3920">
        <v>-1.425667</v>
      </c>
      <c r="W3920">
        <v>503877</v>
      </c>
      <c r="X3920" t="s">
        <v>8146</v>
      </c>
      <c r="Y3920">
        <v>2023</v>
      </c>
      <c r="Z3920" t="s">
        <v>35</v>
      </c>
      <c r="AA3920" t="s">
        <v>36</v>
      </c>
      <c r="AB3920">
        <v>1</v>
      </c>
      <c r="AC3920">
        <v>13840</v>
      </c>
      <c r="AD3920">
        <v>13840</v>
      </c>
      <c r="AE3920" t="s">
        <v>5943</v>
      </c>
      <c r="AF3920">
        <v>14953</v>
      </c>
      <c r="AG3920">
        <v>14953</v>
      </c>
      <c r="AH3920" t="s">
        <v>5944</v>
      </c>
    </row>
    <row r="3921" spans="1:34" x14ac:dyDescent="0.35">
      <c r="A3921" t="s">
        <v>8147</v>
      </c>
      <c r="B3921">
        <v>150117</v>
      </c>
      <c r="C3921" t="s">
        <v>5939</v>
      </c>
      <c r="D3921">
        <v>439</v>
      </c>
      <c r="E3921" t="s">
        <v>32</v>
      </c>
      <c r="F3921">
        <v>1</v>
      </c>
      <c r="G3921">
        <v>1</v>
      </c>
      <c r="H3921" t="s">
        <v>8148</v>
      </c>
      <c r="I3921" t="s">
        <v>8148</v>
      </c>
      <c r="J3921" t="str">
        <f t="shared" si="122"/>
        <v xml:space="preserve">2017 </v>
      </c>
      <c r="K3921" t="str">
        <f t="shared" si="123"/>
        <v xml:space="preserve">2017 </v>
      </c>
      <c r="L3921" t="s">
        <v>8539</v>
      </c>
      <c r="M3921" t="s">
        <v>8539</v>
      </c>
      <c r="N3921">
        <v>0</v>
      </c>
      <c r="O3921">
        <v>0</v>
      </c>
      <c r="P3921">
        <v>1</v>
      </c>
      <c r="Q3921">
        <v>0</v>
      </c>
      <c r="R3921">
        <v>1</v>
      </c>
      <c r="S3921">
        <v>1</v>
      </c>
      <c r="T3921">
        <v>1</v>
      </c>
      <c r="U3921">
        <v>14.47688</v>
      </c>
      <c r="V3921">
        <v>-1.5037100000000001</v>
      </c>
      <c r="W3921">
        <v>256753</v>
      </c>
      <c r="X3921" t="s">
        <v>8149</v>
      </c>
      <c r="Y3921">
        <v>2017</v>
      </c>
      <c r="Z3921" t="s">
        <v>35</v>
      </c>
      <c r="AA3921" t="s">
        <v>36</v>
      </c>
      <c r="AB3921">
        <v>3</v>
      </c>
      <c r="AC3921">
        <v>6648</v>
      </c>
      <c r="AD3921">
        <v>13999</v>
      </c>
      <c r="AE3921" t="s">
        <v>2439</v>
      </c>
      <c r="AF3921">
        <v>6648</v>
      </c>
      <c r="AG3921">
        <v>15176</v>
      </c>
      <c r="AH3921" t="s">
        <v>2439</v>
      </c>
    </row>
    <row r="3922" spans="1:34" x14ac:dyDescent="0.35">
      <c r="A3922" t="s">
        <v>8150</v>
      </c>
      <c r="B3922">
        <v>149396</v>
      </c>
      <c r="C3922" t="s">
        <v>5939</v>
      </c>
      <c r="D3922">
        <v>439</v>
      </c>
      <c r="E3922" t="s">
        <v>32</v>
      </c>
      <c r="F3922">
        <v>1</v>
      </c>
      <c r="G3922">
        <v>2</v>
      </c>
      <c r="H3922" t="s">
        <v>6814</v>
      </c>
      <c r="I3922" t="s">
        <v>1033</v>
      </c>
      <c r="J3922" t="str">
        <f t="shared" si="122"/>
        <v xml:space="preserve">2020 </v>
      </c>
      <c r="K3922" t="str">
        <f t="shared" si="123"/>
        <v xml:space="preserve">2020 </v>
      </c>
      <c r="L3922" t="s">
        <v>8532</v>
      </c>
      <c r="M3922" t="s">
        <v>8532</v>
      </c>
      <c r="N3922">
        <v>0</v>
      </c>
      <c r="O3922">
        <v>0</v>
      </c>
      <c r="P3922">
        <v>26</v>
      </c>
      <c r="Q3922">
        <v>0</v>
      </c>
      <c r="R3922">
        <v>26</v>
      </c>
      <c r="S3922">
        <v>26</v>
      </c>
      <c r="T3922">
        <v>26</v>
      </c>
      <c r="U3922">
        <v>13.87097</v>
      </c>
      <c r="V3922">
        <v>-2.27047</v>
      </c>
      <c r="W3922">
        <v>335252</v>
      </c>
      <c r="X3922" t="s">
        <v>8151</v>
      </c>
      <c r="Y3922">
        <v>2020</v>
      </c>
      <c r="Z3922" t="s">
        <v>35</v>
      </c>
      <c r="AA3922" t="s">
        <v>36</v>
      </c>
      <c r="AB3922">
        <v>3</v>
      </c>
      <c r="AC3922">
        <v>6857</v>
      </c>
      <c r="AD3922">
        <v>14203</v>
      </c>
      <c r="AE3922" t="s">
        <v>6705</v>
      </c>
      <c r="AF3922">
        <v>6857</v>
      </c>
      <c r="AG3922">
        <v>15382</v>
      </c>
      <c r="AH3922" t="s">
        <v>6705</v>
      </c>
    </row>
    <row r="3923" spans="1:34" x14ac:dyDescent="0.35">
      <c r="A3923" t="s">
        <v>6619</v>
      </c>
      <c r="B3923">
        <v>148676</v>
      </c>
      <c r="C3923" t="s">
        <v>5939</v>
      </c>
      <c r="D3923">
        <v>439</v>
      </c>
      <c r="E3923" t="s">
        <v>32</v>
      </c>
      <c r="F3923">
        <v>1</v>
      </c>
      <c r="G3923">
        <v>1</v>
      </c>
      <c r="H3923" t="s">
        <v>6169</v>
      </c>
      <c r="I3923" t="s">
        <v>6169</v>
      </c>
      <c r="J3923" t="str">
        <f t="shared" si="122"/>
        <v xml:space="preserve">2023 </v>
      </c>
      <c r="K3923" t="str">
        <f t="shared" si="123"/>
        <v xml:space="preserve">2023 </v>
      </c>
      <c r="L3923" t="s">
        <v>8537</v>
      </c>
      <c r="M3923" t="s">
        <v>8537</v>
      </c>
      <c r="N3923">
        <v>0</v>
      </c>
      <c r="O3923">
        <v>7</v>
      </c>
      <c r="P3923">
        <v>1</v>
      </c>
      <c r="Q3923">
        <v>0</v>
      </c>
      <c r="R3923">
        <v>8</v>
      </c>
      <c r="S3923">
        <v>8</v>
      </c>
      <c r="T3923">
        <v>8</v>
      </c>
      <c r="U3923">
        <v>13.362590000000001</v>
      </c>
      <c r="V3923">
        <v>-2.3925399999999999</v>
      </c>
      <c r="W3923">
        <v>469588</v>
      </c>
      <c r="X3923" t="s">
        <v>8152</v>
      </c>
      <c r="Y3923">
        <v>2023</v>
      </c>
      <c r="Z3923" t="s">
        <v>35</v>
      </c>
      <c r="AA3923" t="s">
        <v>36</v>
      </c>
      <c r="AB3923">
        <v>1</v>
      </c>
      <c r="AC3923">
        <v>360</v>
      </c>
      <c r="AD3923">
        <v>360</v>
      </c>
      <c r="AE3923" t="s">
        <v>5947</v>
      </c>
      <c r="AF3923">
        <v>15175</v>
      </c>
      <c r="AG3923">
        <v>15175</v>
      </c>
      <c r="AH3923" t="s">
        <v>5948</v>
      </c>
    </row>
    <row r="3924" spans="1:34" x14ac:dyDescent="0.35">
      <c r="A3924" t="s">
        <v>8153</v>
      </c>
      <c r="B3924">
        <v>145791</v>
      </c>
      <c r="C3924" t="s">
        <v>5939</v>
      </c>
      <c r="D3924">
        <v>439</v>
      </c>
      <c r="E3924" t="s">
        <v>32</v>
      </c>
      <c r="F3924">
        <v>2</v>
      </c>
      <c r="G3924">
        <v>4</v>
      </c>
      <c r="H3924" t="s">
        <v>8154</v>
      </c>
      <c r="I3924" t="s">
        <v>8109</v>
      </c>
      <c r="J3924" t="str">
        <f t="shared" si="122"/>
        <v xml:space="preserve">2023 </v>
      </c>
      <c r="K3924" t="str">
        <f t="shared" si="123"/>
        <v xml:space="preserve">2023 </v>
      </c>
      <c r="L3924" t="s">
        <v>8529</v>
      </c>
      <c r="M3924" t="s">
        <v>8539</v>
      </c>
      <c r="N3924">
        <v>0</v>
      </c>
      <c r="O3924">
        <v>6</v>
      </c>
      <c r="P3924">
        <v>0</v>
      </c>
      <c r="Q3924">
        <v>0</v>
      </c>
      <c r="R3924">
        <v>6</v>
      </c>
      <c r="S3924">
        <v>5</v>
      </c>
      <c r="T3924">
        <v>6</v>
      </c>
      <c r="U3924">
        <v>11.41667</v>
      </c>
      <c r="V3924">
        <v>-5</v>
      </c>
      <c r="W3924">
        <v>487852</v>
      </c>
      <c r="X3924" t="s">
        <v>8155</v>
      </c>
      <c r="Y3924">
        <v>2023</v>
      </c>
      <c r="Z3924" t="s">
        <v>35</v>
      </c>
      <c r="AA3924" t="s">
        <v>36</v>
      </c>
      <c r="AB3924">
        <v>1</v>
      </c>
      <c r="AC3924">
        <v>360</v>
      </c>
      <c r="AD3924">
        <v>360</v>
      </c>
      <c r="AE3924" t="s">
        <v>5947</v>
      </c>
      <c r="AF3924">
        <v>15175</v>
      </c>
      <c r="AG3924">
        <v>15175</v>
      </c>
      <c r="AH3924" t="s">
        <v>5948</v>
      </c>
    </row>
    <row r="3925" spans="1:34" x14ac:dyDescent="0.35">
      <c r="A3925" t="s">
        <v>6979</v>
      </c>
      <c r="B3925">
        <v>149396</v>
      </c>
      <c r="C3925" t="s">
        <v>5939</v>
      </c>
      <c r="D3925">
        <v>439</v>
      </c>
      <c r="E3925" t="s">
        <v>32</v>
      </c>
      <c r="F3925">
        <v>1</v>
      </c>
      <c r="G3925">
        <v>2</v>
      </c>
      <c r="H3925" t="s">
        <v>3100</v>
      </c>
      <c r="I3925" t="s">
        <v>2979</v>
      </c>
      <c r="J3925" t="str">
        <f t="shared" si="122"/>
        <v xml:space="preserve">2019 </v>
      </c>
      <c r="K3925" t="str">
        <f t="shared" si="123"/>
        <v xml:space="preserve">2019 </v>
      </c>
      <c r="L3925" t="s">
        <v>8531</v>
      </c>
      <c r="M3925" t="s">
        <v>8531</v>
      </c>
      <c r="N3925">
        <v>0</v>
      </c>
      <c r="O3925">
        <v>0</v>
      </c>
      <c r="P3925">
        <v>15</v>
      </c>
      <c r="Q3925">
        <v>0</v>
      </c>
      <c r="R3925">
        <v>15</v>
      </c>
      <c r="S3925">
        <v>23</v>
      </c>
      <c r="T3925">
        <v>15</v>
      </c>
      <c r="U3925">
        <v>13.91667</v>
      </c>
      <c r="V3925">
        <v>-2.1666699999999999</v>
      </c>
      <c r="W3925">
        <v>279298</v>
      </c>
      <c r="X3925" t="s">
        <v>8156</v>
      </c>
      <c r="Y3925">
        <v>2019</v>
      </c>
      <c r="Z3925" t="s">
        <v>35</v>
      </c>
      <c r="AA3925" t="s">
        <v>36</v>
      </c>
      <c r="AB3925">
        <v>3</v>
      </c>
      <c r="AC3925">
        <v>78</v>
      </c>
      <c r="AD3925">
        <v>695</v>
      </c>
      <c r="AE3925" t="s">
        <v>5887</v>
      </c>
      <c r="AF3925">
        <v>78</v>
      </c>
      <c r="AG3925">
        <v>1162</v>
      </c>
      <c r="AH3925" t="s">
        <v>5887</v>
      </c>
    </row>
    <row r="3926" spans="1:34" x14ac:dyDescent="0.35">
      <c r="A3926" t="s">
        <v>8157</v>
      </c>
      <c r="B3926">
        <v>150118</v>
      </c>
      <c r="C3926" t="s">
        <v>5939</v>
      </c>
      <c r="D3926">
        <v>439</v>
      </c>
      <c r="E3926" t="s">
        <v>32</v>
      </c>
      <c r="F3926">
        <v>1</v>
      </c>
      <c r="G3926">
        <v>2</v>
      </c>
      <c r="H3926" t="s">
        <v>3100</v>
      </c>
      <c r="I3926" t="s">
        <v>2979</v>
      </c>
      <c r="J3926" t="str">
        <f t="shared" si="122"/>
        <v xml:space="preserve">2019 </v>
      </c>
      <c r="K3926" t="str">
        <f t="shared" si="123"/>
        <v xml:space="preserve">2019 </v>
      </c>
      <c r="L3926" t="s">
        <v>8531</v>
      </c>
      <c r="M3926" t="s">
        <v>8531</v>
      </c>
      <c r="N3926">
        <v>0</v>
      </c>
      <c r="O3926">
        <v>0</v>
      </c>
      <c r="P3926">
        <v>12</v>
      </c>
      <c r="Q3926">
        <v>0</v>
      </c>
      <c r="R3926">
        <v>12</v>
      </c>
      <c r="S3926">
        <v>12</v>
      </c>
      <c r="T3926">
        <v>12</v>
      </c>
      <c r="U3926">
        <v>14.43695</v>
      </c>
      <c r="V3926">
        <v>-1.1282799999999999</v>
      </c>
      <c r="W3926">
        <v>279300</v>
      </c>
      <c r="X3926" t="s">
        <v>8158</v>
      </c>
      <c r="Y3926">
        <v>2019</v>
      </c>
      <c r="Z3926" t="s">
        <v>35</v>
      </c>
      <c r="AA3926" t="s">
        <v>36</v>
      </c>
      <c r="AB3926">
        <v>3</v>
      </c>
      <c r="AC3926">
        <v>78</v>
      </c>
      <c r="AD3926">
        <v>695</v>
      </c>
      <c r="AE3926" t="s">
        <v>5887</v>
      </c>
      <c r="AF3926">
        <v>78</v>
      </c>
      <c r="AG3926">
        <v>1162</v>
      </c>
      <c r="AH3926" t="s">
        <v>5887</v>
      </c>
    </row>
    <row r="3927" spans="1:34" x14ac:dyDescent="0.35">
      <c r="A3927" t="s">
        <v>8159</v>
      </c>
      <c r="B3927">
        <v>148674</v>
      </c>
      <c r="C3927" t="s">
        <v>5939</v>
      </c>
      <c r="D3927">
        <v>439</v>
      </c>
      <c r="E3927" t="s">
        <v>32</v>
      </c>
      <c r="F3927">
        <v>1</v>
      </c>
      <c r="G3927">
        <v>2</v>
      </c>
      <c r="H3927" t="s">
        <v>3100</v>
      </c>
      <c r="I3927" t="s">
        <v>2979</v>
      </c>
      <c r="J3927" t="str">
        <f t="shared" si="122"/>
        <v xml:space="preserve">2019 </v>
      </c>
      <c r="K3927" t="str">
        <f t="shared" si="123"/>
        <v xml:space="preserve">2019 </v>
      </c>
      <c r="L3927" t="s">
        <v>8531</v>
      </c>
      <c r="M3927" t="s">
        <v>8531</v>
      </c>
      <c r="N3927">
        <v>0</v>
      </c>
      <c r="O3927">
        <v>0</v>
      </c>
      <c r="P3927">
        <v>13</v>
      </c>
      <c r="Q3927">
        <v>0</v>
      </c>
      <c r="R3927">
        <v>13</v>
      </c>
      <c r="S3927">
        <v>13</v>
      </c>
      <c r="T3927">
        <v>13</v>
      </c>
      <c r="U3927">
        <v>13.059100000000001</v>
      </c>
      <c r="V3927">
        <v>-3.3868999999999998</v>
      </c>
      <c r="W3927">
        <v>279303</v>
      </c>
      <c r="X3927" t="s">
        <v>8160</v>
      </c>
      <c r="Y3927">
        <v>2019</v>
      </c>
      <c r="Z3927" t="s">
        <v>35</v>
      </c>
      <c r="AA3927" t="s">
        <v>36</v>
      </c>
      <c r="AB3927">
        <v>3</v>
      </c>
      <c r="AC3927">
        <v>78</v>
      </c>
      <c r="AD3927">
        <v>695</v>
      </c>
      <c r="AE3927" t="s">
        <v>5887</v>
      </c>
      <c r="AF3927">
        <v>78</v>
      </c>
      <c r="AG3927">
        <v>1162</v>
      </c>
      <c r="AH3927" t="s">
        <v>5887</v>
      </c>
    </row>
    <row r="3928" spans="1:34" x14ac:dyDescent="0.35">
      <c r="A3928" t="s">
        <v>6685</v>
      </c>
      <c r="B3928">
        <v>148678</v>
      </c>
      <c r="C3928" t="s">
        <v>5939</v>
      </c>
      <c r="D3928">
        <v>439</v>
      </c>
      <c r="E3928" t="s">
        <v>32</v>
      </c>
      <c r="F3928">
        <v>1</v>
      </c>
      <c r="G3928">
        <v>1</v>
      </c>
      <c r="H3928" t="s">
        <v>5827</v>
      </c>
      <c r="I3928" t="s">
        <v>5827</v>
      </c>
      <c r="J3928" t="str">
        <f t="shared" si="122"/>
        <v xml:space="preserve">2019 </v>
      </c>
      <c r="K3928" t="str">
        <f t="shared" si="123"/>
        <v xml:space="preserve">2019 </v>
      </c>
      <c r="L3928" t="s">
        <v>8535</v>
      </c>
      <c r="M3928" t="s">
        <v>8535</v>
      </c>
      <c r="N3928">
        <v>0</v>
      </c>
      <c r="O3928">
        <v>0</v>
      </c>
      <c r="P3928">
        <v>1</v>
      </c>
      <c r="Q3928">
        <v>0</v>
      </c>
      <c r="R3928">
        <v>1</v>
      </c>
      <c r="S3928">
        <v>1</v>
      </c>
      <c r="T3928">
        <v>0</v>
      </c>
      <c r="U3928">
        <v>13.091670000000001</v>
      </c>
      <c r="V3928">
        <v>-1.0844400000000001</v>
      </c>
      <c r="W3928">
        <v>293112</v>
      </c>
      <c r="X3928" t="s">
        <v>8161</v>
      </c>
      <c r="Y3928">
        <v>2019</v>
      </c>
      <c r="Z3928" t="s">
        <v>35</v>
      </c>
      <c r="AA3928" t="s">
        <v>36</v>
      </c>
      <c r="AB3928">
        <v>3</v>
      </c>
      <c r="AC3928">
        <v>6716</v>
      </c>
      <c r="AD3928">
        <v>13968</v>
      </c>
      <c r="AE3928" t="s">
        <v>991</v>
      </c>
      <c r="AF3928">
        <v>6716</v>
      </c>
      <c r="AG3928">
        <v>15136</v>
      </c>
      <c r="AH3928" t="s">
        <v>991</v>
      </c>
    </row>
    <row r="3929" spans="1:34" x14ac:dyDescent="0.35">
      <c r="A3929" t="s">
        <v>7258</v>
      </c>
      <c r="B3929">
        <v>148679</v>
      </c>
      <c r="C3929" t="s">
        <v>5939</v>
      </c>
      <c r="D3929">
        <v>439</v>
      </c>
      <c r="E3929" t="s">
        <v>32</v>
      </c>
      <c r="F3929">
        <v>1</v>
      </c>
      <c r="G3929">
        <v>1</v>
      </c>
      <c r="H3929" t="s">
        <v>5536</v>
      </c>
      <c r="I3929" t="s">
        <v>5536</v>
      </c>
      <c r="J3929" t="str">
        <f t="shared" si="122"/>
        <v xml:space="preserve">2019 </v>
      </c>
      <c r="K3929" t="str">
        <f t="shared" si="123"/>
        <v xml:space="preserve">2019 </v>
      </c>
      <c r="L3929" t="s">
        <v>8535</v>
      </c>
      <c r="M3929" t="s">
        <v>8535</v>
      </c>
      <c r="N3929">
        <v>0</v>
      </c>
      <c r="O3929">
        <v>0</v>
      </c>
      <c r="P3929">
        <v>19</v>
      </c>
      <c r="Q3929">
        <v>0</v>
      </c>
      <c r="R3929">
        <v>19</v>
      </c>
      <c r="S3929">
        <v>19</v>
      </c>
      <c r="T3929">
        <v>0</v>
      </c>
      <c r="U3929">
        <v>13.34299</v>
      </c>
      <c r="V3929">
        <v>-0.94830000000000003</v>
      </c>
      <c r="W3929">
        <v>293114</v>
      </c>
      <c r="X3929" t="s">
        <v>8162</v>
      </c>
      <c r="Y3929">
        <v>2019</v>
      </c>
      <c r="Z3929" t="s">
        <v>35</v>
      </c>
      <c r="AA3929" t="s">
        <v>36</v>
      </c>
      <c r="AB3929">
        <v>3</v>
      </c>
      <c r="AC3929">
        <v>6716</v>
      </c>
      <c r="AD3929">
        <v>13968</v>
      </c>
      <c r="AE3929" t="s">
        <v>991</v>
      </c>
      <c r="AF3929">
        <v>6716</v>
      </c>
      <c r="AG3929">
        <v>15136</v>
      </c>
      <c r="AH3929" t="s">
        <v>991</v>
      </c>
    </row>
    <row r="3930" spans="1:34" x14ac:dyDescent="0.35">
      <c r="A3930" t="s">
        <v>8163</v>
      </c>
      <c r="B3930">
        <v>149398</v>
      </c>
      <c r="C3930" t="s">
        <v>5939</v>
      </c>
      <c r="D3930">
        <v>439</v>
      </c>
      <c r="E3930" t="s">
        <v>32</v>
      </c>
      <c r="F3930">
        <v>1</v>
      </c>
      <c r="G3930">
        <v>1</v>
      </c>
      <c r="H3930" t="s">
        <v>8164</v>
      </c>
      <c r="I3930" t="s">
        <v>8164</v>
      </c>
      <c r="J3930" t="str">
        <f t="shared" si="122"/>
        <v xml:space="preserve">2019 </v>
      </c>
      <c r="K3930" t="str">
        <f t="shared" si="123"/>
        <v xml:space="preserve">2019 </v>
      </c>
      <c r="L3930" t="s">
        <v>8535</v>
      </c>
      <c r="M3930" t="s">
        <v>8535</v>
      </c>
      <c r="N3930">
        <v>0</v>
      </c>
      <c r="O3930">
        <v>0</v>
      </c>
      <c r="P3930">
        <v>5</v>
      </c>
      <c r="Q3930">
        <v>0</v>
      </c>
      <c r="R3930">
        <v>5</v>
      </c>
      <c r="S3930">
        <v>5</v>
      </c>
      <c r="T3930">
        <v>0</v>
      </c>
      <c r="U3930">
        <v>13.753601</v>
      </c>
      <c r="V3930">
        <v>-1.4792380000000001</v>
      </c>
      <c r="W3930">
        <v>293115</v>
      </c>
      <c r="X3930" t="s">
        <v>8165</v>
      </c>
      <c r="Y3930">
        <v>2019</v>
      </c>
      <c r="Z3930" t="s">
        <v>35</v>
      </c>
      <c r="AA3930" t="s">
        <v>36</v>
      </c>
      <c r="AB3930">
        <v>3</v>
      </c>
      <c r="AC3930">
        <v>6716</v>
      </c>
      <c r="AD3930">
        <v>13968</v>
      </c>
      <c r="AE3930" t="s">
        <v>991</v>
      </c>
      <c r="AF3930">
        <v>6716</v>
      </c>
      <c r="AG3930">
        <v>15136</v>
      </c>
      <c r="AH3930" t="s">
        <v>991</v>
      </c>
    </row>
    <row r="3931" spans="1:34" x14ac:dyDescent="0.35">
      <c r="A3931" t="s">
        <v>8166</v>
      </c>
      <c r="B3931">
        <v>150120</v>
      </c>
      <c r="C3931" t="s">
        <v>5939</v>
      </c>
      <c r="D3931">
        <v>439</v>
      </c>
      <c r="E3931" t="s">
        <v>32</v>
      </c>
      <c r="F3931">
        <v>2</v>
      </c>
      <c r="G3931">
        <v>2</v>
      </c>
      <c r="H3931" t="s">
        <v>7897</v>
      </c>
      <c r="I3931" t="s">
        <v>1118</v>
      </c>
      <c r="J3931" t="str">
        <f t="shared" si="122"/>
        <v xml:space="preserve">2021 </v>
      </c>
      <c r="K3931" t="str">
        <f t="shared" si="123"/>
        <v xml:space="preserve">2021 </v>
      </c>
      <c r="L3931" t="s">
        <v>8531</v>
      </c>
      <c r="M3931" t="s">
        <v>8531</v>
      </c>
      <c r="N3931">
        <v>0</v>
      </c>
      <c r="O3931">
        <v>3</v>
      </c>
      <c r="P3931">
        <v>0</v>
      </c>
      <c r="Q3931">
        <v>0</v>
      </c>
      <c r="R3931">
        <v>3</v>
      </c>
      <c r="S3931">
        <v>3</v>
      </c>
      <c r="T3931">
        <v>2</v>
      </c>
      <c r="U3931">
        <v>14.37172</v>
      </c>
      <c r="V3931">
        <v>-0.33354</v>
      </c>
      <c r="W3931">
        <v>385432</v>
      </c>
      <c r="X3931" t="s">
        <v>8167</v>
      </c>
      <c r="Y3931">
        <v>2021</v>
      </c>
      <c r="Z3931" t="s">
        <v>35</v>
      </c>
      <c r="AA3931" t="s">
        <v>36</v>
      </c>
      <c r="AB3931">
        <v>1</v>
      </c>
      <c r="AC3931">
        <v>13840</v>
      </c>
      <c r="AD3931">
        <v>13840</v>
      </c>
      <c r="AE3931" t="s">
        <v>5943</v>
      </c>
      <c r="AF3931">
        <v>14953</v>
      </c>
      <c r="AG3931">
        <v>14953</v>
      </c>
      <c r="AH3931" t="s">
        <v>5944</v>
      </c>
    </row>
    <row r="3932" spans="1:34" x14ac:dyDescent="0.35">
      <c r="A3932" t="s">
        <v>8168</v>
      </c>
      <c r="B3932">
        <v>150120</v>
      </c>
      <c r="C3932" t="s">
        <v>5939</v>
      </c>
      <c r="D3932">
        <v>439</v>
      </c>
      <c r="E3932" t="s">
        <v>32</v>
      </c>
      <c r="F3932">
        <v>2</v>
      </c>
      <c r="G3932">
        <v>2</v>
      </c>
      <c r="H3932" t="s">
        <v>7897</v>
      </c>
      <c r="I3932" t="s">
        <v>1118</v>
      </c>
      <c r="J3932" t="str">
        <f t="shared" si="122"/>
        <v xml:space="preserve">2021 </v>
      </c>
      <c r="K3932" t="str">
        <f t="shared" si="123"/>
        <v xml:space="preserve">2021 </v>
      </c>
      <c r="L3932" t="s">
        <v>8531</v>
      </c>
      <c r="M3932" t="s">
        <v>8531</v>
      </c>
      <c r="N3932">
        <v>0</v>
      </c>
      <c r="O3932">
        <v>3</v>
      </c>
      <c r="P3932">
        <v>0</v>
      </c>
      <c r="Q3932">
        <v>0</v>
      </c>
      <c r="R3932">
        <v>3</v>
      </c>
      <c r="S3932">
        <v>2</v>
      </c>
      <c r="T3932">
        <v>3</v>
      </c>
      <c r="U3932">
        <v>14.33146</v>
      </c>
      <c r="V3932">
        <v>-0.46350999999999998</v>
      </c>
      <c r="W3932">
        <v>385433</v>
      </c>
      <c r="X3932" t="s">
        <v>8169</v>
      </c>
      <c r="Y3932">
        <v>2021</v>
      </c>
      <c r="Z3932" t="s">
        <v>35</v>
      </c>
      <c r="AA3932" t="s">
        <v>36</v>
      </c>
      <c r="AB3932">
        <v>1</v>
      </c>
      <c r="AC3932">
        <v>13840</v>
      </c>
      <c r="AD3932">
        <v>13840</v>
      </c>
      <c r="AE3932" t="s">
        <v>5943</v>
      </c>
      <c r="AF3932">
        <v>14953</v>
      </c>
      <c r="AG3932">
        <v>14953</v>
      </c>
      <c r="AH3932" t="s">
        <v>5944</v>
      </c>
    </row>
    <row r="3933" spans="1:34" x14ac:dyDescent="0.35">
      <c r="A3933" t="s">
        <v>5983</v>
      </c>
      <c r="B3933">
        <v>150840</v>
      </c>
      <c r="C3933" t="s">
        <v>5939</v>
      </c>
      <c r="D3933">
        <v>439</v>
      </c>
      <c r="E3933" t="s">
        <v>32</v>
      </c>
      <c r="F3933">
        <v>2</v>
      </c>
      <c r="G3933">
        <v>2</v>
      </c>
      <c r="H3933" t="s">
        <v>7897</v>
      </c>
      <c r="I3933" t="s">
        <v>1118</v>
      </c>
      <c r="J3933" t="str">
        <f t="shared" si="122"/>
        <v xml:space="preserve">2021 </v>
      </c>
      <c r="K3933" t="str">
        <f t="shared" si="123"/>
        <v xml:space="preserve">2021 </v>
      </c>
      <c r="L3933" t="s">
        <v>8531</v>
      </c>
      <c r="M3933" t="s">
        <v>8531</v>
      </c>
      <c r="N3933">
        <v>0</v>
      </c>
      <c r="O3933">
        <v>2</v>
      </c>
      <c r="P3933">
        <v>0</v>
      </c>
      <c r="Q3933">
        <v>0</v>
      </c>
      <c r="R3933">
        <v>2</v>
      </c>
      <c r="S3933">
        <v>3</v>
      </c>
      <c r="T3933">
        <v>3</v>
      </c>
      <c r="U3933">
        <v>14.66667</v>
      </c>
      <c r="V3933">
        <v>-0.33333000000000002</v>
      </c>
      <c r="W3933">
        <v>385434</v>
      </c>
      <c r="X3933" t="s">
        <v>8170</v>
      </c>
      <c r="Y3933">
        <v>2021</v>
      </c>
      <c r="Z3933" t="s">
        <v>35</v>
      </c>
      <c r="AA3933" t="s">
        <v>36</v>
      </c>
      <c r="AB3933">
        <v>1</v>
      </c>
      <c r="AC3933">
        <v>13840</v>
      </c>
      <c r="AD3933">
        <v>13840</v>
      </c>
      <c r="AE3933" t="s">
        <v>5943</v>
      </c>
      <c r="AF3933">
        <v>14953</v>
      </c>
      <c r="AG3933">
        <v>14953</v>
      </c>
      <c r="AH3933" t="s">
        <v>5944</v>
      </c>
    </row>
    <row r="3934" spans="1:34" x14ac:dyDescent="0.35">
      <c r="A3934" t="s">
        <v>6776</v>
      </c>
      <c r="B3934">
        <v>148677</v>
      </c>
      <c r="C3934" t="s">
        <v>5939</v>
      </c>
      <c r="D3934">
        <v>439</v>
      </c>
      <c r="E3934" t="s">
        <v>32</v>
      </c>
      <c r="F3934">
        <v>1</v>
      </c>
      <c r="G3934">
        <v>1</v>
      </c>
      <c r="H3934" t="s">
        <v>6023</v>
      </c>
      <c r="I3934" t="s">
        <v>6023</v>
      </c>
      <c r="J3934" t="str">
        <f t="shared" si="122"/>
        <v xml:space="preserve">2023 </v>
      </c>
      <c r="K3934" t="str">
        <f t="shared" si="123"/>
        <v xml:space="preserve">2023 </v>
      </c>
      <c r="L3934" t="s">
        <v>8532</v>
      </c>
      <c r="M3934" t="s">
        <v>8532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1</v>
      </c>
      <c r="T3934">
        <v>0</v>
      </c>
      <c r="U3934">
        <v>13.438798999999999</v>
      </c>
      <c r="V3934">
        <v>-1.96435</v>
      </c>
      <c r="W3934">
        <v>469600</v>
      </c>
      <c r="X3934" t="s">
        <v>8171</v>
      </c>
      <c r="Y3934">
        <v>2023</v>
      </c>
      <c r="Z3934" t="s">
        <v>35</v>
      </c>
      <c r="AA3934" t="s">
        <v>36</v>
      </c>
      <c r="AB3934">
        <v>1</v>
      </c>
      <c r="AC3934">
        <v>360</v>
      </c>
      <c r="AD3934">
        <v>360</v>
      </c>
      <c r="AE3934" t="s">
        <v>5947</v>
      </c>
      <c r="AF3934">
        <v>15175</v>
      </c>
      <c r="AG3934">
        <v>15175</v>
      </c>
      <c r="AH3934" t="s">
        <v>5948</v>
      </c>
    </row>
    <row r="3935" spans="1:34" x14ac:dyDescent="0.35">
      <c r="A3935" t="s">
        <v>8172</v>
      </c>
      <c r="B3935">
        <v>150121</v>
      </c>
      <c r="C3935" t="s">
        <v>5939</v>
      </c>
      <c r="D3935">
        <v>439</v>
      </c>
      <c r="E3935" t="s">
        <v>32</v>
      </c>
      <c r="F3935">
        <v>1</v>
      </c>
      <c r="G3935">
        <v>1</v>
      </c>
      <c r="H3935" t="s">
        <v>6023</v>
      </c>
      <c r="I3935" t="s">
        <v>6023</v>
      </c>
      <c r="J3935" t="str">
        <f t="shared" si="122"/>
        <v xml:space="preserve">2023 </v>
      </c>
      <c r="K3935" t="str">
        <f t="shared" si="123"/>
        <v xml:space="preserve">2023 </v>
      </c>
      <c r="L3935" t="s">
        <v>8532</v>
      </c>
      <c r="M3935" t="s">
        <v>8532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1</v>
      </c>
      <c r="T3935">
        <v>0</v>
      </c>
      <c r="U3935">
        <v>14.291465000000001</v>
      </c>
      <c r="V3935">
        <v>0.23145299999999999</v>
      </c>
      <c r="W3935">
        <v>469601</v>
      </c>
      <c r="X3935" t="s">
        <v>8173</v>
      </c>
      <c r="Y3935">
        <v>2023</v>
      </c>
      <c r="Z3935" t="s">
        <v>35</v>
      </c>
      <c r="AA3935" t="s">
        <v>36</v>
      </c>
      <c r="AB3935">
        <v>1</v>
      </c>
      <c r="AC3935">
        <v>13840</v>
      </c>
      <c r="AD3935">
        <v>13840</v>
      </c>
      <c r="AE3935" t="s">
        <v>5943</v>
      </c>
      <c r="AF3935">
        <v>14953</v>
      </c>
      <c r="AG3935">
        <v>14953</v>
      </c>
      <c r="AH3935" t="s">
        <v>5944</v>
      </c>
    </row>
    <row r="3936" spans="1:34" x14ac:dyDescent="0.35">
      <c r="A3936" t="s">
        <v>6515</v>
      </c>
      <c r="B3936">
        <v>150838</v>
      </c>
      <c r="C3936" t="s">
        <v>5939</v>
      </c>
      <c r="D3936">
        <v>439</v>
      </c>
      <c r="E3936" t="s">
        <v>32</v>
      </c>
      <c r="F3936">
        <v>1</v>
      </c>
      <c r="G3936">
        <v>1</v>
      </c>
      <c r="H3936" t="s">
        <v>6021</v>
      </c>
      <c r="I3936" t="s">
        <v>6021</v>
      </c>
      <c r="J3936" t="str">
        <f t="shared" si="122"/>
        <v xml:space="preserve">2023 </v>
      </c>
      <c r="K3936" t="str">
        <f t="shared" si="123"/>
        <v xml:space="preserve">2023 </v>
      </c>
      <c r="L3936" t="s">
        <v>8537</v>
      </c>
      <c r="M3936" t="s">
        <v>8537</v>
      </c>
      <c r="N3936">
        <v>0</v>
      </c>
      <c r="O3936">
        <v>10</v>
      </c>
      <c r="P3936">
        <v>0</v>
      </c>
      <c r="Q3936">
        <v>0</v>
      </c>
      <c r="R3936">
        <v>10</v>
      </c>
      <c r="S3936">
        <v>10</v>
      </c>
      <c r="T3936">
        <v>10</v>
      </c>
      <c r="U3936">
        <v>14.761290000000001</v>
      </c>
      <c r="V3936">
        <v>-1.1188400000000001</v>
      </c>
      <c r="W3936">
        <v>469603</v>
      </c>
      <c r="X3936" t="s">
        <v>8174</v>
      </c>
      <c r="Y3936">
        <v>2023</v>
      </c>
      <c r="Z3936" t="s">
        <v>35</v>
      </c>
      <c r="AA3936" t="s">
        <v>36</v>
      </c>
      <c r="AB3936">
        <v>1</v>
      </c>
      <c r="AC3936">
        <v>360</v>
      </c>
      <c r="AD3936">
        <v>360</v>
      </c>
      <c r="AE3936" t="s">
        <v>5947</v>
      </c>
      <c r="AF3936">
        <v>15175</v>
      </c>
      <c r="AG3936">
        <v>15175</v>
      </c>
      <c r="AH3936" t="s">
        <v>5948</v>
      </c>
    </row>
    <row r="3937" spans="1:34" x14ac:dyDescent="0.35">
      <c r="A3937" t="s">
        <v>7627</v>
      </c>
      <c r="B3937">
        <v>147243</v>
      </c>
      <c r="C3937" t="s">
        <v>5939</v>
      </c>
      <c r="D3937">
        <v>439</v>
      </c>
      <c r="E3937" t="s">
        <v>32</v>
      </c>
      <c r="F3937">
        <v>1</v>
      </c>
      <c r="G3937">
        <v>1</v>
      </c>
      <c r="H3937" t="s">
        <v>6021</v>
      </c>
      <c r="I3937" t="s">
        <v>6021</v>
      </c>
      <c r="J3937" t="str">
        <f t="shared" si="122"/>
        <v xml:space="preserve">2023 </v>
      </c>
      <c r="K3937" t="str">
        <f t="shared" si="123"/>
        <v xml:space="preserve">2023 </v>
      </c>
      <c r="L3937" t="s">
        <v>8537</v>
      </c>
      <c r="M3937" t="s">
        <v>8537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1</v>
      </c>
      <c r="T3937">
        <v>0</v>
      </c>
      <c r="U3937">
        <v>12.046670000000001</v>
      </c>
      <c r="V3937">
        <v>1.4068799999999999</v>
      </c>
      <c r="W3937">
        <v>469604</v>
      </c>
      <c r="X3937" t="s">
        <v>8175</v>
      </c>
      <c r="Y3937">
        <v>2023</v>
      </c>
      <c r="Z3937" t="s">
        <v>35</v>
      </c>
      <c r="AA3937" t="s">
        <v>36</v>
      </c>
      <c r="AB3937">
        <v>1</v>
      </c>
      <c r="AC3937">
        <v>360</v>
      </c>
      <c r="AD3937">
        <v>360</v>
      </c>
      <c r="AE3937" t="s">
        <v>5947</v>
      </c>
      <c r="AF3937">
        <v>15175</v>
      </c>
      <c r="AG3937">
        <v>15175</v>
      </c>
      <c r="AH3937" t="s">
        <v>5948</v>
      </c>
    </row>
    <row r="3938" spans="1:34" x14ac:dyDescent="0.35">
      <c r="A3938" t="s">
        <v>8176</v>
      </c>
      <c r="B3938">
        <v>149395</v>
      </c>
      <c r="C3938" t="s">
        <v>5939</v>
      </c>
      <c r="D3938">
        <v>439</v>
      </c>
      <c r="E3938" t="s">
        <v>32</v>
      </c>
      <c r="F3938">
        <v>1</v>
      </c>
      <c r="G3938">
        <v>2</v>
      </c>
      <c r="H3938" t="s">
        <v>3100</v>
      </c>
      <c r="I3938" t="s">
        <v>2979</v>
      </c>
      <c r="J3938" t="str">
        <f t="shared" si="122"/>
        <v xml:space="preserve">2019 </v>
      </c>
      <c r="K3938" t="str">
        <f t="shared" si="123"/>
        <v xml:space="preserve">2019 </v>
      </c>
      <c r="L3938" t="s">
        <v>8531</v>
      </c>
      <c r="M3938" t="s">
        <v>8531</v>
      </c>
      <c r="N3938">
        <v>0</v>
      </c>
      <c r="O3938">
        <v>0</v>
      </c>
      <c r="P3938">
        <v>2</v>
      </c>
      <c r="Q3938">
        <v>0</v>
      </c>
      <c r="R3938">
        <v>2</v>
      </c>
      <c r="S3938">
        <v>2</v>
      </c>
      <c r="T3938">
        <v>2</v>
      </c>
      <c r="U3938">
        <v>13.743331</v>
      </c>
      <c r="V3938">
        <v>-2.6289099999999999</v>
      </c>
      <c r="W3938">
        <v>279304</v>
      </c>
      <c r="X3938" t="s">
        <v>8177</v>
      </c>
      <c r="Y3938">
        <v>2019</v>
      </c>
      <c r="Z3938" t="s">
        <v>35</v>
      </c>
      <c r="AA3938" t="s">
        <v>36</v>
      </c>
      <c r="AB3938">
        <v>3</v>
      </c>
      <c r="AC3938">
        <v>78</v>
      </c>
      <c r="AD3938">
        <v>695</v>
      </c>
      <c r="AE3938" t="s">
        <v>5887</v>
      </c>
      <c r="AF3938">
        <v>78</v>
      </c>
      <c r="AG3938">
        <v>1162</v>
      </c>
      <c r="AH3938" t="s">
        <v>5887</v>
      </c>
    </row>
    <row r="3939" spans="1:34" x14ac:dyDescent="0.35">
      <c r="A3939" t="s">
        <v>8178</v>
      </c>
      <c r="B3939">
        <v>150119</v>
      </c>
      <c r="C3939" t="s">
        <v>5939</v>
      </c>
      <c r="D3939">
        <v>439</v>
      </c>
      <c r="E3939" t="s">
        <v>32</v>
      </c>
      <c r="F3939">
        <v>1</v>
      </c>
      <c r="G3939">
        <v>1</v>
      </c>
      <c r="H3939" t="s">
        <v>8179</v>
      </c>
      <c r="I3939" t="s">
        <v>8179</v>
      </c>
      <c r="J3939" t="str">
        <f t="shared" ref="J3939:J4002" si="124">RIGHT(LEFT(H3939,11),5)</f>
        <v xml:space="preserve">2019 </v>
      </c>
      <c r="K3939" t="str">
        <f t="shared" ref="K3939:K4002" si="125">RIGHT(LEFT(I3939,11),5)</f>
        <v xml:space="preserve">2019 </v>
      </c>
      <c r="L3939" t="s">
        <v>8535</v>
      </c>
      <c r="M3939" t="s">
        <v>8535</v>
      </c>
      <c r="N3939">
        <v>1</v>
      </c>
      <c r="O3939">
        <v>0</v>
      </c>
      <c r="P3939">
        <v>0</v>
      </c>
      <c r="Q3939">
        <v>0</v>
      </c>
      <c r="R3939">
        <v>1</v>
      </c>
      <c r="S3939">
        <v>1</v>
      </c>
      <c r="T3939">
        <v>0</v>
      </c>
      <c r="U3939">
        <v>14.372890999999999</v>
      </c>
      <c r="V3939">
        <v>-0.96698600000000001</v>
      </c>
      <c r="W3939">
        <v>293121</v>
      </c>
      <c r="X3939" t="s">
        <v>8180</v>
      </c>
      <c r="Y3939">
        <v>2019</v>
      </c>
      <c r="Z3939" t="s">
        <v>35</v>
      </c>
      <c r="AA3939" t="s">
        <v>36</v>
      </c>
      <c r="AB3939">
        <v>1</v>
      </c>
      <c r="AC3939">
        <v>360</v>
      </c>
      <c r="AD3939">
        <v>360</v>
      </c>
      <c r="AE3939" t="s">
        <v>5947</v>
      </c>
      <c r="AF3939">
        <v>15175</v>
      </c>
      <c r="AG3939">
        <v>15175</v>
      </c>
      <c r="AH3939" t="s">
        <v>5948</v>
      </c>
    </row>
    <row r="3940" spans="1:34" x14ac:dyDescent="0.35">
      <c r="A3940" t="s">
        <v>7879</v>
      </c>
      <c r="B3940">
        <v>150119</v>
      </c>
      <c r="C3940" t="s">
        <v>5939</v>
      </c>
      <c r="D3940">
        <v>439</v>
      </c>
      <c r="E3940" t="s">
        <v>32</v>
      </c>
      <c r="F3940">
        <v>1</v>
      </c>
      <c r="G3940">
        <v>1</v>
      </c>
      <c r="H3940" t="s">
        <v>8181</v>
      </c>
      <c r="I3940" t="s">
        <v>8181</v>
      </c>
      <c r="J3940" t="str">
        <f t="shared" si="124"/>
        <v xml:space="preserve">2019 </v>
      </c>
      <c r="K3940" t="str">
        <f t="shared" si="125"/>
        <v xml:space="preserve">2019 </v>
      </c>
      <c r="L3940" t="s">
        <v>8529</v>
      </c>
      <c r="M3940" t="s">
        <v>8529</v>
      </c>
      <c r="N3940">
        <v>0</v>
      </c>
      <c r="O3940">
        <v>0</v>
      </c>
      <c r="P3940">
        <v>1</v>
      </c>
      <c r="Q3940">
        <v>0</v>
      </c>
      <c r="R3940">
        <v>1</v>
      </c>
      <c r="S3940">
        <v>1</v>
      </c>
      <c r="T3940">
        <v>0</v>
      </c>
      <c r="U3940">
        <v>14.0824</v>
      </c>
      <c r="V3940">
        <v>-0.91010000000000002</v>
      </c>
      <c r="W3940">
        <v>293124</v>
      </c>
      <c r="X3940" t="s">
        <v>8182</v>
      </c>
      <c r="Y3940">
        <v>2019</v>
      </c>
      <c r="Z3940" t="s">
        <v>35</v>
      </c>
      <c r="AA3940" t="s">
        <v>36</v>
      </c>
      <c r="AB3940">
        <v>3</v>
      </c>
      <c r="AC3940">
        <v>6716</v>
      </c>
      <c r="AD3940">
        <v>13968</v>
      </c>
      <c r="AE3940" t="s">
        <v>991</v>
      </c>
      <c r="AF3940">
        <v>6716</v>
      </c>
      <c r="AG3940">
        <v>15136</v>
      </c>
      <c r="AH3940" t="s">
        <v>991</v>
      </c>
    </row>
    <row r="3941" spans="1:34" x14ac:dyDescent="0.35">
      <c r="A3941" t="s">
        <v>8183</v>
      </c>
      <c r="B3941">
        <v>147243</v>
      </c>
      <c r="C3941" t="s">
        <v>5939</v>
      </c>
      <c r="D3941">
        <v>439</v>
      </c>
      <c r="E3941" t="s">
        <v>32</v>
      </c>
      <c r="F3941">
        <v>1</v>
      </c>
      <c r="G3941">
        <v>1</v>
      </c>
      <c r="H3941" t="s">
        <v>8184</v>
      </c>
      <c r="I3941" t="s">
        <v>8184</v>
      </c>
      <c r="J3941" t="str">
        <f t="shared" si="124"/>
        <v xml:space="preserve">2019 </v>
      </c>
      <c r="K3941" t="str">
        <f t="shared" si="125"/>
        <v xml:space="preserve">2019 </v>
      </c>
      <c r="L3941" t="s">
        <v>8529</v>
      </c>
      <c r="M3941" t="s">
        <v>8529</v>
      </c>
      <c r="N3941">
        <v>0</v>
      </c>
      <c r="O3941">
        <v>0</v>
      </c>
      <c r="P3941">
        <v>3</v>
      </c>
      <c r="Q3941">
        <v>0</v>
      </c>
      <c r="R3941">
        <v>3</v>
      </c>
      <c r="S3941">
        <v>3</v>
      </c>
      <c r="T3941">
        <v>3</v>
      </c>
      <c r="U3941">
        <v>12.3512</v>
      </c>
      <c r="V3941">
        <v>1.27779</v>
      </c>
      <c r="W3941">
        <v>293126</v>
      </c>
      <c r="X3941" t="s">
        <v>8185</v>
      </c>
      <c r="Y3941">
        <v>2019</v>
      </c>
      <c r="Z3941" t="s">
        <v>35</v>
      </c>
      <c r="AA3941" t="s">
        <v>36</v>
      </c>
      <c r="AB3941">
        <v>3</v>
      </c>
      <c r="AC3941">
        <v>234</v>
      </c>
      <c r="AD3941">
        <v>506</v>
      </c>
      <c r="AE3941" t="s">
        <v>796</v>
      </c>
      <c r="AF3941">
        <v>234</v>
      </c>
      <c r="AG3941">
        <v>973</v>
      </c>
      <c r="AH3941" t="s">
        <v>796</v>
      </c>
    </row>
    <row r="3942" spans="1:34" x14ac:dyDescent="0.35">
      <c r="A3942" t="s">
        <v>7745</v>
      </c>
      <c r="B3942">
        <v>150841</v>
      </c>
      <c r="C3942" t="s">
        <v>5939</v>
      </c>
      <c r="D3942">
        <v>439</v>
      </c>
      <c r="E3942" t="s">
        <v>32</v>
      </c>
      <c r="F3942">
        <v>1</v>
      </c>
      <c r="G3942">
        <v>1</v>
      </c>
      <c r="H3942" t="s">
        <v>4957</v>
      </c>
      <c r="I3942" t="s">
        <v>4957</v>
      </c>
      <c r="J3942" t="str">
        <f t="shared" si="124"/>
        <v xml:space="preserve">2023 </v>
      </c>
      <c r="K3942" t="str">
        <f t="shared" si="125"/>
        <v xml:space="preserve">2023 </v>
      </c>
      <c r="L3942" t="s">
        <v>8538</v>
      </c>
      <c r="M3942" t="s">
        <v>8538</v>
      </c>
      <c r="N3942">
        <v>0</v>
      </c>
      <c r="O3942">
        <v>2</v>
      </c>
      <c r="P3942">
        <v>0</v>
      </c>
      <c r="Q3942">
        <v>0</v>
      </c>
      <c r="R3942">
        <v>2</v>
      </c>
      <c r="S3942">
        <v>2</v>
      </c>
      <c r="T3942">
        <v>0</v>
      </c>
      <c r="U3942">
        <v>14.739420000000001</v>
      </c>
      <c r="V3942">
        <v>0.12572</v>
      </c>
      <c r="W3942">
        <v>503894</v>
      </c>
      <c r="X3942" t="s">
        <v>8186</v>
      </c>
      <c r="Y3942">
        <v>2023</v>
      </c>
      <c r="Z3942" t="s">
        <v>35</v>
      </c>
      <c r="AA3942" t="s">
        <v>36</v>
      </c>
      <c r="AB3942">
        <v>1</v>
      </c>
      <c r="AC3942">
        <v>13840</v>
      </c>
      <c r="AD3942">
        <v>13840</v>
      </c>
      <c r="AE3942" t="s">
        <v>5943</v>
      </c>
      <c r="AF3942">
        <v>14953</v>
      </c>
      <c r="AG3942">
        <v>14953</v>
      </c>
      <c r="AH3942" t="s">
        <v>5944</v>
      </c>
    </row>
    <row r="3943" spans="1:34" x14ac:dyDescent="0.35">
      <c r="A3943" t="s">
        <v>6055</v>
      </c>
      <c r="B3943">
        <v>150117</v>
      </c>
      <c r="C3943" t="s">
        <v>5939</v>
      </c>
      <c r="D3943">
        <v>439</v>
      </c>
      <c r="E3943" t="s">
        <v>32</v>
      </c>
      <c r="F3943">
        <v>1</v>
      </c>
      <c r="G3943">
        <v>2</v>
      </c>
      <c r="H3943" t="s">
        <v>3722</v>
      </c>
      <c r="I3943" t="s">
        <v>8187</v>
      </c>
      <c r="J3943" t="str">
        <f t="shared" si="124"/>
        <v xml:space="preserve">2017 </v>
      </c>
      <c r="K3943" t="str">
        <f t="shared" si="125"/>
        <v xml:space="preserve">2017 </v>
      </c>
      <c r="L3943" t="s">
        <v>8538</v>
      </c>
      <c r="M3943" t="s">
        <v>8538</v>
      </c>
      <c r="N3943">
        <v>0</v>
      </c>
      <c r="O3943">
        <v>0</v>
      </c>
      <c r="P3943">
        <v>1</v>
      </c>
      <c r="Q3943">
        <v>0</v>
      </c>
      <c r="R3943">
        <v>1</v>
      </c>
      <c r="S3943">
        <v>1</v>
      </c>
      <c r="T3943">
        <v>1</v>
      </c>
      <c r="U3943">
        <v>14.099399999999999</v>
      </c>
      <c r="V3943">
        <v>-1.62554</v>
      </c>
      <c r="W3943">
        <v>256781</v>
      </c>
      <c r="X3943" t="s">
        <v>8188</v>
      </c>
      <c r="Y3943">
        <v>2017</v>
      </c>
      <c r="Z3943" t="s">
        <v>35</v>
      </c>
      <c r="AA3943" t="s">
        <v>36</v>
      </c>
      <c r="AB3943">
        <v>3</v>
      </c>
      <c r="AC3943">
        <v>6648</v>
      </c>
      <c r="AD3943">
        <v>13999</v>
      </c>
      <c r="AE3943" t="s">
        <v>2439</v>
      </c>
      <c r="AF3943">
        <v>6648</v>
      </c>
      <c r="AG3943">
        <v>15176</v>
      </c>
      <c r="AH3943" t="s">
        <v>2439</v>
      </c>
    </row>
    <row r="3944" spans="1:34" x14ac:dyDescent="0.35">
      <c r="A3944" t="s">
        <v>8189</v>
      </c>
      <c r="B3944">
        <v>148673</v>
      </c>
      <c r="C3944" t="s">
        <v>5939</v>
      </c>
      <c r="D3944">
        <v>439</v>
      </c>
      <c r="E3944" t="s">
        <v>32</v>
      </c>
      <c r="F3944">
        <v>1</v>
      </c>
      <c r="G3944">
        <v>1</v>
      </c>
      <c r="H3944" t="s">
        <v>8077</v>
      </c>
      <c r="I3944" t="s">
        <v>8077</v>
      </c>
      <c r="J3944" t="str">
        <f t="shared" si="124"/>
        <v xml:space="preserve">2019 </v>
      </c>
      <c r="K3944" t="str">
        <f t="shared" si="125"/>
        <v xml:space="preserve">2019 </v>
      </c>
      <c r="L3944" t="s">
        <v>8535</v>
      </c>
      <c r="M3944" t="s">
        <v>8535</v>
      </c>
      <c r="N3944">
        <v>0</v>
      </c>
      <c r="O3944">
        <v>0</v>
      </c>
      <c r="P3944">
        <v>1</v>
      </c>
      <c r="Q3944">
        <v>0</v>
      </c>
      <c r="R3944">
        <v>1</v>
      </c>
      <c r="S3944">
        <v>1</v>
      </c>
      <c r="T3944">
        <v>1</v>
      </c>
      <c r="U3944">
        <v>13.090299999999999</v>
      </c>
      <c r="V3944">
        <v>-3.7000999999999999</v>
      </c>
      <c r="W3944">
        <v>293132</v>
      </c>
      <c r="X3944" t="s">
        <v>8190</v>
      </c>
      <c r="Y3944">
        <v>2019</v>
      </c>
      <c r="Z3944" t="s">
        <v>35</v>
      </c>
      <c r="AA3944" t="s">
        <v>36</v>
      </c>
      <c r="AB3944">
        <v>1</v>
      </c>
      <c r="AC3944">
        <v>360</v>
      </c>
      <c r="AD3944">
        <v>360</v>
      </c>
      <c r="AE3944" t="s">
        <v>5947</v>
      </c>
      <c r="AF3944">
        <v>15175</v>
      </c>
      <c r="AG3944">
        <v>15175</v>
      </c>
      <c r="AH3944" t="s">
        <v>5948</v>
      </c>
    </row>
    <row r="3945" spans="1:34" x14ac:dyDescent="0.35">
      <c r="A3945" t="s">
        <v>7526</v>
      </c>
      <c r="B3945">
        <v>145071</v>
      </c>
      <c r="C3945" t="s">
        <v>5939</v>
      </c>
      <c r="D3945">
        <v>439</v>
      </c>
      <c r="E3945" t="s">
        <v>32</v>
      </c>
      <c r="F3945">
        <v>1</v>
      </c>
      <c r="G3945">
        <v>2</v>
      </c>
      <c r="H3945" t="s">
        <v>1057</v>
      </c>
      <c r="I3945" t="s">
        <v>2307</v>
      </c>
      <c r="J3945" t="str">
        <f t="shared" si="124"/>
        <v xml:space="preserve">2021 </v>
      </c>
      <c r="K3945" t="str">
        <f t="shared" si="125"/>
        <v xml:space="preserve">2021 </v>
      </c>
      <c r="L3945" t="s">
        <v>8536</v>
      </c>
      <c r="M3945" t="s">
        <v>8536</v>
      </c>
      <c r="N3945">
        <v>0</v>
      </c>
      <c r="O3945">
        <v>0</v>
      </c>
      <c r="P3945">
        <v>1</v>
      </c>
      <c r="Q3945">
        <v>0</v>
      </c>
      <c r="R3945">
        <v>1</v>
      </c>
      <c r="S3945">
        <v>1</v>
      </c>
      <c r="T3945">
        <v>1</v>
      </c>
      <c r="U3945">
        <v>10.633330000000001</v>
      </c>
      <c r="V3945">
        <v>-4.7666700000000004</v>
      </c>
      <c r="W3945">
        <v>378917</v>
      </c>
      <c r="X3945" t="s">
        <v>8191</v>
      </c>
      <c r="Y3945">
        <v>2021</v>
      </c>
      <c r="Z3945" t="s">
        <v>35</v>
      </c>
      <c r="AA3945" t="s">
        <v>36</v>
      </c>
      <c r="AB3945">
        <v>3</v>
      </c>
      <c r="AC3945">
        <v>6716</v>
      </c>
      <c r="AD3945">
        <v>13968</v>
      </c>
      <c r="AE3945" t="s">
        <v>991</v>
      </c>
      <c r="AF3945">
        <v>6716</v>
      </c>
      <c r="AG3945">
        <v>15136</v>
      </c>
      <c r="AH3945" t="s">
        <v>991</v>
      </c>
    </row>
    <row r="3946" spans="1:34" x14ac:dyDescent="0.35">
      <c r="A3946" t="s">
        <v>8192</v>
      </c>
      <c r="B3946">
        <v>145792</v>
      </c>
      <c r="C3946" t="s">
        <v>5939</v>
      </c>
      <c r="D3946">
        <v>439</v>
      </c>
      <c r="E3946" t="s">
        <v>32</v>
      </c>
      <c r="F3946">
        <v>2</v>
      </c>
      <c r="G3946">
        <v>4</v>
      </c>
      <c r="H3946" t="s">
        <v>8154</v>
      </c>
      <c r="I3946" t="s">
        <v>8109</v>
      </c>
      <c r="J3946" t="str">
        <f t="shared" si="124"/>
        <v xml:space="preserve">2023 </v>
      </c>
      <c r="K3946" t="str">
        <f t="shared" si="125"/>
        <v xml:space="preserve">2023 </v>
      </c>
      <c r="L3946" t="s">
        <v>8529</v>
      </c>
      <c r="M3946" t="s">
        <v>8539</v>
      </c>
      <c r="N3946">
        <v>0</v>
      </c>
      <c r="O3946">
        <v>6</v>
      </c>
      <c r="P3946">
        <v>0</v>
      </c>
      <c r="Q3946">
        <v>0</v>
      </c>
      <c r="R3946">
        <v>6</v>
      </c>
      <c r="S3946">
        <v>5</v>
      </c>
      <c r="T3946">
        <v>6</v>
      </c>
      <c r="U3946">
        <v>11.33333</v>
      </c>
      <c r="V3946">
        <v>-4.25</v>
      </c>
      <c r="W3946">
        <v>487879</v>
      </c>
      <c r="X3946" t="s">
        <v>8193</v>
      </c>
      <c r="Y3946">
        <v>2023</v>
      </c>
      <c r="Z3946" t="s">
        <v>35</v>
      </c>
      <c r="AA3946" t="s">
        <v>36</v>
      </c>
      <c r="AB3946">
        <v>1</v>
      </c>
      <c r="AC3946">
        <v>360</v>
      </c>
      <c r="AD3946">
        <v>360</v>
      </c>
      <c r="AE3946" t="s">
        <v>5947</v>
      </c>
      <c r="AF3946">
        <v>15175</v>
      </c>
      <c r="AG3946">
        <v>15175</v>
      </c>
      <c r="AH3946" t="s">
        <v>5948</v>
      </c>
    </row>
    <row r="3947" spans="1:34" x14ac:dyDescent="0.35">
      <c r="A3947" t="s">
        <v>6474</v>
      </c>
      <c r="B3947">
        <v>149397</v>
      </c>
      <c r="C3947" t="s">
        <v>5939</v>
      </c>
      <c r="D3947">
        <v>439</v>
      </c>
      <c r="E3947" t="s">
        <v>32</v>
      </c>
      <c r="F3947">
        <v>1</v>
      </c>
      <c r="G3947">
        <v>1</v>
      </c>
      <c r="H3947" t="s">
        <v>8194</v>
      </c>
      <c r="I3947" t="s">
        <v>8194</v>
      </c>
      <c r="J3947" t="str">
        <f t="shared" si="124"/>
        <v xml:space="preserve">2019 </v>
      </c>
      <c r="K3947" t="str">
        <f t="shared" si="125"/>
        <v xml:space="preserve">2019 </v>
      </c>
      <c r="L3947" t="s">
        <v>8531</v>
      </c>
      <c r="M3947" t="s">
        <v>8531</v>
      </c>
      <c r="N3947">
        <v>2</v>
      </c>
      <c r="O3947">
        <v>0</v>
      </c>
      <c r="P3947">
        <v>1</v>
      </c>
      <c r="Q3947">
        <v>0</v>
      </c>
      <c r="R3947">
        <v>3</v>
      </c>
      <c r="S3947">
        <v>3</v>
      </c>
      <c r="T3947">
        <v>0</v>
      </c>
      <c r="U3947">
        <v>13.954050000000001</v>
      </c>
      <c r="V3947">
        <v>-1.67408</v>
      </c>
      <c r="W3947">
        <v>279321</v>
      </c>
      <c r="X3947" t="s">
        <v>8195</v>
      </c>
      <c r="Y3947">
        <v>2019</v>
      </c>
      <c r="Z3947" t="s">
        <v>35</v>
      </c>
      <c r="AA3947" t="s">
        <v>36</v>
      </c>
      <c r="AB3947">
        <v>1</v>
      </c>
      <c r="AC3947">
        <v>360</v>
      </c>
      <c r="AD3947">
        <v>360</v>
      </c>
      <c r="AE3947" t="s">
        <v>5947</v>
      </c>
      <c r="AF3947">
        <v>15175</v>
      </c>
      <c r="AG3947">
        <v>15175</v>
      </c>
      <c r="AH3947" t="s">
        <v>5948</v>
      </c>
    </row>
    <row r="3948" spans="1:34" x14ac:dyDescent="0.35">
      <c r="A3948" t="s">
        <v>8196</v>
      </c>
      <c r="B3948">
        <v>143632</v>
      </c>
      <c r="C3948" t="s">
        <v>5939</v>
      </c>
      <c r="D3948">
        <v>439</v>
      </c>
      <c r="E3948" t="s">
        <v>32</v>
      </c>
      <c r="F3948">
        <v>2</v>
      </c>
      <c r="G3948">
        <v>4</v>
      </c>
      <c r="H3948" t="s">
        <v>8154</v>
      </c>
      <c r="I3948" t="s">
        <v>8109</v>
      </c>
      <c r="J3948" t="str">
        <f t="shared" si="124"/>
        <v xml:space="preserve">2023 </v>
      </c>
      <c r="K3948" t="str">
        <f t="shared" si="125"/>
        <v xml:space="preserve">2023 </v>
      </c>
      <c r="L3948" t="s">
        <v>8529</v>
      </c>
      <c r="M3948" t="s">
        <v>8539</v>
      </c>
      <c r="N3948">
        <v>0</v>
      </c>
      <c r="O3948">
        <v>6</v>
      </c>
      <c r="P3948">
        <v>0</v>
      </c>
      <c r="Q3948">
        <v>0</v>
      </c>
      <c r="R3948">
        <v>6</v>
      </c>
      <c r="S3948">
        <v>5</v>
      </c>
      <c r="T3948">
        <v>6</v>
      </c>
      <c r="U3948">
        <v>9.9061810000000001</v>
      </c>
      <c r="V3948">
        <v>-4.1966510000000001</v>
      </c>
      <c r="W3948">
        <v>487880</v>
      </c>
      <c r="X3948" t="s">
        <v>8197</v>
      </c>
      <c r="Y3948">
        <v>2023</v>
      </c>
      <c r="Z3948" t="s">
        <v>35</v>
      </c>
      <c r="AA3948" t="s">
        <v>36</v>
      </c>
      <c r="AB3948">
        <v>1</v>
      </c>
      <c r="AC3948">
        <v>360</v>
      </c>
      <c r="AD3948">
        <v>360</v>
      </c>
      <c r="AE3948" t="s">
        <v>5947</v>
      </c>
      <c r="AF3948">
        <v>15175</v>
      </c>
      <c r="AG3948">
        <v>15175</v>
      </c>
      <c r="AH3948" t="s">
        <v>5948</v>
      </c>
    </row>
    <row r="3949" spans="1:34" x14ac:dyDescent="0.35">
      <c r="A3949" t="s">
        <v>8198</v>
      </c>
      <c r="B3949">
        <v>144352</v>
      </c>
      <c r="C3949" t="s">
        <v>5939</v>
      </c>
      <c r="D3949">
        <v>439</v>
      </c>
      <c r="E3949" t="s">
        <v>32</v>
      </c>
      <c r="F3949">
        <v>2</v>
      </c>
      <c r="G3949">
        <v>4</v>
      </c>
      <c r="H3949" t="s">
        <v>8154</v>
      </c>
      <c r="I3949" t="s">
        <v>8109</v>
      </c>
      <c r="J3949" t="str">
        <f t="shared" si="124"/>
        <v xml:space="preserve">2023 </v>
      </c>
      <c r="K3949" t="str">
        <f t="shared" si="125"/>
        <v xml:space="preserve">2023 </v>
      </c>
      <c r="L3949" t="s">
        <v>8529</v>
      </c>
      <c r="M3949" t="s">
        <v>8539</v>
      </c>
      <c r="N3949">
        <v>0</v>
      </c>
      <c r="O3949">
        <v>6</v>
      </c>
      <c r="P3949">
        <v>0</v>
      </c>
      <c r="Q3949">
        <v>0</v>
      </c>
      <c r="R3949">
        <v>6</v>
      </c>
      <c r="S3949">
        <v>5</v>
      </c>
      <c r="T3949">
        <v>5</v>
      </c>
      <c r="U3949">
        <v>10.33333</v>
      </c>
      <c r="V3949">
        <v>-4.4166699999999999</v>
      </c>
      <c r="W3949">
        <v>487881</v>
      </c>
      <c r="X3949" t="s">
        <v>8199</v>
      </c>
      <c r="Y3949">
        <v>2023</v>
      </c>
      <c r="Z3949" t="s">
        <v>35</v>
      </c>
      <c r="AA3949" t="s">
        <v>36</v>
      </c>
      <c r="AB3949">
        <v>1</v>
      </c>
      <c r="AC3949">
        <v>360</v>
      </c>
      <c r="AD3949">
        <v>360</v>
      </c>
      <c r="AE3949" t="s">
        <v>5947</v>
      </c>
      <c r="AF3949">
        <v>15175</v>
      </c>
      <c r="AG3949">
        <v>15175</v>
      </c>
      <c r="AH3949" t="s">
        <v>5948</v>
      </c>
    </row>
    <row r="3950" spans="1:34" x14ac:dyDescent="0.35">
      <c r="A3950" t="s">
        <v>8200</v>
      </c>
      <c r="B3950">
        <v>144351</v>
      </c>
      <c r="C3950" t="s">
        <v>5939</v>
      </c>
      <c r="D3950">
        <v>439</v>
      </c>
      <c r="E3950" t="s">
        <v>32</v>
      </c>
      <c r="F3950">
        <v>2</v>
      </c>
      <c r="G3950">
        <v>4</v>
      </c>
      <c r="H3950" t="s">
        <v>8154</v>
      </c>
      <c r="I3950" t="s">
        <v>8109</v>
      </c>
      <c r="J3950" t="str">
        <f t="shared" si="124"/>
        <v xml:space="preserve">2023 </v>
      </c>
      <c r="K3950" t="str">
        <f t="shared" si="125"/>
        <v xml:space="preserve">2023 </v>
      </c>
      <c r="L3950" t="s">
        <v>8529</v>
      </c>
      <c r="M3950" t="s">
        <v>8539</v>
      </c>
      <c r="N3950">
        <v>0</v>
      </c>
      <c r="O3950">
        <v>6</v>
      </c>
      <c r="P3950">
        <v>0</v>
      </c>
      <c r="Q3950">
        <v>0</v>
      </c>
      <c r="R3950">
        <v>6</v>
      </c>
      <c r="S3950">
        <v>5</v>
      </c>
      <c r="T3950">
        <v>5</v>
      </c>
      <c r="U3950">
        <v>10.4</v>
      </c>
      <c r="V3950">
        <v>-4.6333299999999999</v>
      </c>
      <c r="W3950">
        <v>487882</v>
      </c>
      <c r="X3950" t="s">
        <v>8201</v>
      </c>
      <c r="Y3950">
        <v>2023</v>
      </c>
      <c r="Z3950" t="s">
        <v>35</v>
      </c>
      <c r="AA3950" t="s">
        <v>36</v>
      </c>
      <c r="AB3950">
        <v>1</v>
      </c>
      <c r="AC3950">
        <v>360</v>
      </c>
      <c r="AD3950">
        <v>360</v>
      </c>
      <c r="AE3950" t="s">
        <v>5947</v>
      </c>
      <c r="AF3950">
        <v>15175</v>
      </c>
      <c r="AG3950">
        <v>15175</v>
      </c>
      <c r="AH3950" t="s">
        <v>5948</v>
      </c>
    </row>
    <row r="3951" spans="1:34" x14ac:dyDescent="0.35">
      <c r="A3951" t="s">
        <v>8202</v>
      </c>
      <c r="B3951">
        <v>144353</v>
      </c>
      <c r="C3951" t="s">
        <v>5939</v>
      </c>
      <c r="D3951">
        <v>439</v>
      </c>
      <c r="E3951" t="s">
        <v>32</v>
      </c>
      <c r="F3951">
        <v>2</v>
      </c>
      <c r="G3951">
        <v>4</v>
      </c>
      <c r="H3951" t="s">
        <v>8154</v>
      </c>
      <c r="I3951" t="s">
        <v>8109</v>
      </c>
      <c r="J3951" t="str">
        <f t="shared" si="124"/>
        <v xml:space="preserve">2023 </v>
      </c>
      <c r="K3951" t="str">
        <f t="shared" si="125"/>
        <v xml:space="preserve">2023 </v>
      </c>
      <c r="L3951" t="s">
        <v>8529</v>
      </c>
      <c r="M3951" t="s">
        <v>8539</v>
      </c>
      <c r="N3951">
        <v>0</v>
      </c>
      <c r="O3951">
        <v>5</v>
      </c>
      <c r="P3951">
        <v>0</v>
      </c>
      <c r="Q3951">
        <v>0</v>
      </c>
      <c r="R3951">
        <v>5</v>
      </c>
      <c r="S3951">
        <v>6</v>
      </c>
      <c r="T3951">
        <v>5</v>
      </c>
      <c r="U3951">
        <v>10.15</v>
      </c>
      <c r="V3951">
        <v>-3.95</v>
      </c>
      <c r="W3951">
        <v>487883</v>
      </c>
      <c r="X3951" t="s">
        <v>8203</v>
      </c>
      <c r="Y3951">
        <v>2023</v>
      </c>
      <c r="Z3951" t="s">
        <v>35</v>
      </c>
      <c r="AA3951" t="s">
        <v>36</v>
      </c>
      <c r="AB3951">
        <v>1</v>
      </c>
      <c r="AC3951">
        <v>360</v>
      </c>
      <c r="AD3951">
        <v>360</v>
      </c>
      <c r="AE3951" t="s">
        <v>5947</v>
      </c>
      <c r="AF3951">
        <v>15175</v>
      </c>
      <c r="AG3951">
        <v>15175</v>
      </c>
      <c r="AH3951" t="s">
        <v>5948</v>
      </c>
    </row>
    <row r="3952" spans="1:34" x14ac:dyDescent="0.35">
      <c r="A3952" t="s">
        <v>6880</v>
      </c>
      <c r="B3952">
        <v>150120</v>
      </c>
      <c r="C3952" t="s">
        <v>5939</v>
      </c>
      <c r="D3952">
        <v>439</v>
      </c>
      <c r="E3952" t="s">
        <v>32</v>
      </c>
      <c r="F3952">
        <v>1</v>
      </c>
      <c r="G3952">
        <v>1</v>
      </c>
      <c r="H3952" t="s">
        <v>1790</v>
      </c>
      <c r="I3952" t="s">
        <v>1790</v>
      </c>
      <c r="J3952" t="str">
        <f t="shared" si="124"/>
        <v xml:space="preserve">2020 </v>
      </c>
      <c r="K3952" t="str">
        <f t="shared" si="125"/>
        <v xml:space="preserve">2020 </v>
      </c>
      <c r="L3952" t="s">
        <v>8532</v>
      </c>
      <c r="M3952" t="s">
        <v>8532</v>
      </c>
      <c r="N3952">
        <v>0</v>
      </c>
      <c r="O3952">
        <v>2</v>
      </c>
      <c r="P3952">
        <v>0</v>
      </c>
      <c r="Q3952">
        <v>0</v>
      </c>
      <c r="R3952">
        <v>2</v>
      </c>
      <c r="S3952">
        <v>6</v>
      </c>
      <c r="T3952">
        <v>2</v>
      </c>
      <c r="U3952">
        <v>14.34282</v>
      </c>
      <c r="V3952">
        <v>-0.41547000000000001</v>
      </c>
      <c r="W3952">
        <v>335714</v>
      </c>
      <c r="X3952" t="s">
        <v>8204</v>
      </c>
      <c r="Y3952">
        <v>2020</v>
      </c>
      <c r="Z3952" t="s">
        <v>35</v>
      </c>
      <c r="AA3952" t="s">
        <v>36</v>
      </c>
      <c r="AB3952">
        <v>1</v>
      </c>
      <c r="AC3952">
        <v>13840</v>
      </c>
      <c r="AD3952">
        <v>13840</v>
      </c>
      <c r="AE3952" t="s">
        <v>5943</v>
      </c>
      <c r="AF3952">
        <v>14953</v>
      </c>
      <c r="AG3952">
        <v>14953</v>
      </c>
      <c r="AH3952" t="s">
        <v>5944</v>
      </c>
    </row>
    <row r="3953" spans="1:34" x14ac:dyDescent="0.35">
      <c r="A3953" t="s">
        <v>6076</v>
      </c>
      <c r="B3953">
        <v>149397</v>
      </c>
      <c r="C3953" t="s">
        <v>5939</v>
      </c>
      <c r="D3953">
        <v>439</v>
      </c>
      <c r="E3953" t="s">
        <v>32</v>
      </c>
      <c r="F3953">
        <v>1</v>
      </c>
      <c r="G3953">
        <v>1</v>
      </c>
      <c r="H3953" t="s">
        <v>2037</v>
      </c>
      <c r="I3953" t="s">
        <v>2037</v>
      </c>
      <c r="J3953" t="str">
        <f t="shared" si="124"/>
        <v xml:space="preserve">2020 </v>
      </c>
      <c r="K3953" t="str">
        <f t="shared" si="125"/>
        <v xml:space="preserve">2020 </v>
      </c>
      <c r="L3953" t="s">
        <v>8532</v>
      </c>
      <c r="M3953" t="s">
        <v>8532</v>
      </c>
      <c r="N3953">
        <v>1</v>
      </c>
      <c r="O3953">
        <v>1</v>
      </c>
      <c r="P3953">
        <v>0</v>
      </c>
      <c r="Q3953">
        <v>0</v>
      </c>
      <c r="R3953">
        <v>2</v>
      </c>
      <c r="S3953">
        <v>2</v>
      </c>
      <c r="T3953">
        <v>2</v>
      </c>
      <c r="U3953">
        <v>13.83173</v>
      </c>
      <c r="V3953">
        <v>-1.60816</v>
      </c>
      <c r="W3953">
        <v>335747</v>
      </c>
      <c r="X3953" t="s">
        <v>8205</v>
      </c>
      <c r="Y3953">
        <v>2020</v>
      </c>
      <c r="Z3953" t="s">
        <v>35</v>
      </c>
      <c r="AA3953" t="s">
        <v>36</v>
      </c>
      <c r="AB3953">
        <v>1</v>
      </c>
      <c r="AC3953">
        <v>13840</v>
      </c>
      <c r="AD3953">
        <v>13840</v>
      </c>
      <c r="AE3953" t="s">
        <v>5943</v>
      </c>
      <c r="AF3953">
        <v>14953</v>
      </c>
      <c r="AG3953">
        <v>14953</v>
      </c>
      <c r="AH3953" t="s">
        <v>5944</v>
      </c>
    </row>
    <row r="3954" spans="1:34" x14ac:dyDescent="0.35">
      <c r="A3954" t="s">
        <v>8206</v>
      </c>
      <c r="B3954">
        <v>145072</v>
      </c>
      <c r="C3954" t="s">
        <v>5939</v>
      </c>
      <c r="D3954">
        <v>439</v>
      </c>
      <c r="E3954" t="s">
        <v>32</v>
      </c>
      <c r="F3954">
        <v>2</v>
      </c>
      <c r="G3954">
        <v>4</v>
      </c>
      <c r="H3954" t="s">
        <v>8154</v>
      </c>
      <c r="I3954" t="s">
        <v>8109</v>
      </c>
      <c r="J3954" t="str">
        <f t="shared" si="124"/>
        <v xml:space="preserve">2023 </v>
      </c>
      <c r="K3954" t="str">
        <f t="shared" si="125"/>
        <v xml:space="preserve">2023 </v>
      </c>
      <c r="L3954" t="s">
        <v>8529</v>
      </c>
      <c r="M3954" t="s">
        <v>8539</v>
      </c>
      <c r="N3954">
        <v>0</v>
      </c>
      <c r="O3954">
        <v>5</v>
      </c>
      <c r="P3954">
        <v>0</v>
      </c>
      <c r="Q3954">
        <v>0</v>
      </c>
      <c r="R3954">
        <v>5</v>
      </c>
      <c r="S3954">
        <v>6</v>
      </c>
      <c r="T3954">
        <v>5</v>
      </c>
      <c r="U3954">
        <v>10.61622</v>
      </c>
      <c r="V3954">
        <v>-4.0491070000000002</v>
      </c>
      <c r="W3954">
        <v>487884</v>
      </c>
      <c r="X3954" t="s">
        <v>8207</v>
      </c>
      <c r="Y3954">
        <v>2023</v>
      </c>
      <c r="Z3954" t="s">
        <v>35</v>
      </c>
      <c r="AA3954" t="s">
        <v>36</v>
      </c>
      <c r="AB3954">
        <v>1</v>
      </c>
      <c r="AC3954">
        <v>360</v>
      </c>
      <c r="AD3954">
        <v>360</v>
      </c>
      <c r="AE3954" t="s">
        <v>5947</v>
      </c>
      <c r="AF3954">
        <v>15175</v>
      </c>
      <c r="AG3954">
        <v>15175</v>
      </c>
      <c r="AH3954" t="s">
        <v>5948</v>
      </c>
    </row>
    <row r="3955" spans="1:34" x14ac:dyDescent="0.35">
      <c r="A3955" t="s">
        <v>8208</v>
      </c>
      <c r="B3955">
        <v>144353</v>
      </c>
      <c r="C3955" t="s">
        <v>5939</v>
      </c>
      <c r="D3955">
        <v>439</v>
      </c>
      <c r="E3955" t="s">
        <v>32</v>
      </c>
      <c r="F3955">
        <v>2</v>
      </c>
      <c r="G3955">
        <v>4</v>
      </c>
      <c r="H3955" t="s">
        <v>8154</v>
      </c>
      <c r="I3955" t="s">
        <v>8109</v>
      </c>
      <c r="J3955" t="str">
        <f t="shared" si="124"/>
        <v xml:space="preserve">2023 </v>
      </c>
      <c r="K3955" t="str">
        <f t="shared" si="125"/>
        <v xml:space="preserve">2023 </v>
      </c>
      <c r="L3955" t="s">
        <v>8529</v>
      </c>
      <c r="M3955" t="s">
        <v>8539</v>
      </c>
      <c r="N3955">
        <v>0</v>
      </c>
      <c r="O3955">
        <v>5</v>
      </c>
      <c r="P3955">
        <v>0</v>
      </c>
      <c r="Q3955">
        <v>0</v>
      </c>
      <c r="R3955">
        <v>5</v>
      </c>
      <c r="S3955">
        <v>6</v>
      </c>
      <c r="T3955">
        <v>5</v>
      </c>
      <c r="U3955">
        <v>10.366669999999999</v>
      </c>
      <c r="V3955">
        <v>-3.9333300000000002</v>
      </c>
      <c r="W3955">
        <v>487885</v>
      </c>
      <c r="X3955" t="s">
        <v>8209</v>
      </c>
      <c r="Y3955">
        <v>2023</v>
      </c>
      <c r="Z3955" t="s">
        <v>35</v>
      </c>
      <c r="AA3955" t="s">
        <v>36</v>
      </c>
      <c r="AB3955">
        <v>1</v>
      </c>
      <c r="AC3955">
        <v>360</v>
      </c>
      <c r="AD3955">
        <v>360</v>
      </c>
      <c r="AE3955" t="s">
        <v>5947</v>
      </c>
      <c r="AF3955">
        <v>15175</v>
      </c>
      <c r="AG3955">
        <v>15175</v>
      </c>
      <c r="AH3955" t="s">
        <v>5948</v>
      </c>
    </row>
    <row r="3956" spans="1:34" x14ac:dyDescent="0.35">
      <c r="A3956" t="s">
        <v>8210</v>
      </c>
      <c r="B3956">
        <v>144352</v>
      </c>
      <c r="C3956" t="s">
        <v>5939</v>
      </c>
      <c r="D3956">
        <v>439</v>
      </c>
      <c r="E3956" t="s">
        <v>32</v>
      </c>
      <c r="F3956">
        <v>2</v>
      </c>
      <c r="G3956">
        <v>4</v>
      </c>
      <c r="H3956" t="s">
        <v>8154</v>
      </c>
      <c r="I3956" t="s">
        <v>8109</v>
      </c>
      <c r="J3956" t="str">
        <f t="shared" si="124"/>
        <v xml:space="preserve">2023 </v>
      </c>
      <c r="K3956" t="str">
        <f t="shared" si="125"/>
        <v xml:space="preserve">2023 </v>
      </c>
      <c r="L3956" t="s">
        <v>8529</v>
      </c>
      <c r="M3956" t="s">
        <v>8539</v>
      </c>
      <c r="N3956">
        <v>0</v>
      </c>
      <c r="O3956">
        <v>5</v>
      </c>
      <c r="P3956">
        <v>0</v>
      </c>
      <c r="Q3956">
        <v>0</v>
      </c>
      <c r="R3956">
        <v>5</v>
      </c>
      <c r="S3956">
        <v>6</v>
      </c>
      <c r="T3956">
        <v>5</v>
      </c>
      <c r="U3956">
        <v>10.199999999999999</v>
      </c>
      <c r="V3956">
        <v>-4.1333299999999999</v>
      </c>
      <c r="W3956">
        <v>487886</v>
      </c>
      <c r="X3956" t="s">
        <v>8211</v>
      </c>
      <c r="Y3956">
        <v>2023</v>
      </c>
      <c r="Z3956" t="s">
        <v>35</v>
      </c>
      <c r="AA3956" t="s">
        <v>36</v>
      </c>
      <c r="AB3956">
        <v>1</v>
      </c>
      <c r="AC3956">
        <v>360</v>
      </c>
      <c r="AD3956">
        <v>360</v>
      </c>
      <c r="AE3956" t="s">
        <v>5947</v>
      </c>
      <c r="AF3956">
        <v>15175</v>
      </c>
      <c r="AG3956">
        <v>15175</v>
      </c>
      <c r="AH3956" t="s">
        <v>5948</v>
      </c>
    </row>
    <row r="3957" spans="1:34" x14ac:dyDescent="0.35">
      <c r="A3957" t="s">
        <v>8212</v>
      </c>
      <c r="B3957">
        <v>143631</v>
      </c>
      <c r="C3957" t="s">
        <v>5939</v>
      </c>
      <c r="D3957">
        <v>439</v>
      </c>
      <c r="E3957" t="s">
        <v>32</v>
      </c>
      <c r="F3957">
        <v>2</v>
      </c>
      <c r="G3957">
        <v>4</v>
      </c>
      <c r="H3957" t="s">
        <v>8154</v>
      </c>
      <c r="I3957" t="s">
        <v>8109</v>
      </c>
      <c r="J3957" t="str">
        <f t="shared" si="124"/>
        <v xml:space="preserve">2023 </v>
      </c>
      <c r="K3957" t="str">
        <f t="shared" si="125"/>
        <v xml:space="preserve">2023 </v>
      </c>
      <c r="L3957" t="s">
        <v>8529</v>
      </c>
      <c r="M3957" t="s">
        <v>8539</v>
      </c>
      <c r="N3957">
        <v>0</v>
      </c>
      <c r="O3957">
        <v>5</v>
      </c>
      <c r="P3957">
        <v>0</v>
      </c>
      <c r="Q3957">
        <v>0</v>
      </c>
      <c r="R3957">
        <v>5</v>
      </c>
      <c r="S3957">
        <v>6</v>
      </c>
      <c r="T3957">
        <v>5</v>
      </c>
      <c r="U3957">
        <v>9.9499999999999993</v>
      </c>
      <c r="V3957">
        <v>-4.6833299999999998</v>
      </c>
      <c r="W3957">
        <v>487887</v>
      </c>
      <c r="X3957" t="s">
        <v>8213</v>
      </c>
      <c r="Y3957">
        <v>2023</v>
      </c>
      <c r="Z3957" t="s">
        <v>35</v>
      </c>
      <c r="AA3957" t="s">
        <v>36</v>
      </c>
      <c r="AB3957">
        <v>1</v>
      </c>
      <c r="AC3957">
        <v>360</v>
      </c>
      <c r="AD3957">
        <v>360</v>
      </c>
      <c r="AE3957" t="s">
        <v>5947</v>
      </c>
      <c r="AF3957">
        <v>15175</v>
      </c>
      <c r="AG3957">
        <v>15175</v>
      </c>
      <c r="AH3957" t="s">
        <v>5948</v>
      </c>
    </row>
    <row r="3958" spans="1:34" x14ac:dyDescent="0.35">
      <c r="A3958" t="s">
        <v>8214</v>
      </c>
      <c r="B3958">
        <v>149402</v>
      </c>
      <c r="C3958" t="s">
        <v>5939</v>
      </c>
      <c r="D3958">
        <v>439</v>
      </c>
      <c r="E3958" t="s">
        <v>32</v>
      </c>
      <c r="F3958">
        <v>1</v>
      </c>
      <c r="G3958">
        <v>1</v>
      </c>
      <c r="H3958" t="s">
        <v>4060</v>
      </c>
      <c r="I3958" t="s">
        <v>4060</v>
      </c>
      <c r="J3958" t="str">
        <f t="shared" si="124"/>
        <v xml:space="preserve">2023 </v>
      </c>
      <c r="K3958" t="str">
        <f t="shared" si="125"/>
        <v xml:space="preserve">2023 </v>
      </c>
      <c r="L3958" t="s">
        <v>8530</v>
      </c>
      <c r="M3958" t="s">
        <v>8530</v>
      </c>
      <c r="N3958">
        <v>2</v>
      </c>
      <c r="O3958">
        <v>2</v>
      </c>
      <c r="P3958">
        <v>0</v>
      </c>
      <c r="Q3958">
        <v>17</v>
      </c>
      <c r="R3958">
        <v>21</v>
      </c>
      <c r="S3958">
        <v>21</v>
      </c>
      <c r="T3958">
        <v>21</v>
      </c>
      <c r="U3958">
        <v>13.605212999999999</v>
      </c>
      <c r="V3958">
        <v>0.72080100000000003</v>
      </c>
      <c r="W3958">
        <v>495491</v>
      </c>
      <c r="X3958" t="s">
        <v>8215</v>
      </c>
      <c r="Y3958">
        <v>2023</v>
      </c>
      <c r="Z3958" t="s">
        <v>35</v>
      </c>
      <c r="AA3958" t="s">
        <v>36</v>
      </c>
      <c r="AB3958">
        <v>2</v>
      </c>
      <c r="AC3958">
        <v>16207</v>
      </c>
      <c r="AD3958">
        <v>14864</v>
      </c>
      <c r="AE3958" t="s">
        <v>2547</v>
      </c>
      <c r="AF3958">
        <v>16207</v>
      </c>
      <c r="AG3958">
        <v>16207</v>
      </c>
      <c r="AH3958" t="s">
        <v>2547</v>
      </c>
    </row>
    <row r="3959" spans="1:34" x14ac:dyDescent="0.35">
      <c r="A3959" t="s">
        <v>6070</v>
      </c>
      <c r="B3959">
        <v>149398</v>
      </c>
      <c r="C3959" t="s">
        <v>5939</v>
      </c>
      <c r="D3959">
        <v>439</v>
      </c>
      <c r="E3959" t="s">
        <v>32</v>
      </c>
      <c r="F3959">
        <v>1</v>
      </c>
      <c r="G3959">
        <v>1</v>
      </c>
      <c r="H3959" t="s">
        <v>8216</v>
      </c>
      <c r="I3959" t="s">
        <v>8216</v>
      </c>
      <c r="J3959" t="str">
        <f t="shared" si="124"/>
        <v xml:space="preserve">2020 </v>
      </c>
      <c r="K3959" t="str">
        <f t="shared" si="125"/>
        <v xml:space="preserve">2020 </v>
      </c>
      <c r="L3959" t="s">
        <v>8532</v>
      </c>
      <c r="M3959" t="s">
        <v>8532</v>
      </c>
      <c r="N3959">
        <v>0</v>
      </c>
      <c r="O3959">
        <v>0</v>
      </c>
      <c r="P3959">
        <v>7</v>
      </c>
      <c r="Q3959">
        <v>0</v>
      </c>
      <c r="R3959">
        <v>7</v>
      </c>
      <c r="S3959">
        <v>7</v>
      </c>
      <c r="T3959">
        <v>0</v>
      </c>
      <c r="U3959">
        <v>13.718730000000001</v>
      </c>
      <c r="V3959">
        <v>-1.1818599999999999</v>
      </c>
      <c r="W3959">
        <v>335774</v>
      </c>
      <c r="X3959" t="s">
        <v>8217</v>
      </c>
      <c r="Y3959">
        <v>2020</v>
      </c>
      <c r="Z3959" t="s">
        <v>35</v>
      </c>
      <c r="AA3959" t="s">
        <v>36</v>
      </c>
      <c r="AB3959">
        <v>1</v>
      </c>
      <c r="AC3959">
        <v>13840</v>
      </c>
      <c r="AD3959">
        <v>13840</v>
      </c>
      <c r="AE3959" t="s">
        <v>5943</v>
      </c>
      <c r="AF3959">
        <v>14953</v>
      </c>
      <c r="AG3959">
        <v>14953</v>
      </c>
      <c r="AH3959" t="s">
        <v>5944</v>
      </c>
    </row>
    <row r="3960" spans="1:34" x14ac:dyDescent="0.35">
      <c r="A3960" t="s">
        <v>6629</v>
      </c>
      <c r="B3960">
        <v>150120</v>
      </c>
      <c r="C3960" t="s">
        <v>5939</v>
      </c>
      <c r="D3960">
        <v>439</v>
      </c>
      <c r="E3960" t="s">
        <v>32</v>
      </c>
      <c r="F3960">
        <v>1</v>
      </c>
      <c r="G3960">
        <v>1</v>
      </c>
      <c r="H3960" t="s">
        <v>8216</v>
      </c>
      <c r="I3960" t="s">
        <v>8216</v>
      </c>
      <c r="J3960" t="str">
        <f t="shared" si="124"/>
        <v xml:space="preserve">2020 </v>
      </c>
      <c r="K3960" t="str">
        <f t="shared" si="125"/>
        <v xml:space="preserve">2020 </v>
      </c>
      <c r="L3960" t="s">
        <v>8532</v>
      </c>
      <c r="M3960" t="s">
        <v>8532</v>
      </c>
      <c r="N3960">
        <v>0</v>
      </c>
      <c r="O3960">
        <v>0</v>
      </c>
      <c r="P3960">
        <v>2</v>
      </c>
      <c r="Q3960">
        <v>0</v>
      </c>
      <c r="R3960">
        <v>2</v>
      </c>
      <c r="S3960">
        <v>2</v>
      </c>
      <c r="T3960">
        <v>2</v>
      </c>
      <c r="U3960">
        <v>14.36384</v>
      </c>
      <c r="V3960">
        <v>-2.9919999999999999E-2</v>
      </c>
      <c r="W3960">
        <v>335778</v>
      </c>
      <c r="X3960" t="s">
        <v>8218</v>
      </c>
      <c r="Y3960">
        <v>2020</v>
      </c>
      <c r="Z3960" t="s">
        <v>35</v>
      </c>
      <c r="AA3960" t="s">
        <v>36</v>
      </c>
      <c r="AB3960">
        <v>3</v>
      </c>
      <c r="AC3960">
        <v>234</v>
      </c>
      <c r="AD3960">
        <v>506</v>
      </c>
      <c r="AE3960" t="s">
        <v>796</v>
      </c>
      <c r="AF3960">
        <v>234</v>
      </c>
      <c r="AG3960">
        <v>973</v>
      </c>
      <c r="AH3960" t="s">
        <v>796</v>
      </c>
    </row>
    <row r="3961" spans="1:34" x14ac:dyDescent="0.35">
      <c r="A3961" t="s">
        <v>6033</v>
      </c>
      <c r="B3961">
        <v>148675</v>
      </c>
      <c r="C3961" t="s">
        <v>5939</v>
      </c>
      <c r="D3961">
        <v>439</v>
      </c>
      <c r="E3961" t="s">
        <v>32</v>
      </c>
      <c r="F3961">
        <v>1</v>
      </c>
      <c r="G3961">
        <v>1</v>
      </c>
      <c r="H3961" t="s">
        <v>4353</v>
      </c>
      <c r="I3961" t="s">
        <v>4353</v>
      </c>
      <c r="J3961" t="str">
        <f t="shared" si="124"/>
        <v xml:space="preserve">2020 </v>
      </c>
      <c r="K3961" t="str">
        <f t="shared" si="125"/>
        <v xml:space="preserve">2020 </v>
      </c>
      <c r="L3961" t="s">
        <v>8532</v>
      </c>
      <c r="M3961" t="s">
        <v>8532</v>
      </c>
      <c r="N3961">
        <v>3</v>
      </c>
      <c r="O3961">
        <v>0</v>
      </c>
      <c r="P3961">
        <v>0</v>
      </c>
      <c r="Q3961">
        <v>0</v>
      </c>
      <c r="R3961">
        <v>3</v>
      </c>
      <c r="S3961">
        <v>3</v>
      </c>
      <c r="T3961">
        <v>3</v>
      </c>
      <c r="U3961">
        <v>13.48457</v>
      </c>
      <c r="V3961">
        <v>-2.77637</v>
      </c>
      <c r="W3961">
        <v>335781</v>
      </c>
      <c r="X3961" t="s">
        <v>8219</v>
      </c>
      <c r="Y3961">
        <v>2020</v>
      </c>
      <c r="Z3961" t="s">
        <v>35</v>
      </c>
      <c r="AA3961" t="s">
        <v>36</v>
      </c>
      <c r="AB3961">
        <v>1</v>
      </c>
      <c r="AC3961">
        <v>360</v>
      </c>
      <c r="AD3961">
        <v>360</v>
      </c>
      <c r="AE3961" t="s">
        <v>5947</v>
      </c>
      <c r="AF3961">
        <v>15175</v>
      </c>
      <c r="AG3961">
        <v>15175</v>
      </c>
      <c r="AH3961" t="s">
        <v>5948</v>
      </c>
    </row>
    <row r="3962" spans="1:34" x14ac:dyDescent="0.35">
      <c r="A3962" t="s">
        <v>7756</v>
      </c>
      <c r="B3962">
        <v>148677</v>
      </c>
      <c r="C3962" t="s">
        <v>5939</v>
      </c>
      <c r="D3962">
        <v>439</v>
      </c>
      <c r="E3962" t="s">
        <v>32</v>
      </c>
      <c r="F3962">
        <v>1</v>
      </c>
      <c r="G3962">
        <v>1</v>
      </c>
      <c r="H3962" t="s">
        <v>8220</v>
      </c>
      <c r="I3962" t="s">
        <v>8220</v>
      </c>
      <c r="J3962" t="str">
        <f t="shared" si="124"/>
        <v xml:space="preserve">2020 </v>
      </c>
      <c r="K3962" t="str">
        <f t="shared" si="125"/>
        <v xml:space="preserve">2020 </v>
      </c>
      <c r="L3962" t="s">
        <v>8532</v>
      </c>
      <c r="M3962" t="s">
        <v>8532</v>
      </c>
      <c r="N3962">
        <v>0</v>
      </c>
      <c r="O3962">
        <v>0</v>
      </c>
      <c r="P3962">
        <v>5</v>
      </c>
      <c r="Q3962">
        <v>0</v>
      </c>
      <c r="R3962">
        <v>5</v>
      </c>
      <c r="S3962">
        <v>5</v>
      </c>
      <c r="T3962">
        <v>0</v>
      </c>
      <c r="U3962">
        <v>13.408785</v>
      </c>
      <c r="V3962">
        <v>-1.5906800000000001</v>
      </c>
      <c r="W3962">
        <v>335797</v>
      </c>
      <c r="X3962" t="s">
        <v>8221</v>
      </c>
      <c r="Y3962">
        <v>2020</v>
      </c>
      <c r="Z3962" t="s">
        <v>35</v>
      </c>
      <c r="AA3962" t="s">
        <v>36</v>
      </c>
      <c r="AB3962">
        <v>3</v>
      </c>
      <c r="AC3962">
        <v>6716</v>
      </c>
      <c r="AD3962">
        <v>13968</v>
      </c>
      <c r="AE3962" t="s">
        <v>991</v>
      </c>
      <c r="AF3962">
        <v>6716</v>
      </c>
      <c r="AG3962">
        <v>15136</v>
      </c>
      <c r="AH3962" t="s">
        <v>991</v>
      </c>
    </row>
    <row r="3963" spans="1:34" x14ac:dyDescent="0.35">
      <c r="A3963" t="s">
        <v>8222</v>
      </c>
      <c r="B3963">
        <v>149397</v>
      </c>
      <c r="C3963" t="s">
        <v>5939</v>
      </c>
      <c r="D3963">
        <v>439</v>
      </c>
      <c r="E3963" t="s">
        <v>32</v>
      </c>
      <c r="F3963">
        <v>1</v>
      </c>
      <c r="G3963">
        <v>1</v>
      </c>
      <c r="H3963" t="s">
        <v>8220</v>
      </c>
      <c r="I3963" t="s">
        <v>8220</v>
      </c>
      <c r="J3963" t="str">
        <f t="shared" si="124"/>
        <v xml:space="preserve">2020 </v>
      </c>
      <c r="K3963" t="str">
        <f t="shared" si="125"/>
        <v xml:space="preserve">2020 </v>
      </c>
      <c r="L3963" t="s">
        <v>8532</v>
      </c>
      <c r="M3963" t="s">
        <v>8532</v>
      </c>
      <c r="N3963">
        <v>0</v>
      </c>
      <c r="O3963">
        <v>0</v>
      </c>
      <c r="P3963">
        <v>5</v>
      </c>
      <c r="Q3963">
        <v>0</v>
      </c>
      <c r="R3963">
        <v>5</v>
      </c>
      <c r="S3963">
        <v>5</v>
      </c>
      <c r="T3963">
        <v>0</v>
      </c>
      <c r="U3963">
        <v>13.567640000000001</v>
      </c>
      <c r="V3963">
        <v>-1.52108</v>
      </c>
      <c r="W3963">
        <v>335798</v>
      </c>
      <c r="X3963" t="s">
        <v>8223</v>
      </c>
      <c r="Y3963">
        <v>2020</v>
      </c>
      <c r="Z3963" t="s">
        <v>35</v>
      </c>
      <c r="AA3963" t="s">
        <v>36</v>
      </c>
      <c r="AB3963">
        <v>3</v>
      </c>
      <c r="AC3963">
        <v>6716</v>
      </c>
      <c r="AD3963">
        <v>13968</v>
      </c>
      <c r="AE3963" t="s">
        <v>991</v>
      </c>
      <c r="AF3963">
        <v>6716</v>
      </c>
      <c r="AG3963">
        <v>15136</v>
      </c>
      <c r="AH3963" t="s">
        <v>991</v>
      </c>
    </row>
    <row r="3964" spans="1:34" x14ac:dyDescent="0.35">
      <c r="A3964" t="s">
        <v>8224</v>
      </c>
      <c r="B3964">
        <v>144351</v>
      </c>
      <c r="C3964" t="s">
        <v>5939</v>
      </c>
      <c r="D3964">
        <v>439</v>
      </c>
      <c r="E3964" t="s">
        <v>32</v>
      </c>
      <c r="F3964">
        <v>2</v>
      </c>
      <c r="G3964">
        <v>4</v>
      </c>
      <c r="H3964" t="s">
        <v>8154</v>
      </c>
      <c r="I3964" t="s">
        <v>8109</v>
      </c>
      <c r="J3964" t="str">
        <f t="shared" si="124"/>
        <v xml:space="preserve">2023 </v>
      </c>
      <c r="K3964" t="str">
        <f t="shared" si="125"/>
        <v xml:space="preserve">2023 </v>
      </c>
      <c r="L3964" t="s">
        <v>8529</v>
      </c>
      <c r="M3964" t="s">
        <v>8539</v>
      </c>
      <c r="N3964">
        <v>0</v>
      </c>
      <c r="O3964">
        <v>5</v>
      </c>
      <c r="P3964">
        <v>0</v>
      </c>
      <c r="Q3964">
        <v>0</v>
      </c>
      <c r="R3964">
        <v>5</v>
      </c>
      <c r="S3964">
        <v>5</v>
      </c>
      <c r="T3964">
        <v>6</v>
      </c>
      <c r="U3964">
        <v>10.065407</v>
      </c>
      <c r="V3964">
        <v>-4.7653930000000004</v>
      </c>
      <c r="W3964">
        <v>487888</v>
      </c>
      <c r="X3964" t="s">
        <v>8225</v>
      </c>
      <c r="Y3964">
        <v>2023</v>
      </c>
      <c r="Z3964" t="s">
        <v>35</v>
      </c>
      <c r="AA3964" t="s">
        <v>36</v>
      </c>
      <c r="AB3964">
        <v>1</v>
      </c>
      <c r="AC3964">
        <v>360</v>
      </c>
      <c r="AD3964">
        <v>360</v>
      </c>
      <c r="AE3964" t="s">
        <v>5947</v>
      </c>
      <c r="AF3964">
        <v>15175</v>
      </c>
      <c r="AG3964">
        <v>15175</v>
      </c>
      <c r="AH3964" t="s">
        <v>5948</v>
      </c>
    </row>
    <row r="3965" spans="1:34" x14ac:dyDescent="0.35">
      <c r="A3965" t="s">
        <v>8226</v>
      </c>
      <c r="B3965">
        <v>144351</v>
      </c>
      <c r="C3965" t="s">
        <v>5939</v>
      </c>
      <c r="D3965">
        <v>439</v>
      </c>
      <c r="E3965" t="s">
        <v>32</v>
      </c>
      <c r="F3965">
        <v>2</v>
      </c>
      <c r="G3965">
        <v>4</v>
      </c>
      <c r="H3965" t="s">
        <v>8154</v>
      </c>
      <c r="I3965" t="s">
        <v>8109</v>
      </c>
      <c r="J3965" t="str">
        <f t="shared" si="124"/>
        <v xml:space="preserve">2023 </v>
      </c>
      <c r="K3965" t="str">
        <f t="shared" si="125"/>
        <v xml:space="preserve">2023 </v>
      </c>
      <c r="L3965" t="s">
        <v>8529</v>
      </c>
      <c r="M3965" t="s">
        <v>8539</v>
      </c>
      <c r="N3965">
        <v>0</v>
      </c>
      <c r="O3965">
        <v>5</v>
      </c>
      <c r="P3965">
        <v>0</v>
      </c>
      <c r="Q3965">
        <v>0</v>
      </c>
      <c r="R3965">
        <v>5</v>
      </c>
      <c r="S3965">
        <v>5</v>
      </c>
      <c r="T3965">
        <v>6</v>
      </c>
      <c r="U3965">
        <v>10.06667</v>
      </c>
      <c r="V3965">
        <v>-4.8</v>
      </c>
      <c r="W3965">
        <v>487889</v>
      </c>
      <c r="X3965" t="s">
        <v>8227</v>
      </c>
      <c r="Y3965">
        <v>2023</v>
      </c>
      <c r="Z3965" t="s">
        <v>35</v>
      </c>
      <c r="AA3965" t="s">
        <v>36</v>
      </c>
      <c r="AB3965">
        <v>1</v>
      </c>
      <c r="AC3965">
        <v>360</v>
      </c>
      <c r="AD3965">
        <v>360</v>
      </c>
      <c r="AE3965" t="s">
        <v>5947</v>
      </c>
      <c r="AF3965">
        <v>15175</v>
      </c>
      <c r="AG3965">
        <v>15175</v>
      </c>
      <c r="AH3965" t="s">
        <v>5948</v>
      </c>
    </row>
    <row r="3966" spans="1:34" x14ac:dyDescent="0.35">
      <c r="A3966" t="s">
        <v>7770</v>
      </c>
      <c r="B3966">
        <v>149397</v>
      </c>
      <c r="C3966" t="s">
        <v>5939</v>
      </c>
      <c r="D3966">
        <v>439</v>
      </c>
      <c r="E3966" t="s">
        <v>32</v>
      </c>
      <c r="F3966">
        <v>1</v>
      </c>
      <c r="G3966">
        <v>1</v>
      </c>
      <c r="H3966" t="s">
        <v>8220</v>
      </c>
      <c r="I3966" t="s">
        <v>8220</v>
      </c>
      <c r="J3966" t="str">
        <f t="shared" si="124"/>
        <v xml:space="preserve">2020 </v>
      </c>
      <c r="K3966" t="str">
        <f t="shared" si="125"/>
        <v xml:space="preserve">2020 </v>
      </c>
      <c r="L3966" t="s">
        <v>8532</v>
      </c>
      <c r="M3966" t="s">
        <v>8532</v>
      </c>
      <c r="N3966">
        <v>0</v>
      </c>
      <c r="O3966">
        <v>0</v>
      </c>
      <c r="P3966">
        <v>5</v>
      </c>
      <c r="Q3966">
        <v>0</v>
      </c>
      <c r="R3966">
        <v>5</v>
      </c>
      <c r="S3966">
        <v>5</v>
      </c>
      <c r="T3966">
        <v>0</v>
      </c>
      <c r="U3966">
        <v>13.56842</v>
      </c>
      <c r="V3966">
        <v>-1.50345</v>
      </c>
      <c r="W3966">
        <v>335806</v>
      </c>
      <c r="X3966" t="s">
        <v>8228</v>
      </c>
      <c r="Y3966">
        <v>2020</v>
      </c>
      <c r="Z3966" t="s">
        <v>35</v>
      </c>
      <c r="AA3966" t="s">
        <v>36</v>
      </c>
      <c r="AB3966">
        <v>3</v>
      </c>
      <c r="AC3966">
        <v>6716</v>
      </c>
      <c r="AD3966">
        <v>13968</v>
      </c>
      <c r="AE3966" t="s">
        <v>991</v>
      </c>
      <c r="AF3966">
        <v>6716</v>
      </c>
      <c r="AG3966">
        <v>15136</v>
      </c>
      <c r="AH3966" t="s">
        <v>991</v>
      </c>
    </row>
    <row r="3967" spans="1:34" x14ac:dyDescent="0.35">
      <c r="A3967" t="s">
        <v>8229</v>
      </c>
      <c r="B3967">
        <v>149397</v>
      </c>
      <c r="C3967" t="s">
        <v>5939</v>
      </c>
      <c r="D3967">
        <v>439</v>
      </c>
      <c r="E3967" t="s">
        <v>32</v>
      </c>
      <c r="F3967">
        <v>1</v>
      </c>
      <c r="G3967">
        <v>1</v>
      </c>
      <c r="H3967" t="s">
        <v>6617</v>
      </c>
      <c r="I3967" t="s">
        <v>6617</v>
      </c>
      <c r="J3967" t="str">
        <f t="shared" si="124"/>
        <v xml:space="preserve">2023 </v>
      </c>
      <c r="K3967" t="str">
        <f t="shared" si="125"/>
        <v xml:space="preserve">2023 </v>
      </c>
      <c r="L3967" t="s">
        <v>8532</v>
      </c>
      <c r="M3967" t="s">
        <v>8532</v>
      </c>
      <c r="N3967">
        <v>0</v>
      </c>
      <c r="O3967">
        <v>0</v>
      </c>
      <c r="P3967">
        <v>21</v>
      </c>
      <c r="Q3967">
        <v>0</v>
      </c>
      <c r="R3967">
        <v>21</v>
      </c>
      <c r="S3967">
        <v>21</v>
      </c>
      <c r="T3967">
        <v>21</v>
      </c>
      <c r="U3967">
        <v>13.547962</v>
      </c>
      <c r="V3967">
        <v>-1.6548389999999999</v>
      </c>
      <c r="W3967">
        <v>469675</v>
      </c>
      <c r="X3967" t="s">
        <v>8230</v>
      </c>
      <c r="Y3967">
        <v>2023</v>
      </c>
      <c r="Z3967" t="s">
        <v>35</v>
      </c>
      <c r="AA3967" t="s">
        <v>36</v>
      </c>
      <c r="AB3967">
        <v>3</v>
      </c>
      <c r="AC3967">
        <v>78</v>
      </c>
      <c r="AD3967">
        <v>695</v>
      </c>
      <c r="AE3967" t="s">
        <v>5887</v>
      </c>
      <c r="AF3967">
        <v>78</v>
      </c>
      <c r="AG3967">
        <v>1162</v>
      </c>
      <c r="AH3967" t="s">
        <v>5887</v>
      </c>
    </row>
    <row r="3968" spans="1:34" x14ac:dyDescent="0.35">
      <c r="A3968" t="s">
        <v>8231</v>
      </c>
      <c r="B3968">
        <v>150120</v>
      </c>
      <c r="C3968" t="s">
        <v>5939</v>
      </c>
      <c r="D3968">
        <v>439</v>
      </c>
      <c r="E3968" t="s">
        <v>32</v>
      </c>
      <c r="F3968">
        <v>1</v>
      </c>
      <c r="G3968">
        <v>1</v>
      </c>
      <c r="H3968" t="s">
        <v>3184</v>
      </c>
      <c r="I3968" t="s">
        <v>3184</v>
      </c>
      <c r="J3968" t="str">
        <f t="shared" si="124"/>
        <v xml:space="preserve">2023 </v>
      </c>
      <c r="K3968" t="str">
        <f t="shared" si="125"/>
        <v xml:space="preserve">2023 </v>
      </c>
      <c r="L3968" t="s">
        <v>8532</v>
      </c>
      <c r="M3968" t="s">
        <v>8532</v>
      </c>
      <c r="N3968">
        <v>0</v>
      </c>
      <c r="O3968">
        <v>30</v>
      </c>
      <c r="P3968">
        <v>0</v>
      </c>
      <c r="Q3968">
        <v>0</v>
      </c>
      <c r="R3968">
        <v>30</v>
      </c>
      <c r="S3968">
        <v>30</v>
      </c>
      <c r="T3968">
        <v>0</v>
      </c>
      <c r="U3968">
        <v>14.286210000000001</v>
      </c>
      <c r="V3968">
        <v>-0.1195</v>
      </c>
      <c r="W3968">
        <v>469681</v>
      </c>
      <c r="X3968" t="s">
        <v>8232</v>
      </c>
      <c r="Y3968">
        <v>2023</v>
      </c>
      <c r="Z3968" t="s">
        <v>35</v>
      </c>
      <c r="AA3968" t="s">
        <v>36</v>
      </c>
      <c r="AB3968">
        <v>1</v>
      </c>
      <c r="AC3968">
        <v>13840</v>
      </c>
      <c r="AD3968">
        <v>13840</v>
      </c>
      <c r="AE3968" t="s">
        <v>5943</v>
      </c>
      <c r="AF3968">
        <v>14953</v>
      </c>
      <c r="AG3968">
        <v>14953</v>
      </c>
      <c r="AH3968" t="s">
        <v>5944</v>
      </c>
    </row>
    <row r="3969" spans="1:34" x14ac:dyDescent="0.35">
      <c r="A3969" t="s">
        <v>8233</v>
      </c>
      <c r="B3969">
        <v>148678</v>
      </c>
      <c r="C3969" t="s">
        <v>5939</v>
      </c>
      <c r="D3969">
        <v>439</v>
      </c>
      <c r="E3969" t="s">
        <v>32</v>
      </c>
      <c r="F3969">
        <v>1</v>
      </c>
      <c r="G3969">
        <v>1</v>
      </c>
      <c r="H3969" t="s">
        <v>8109</v>
      </c>
      <c r="I3969" t="s">
        <v>8109</v>
      </c>
      <c r="J3969" t="str">
        <f t="shared" si="124"/>
        <v xml:space="preserve">2023 </v>
      </c>
      <c r="K3969" t="str">
        <f t="shared" si="125"/>
        <v xml:space="preserve">2023 </v>
      </c>
      <c r="L3969" t="s">
        <v>8539</v>
      </c>
      <c r="M3969" t="s">
        <v>8539</v>
      </c>
      <c r="N3969">
        <v>5</v>
      </c>
      <c r="O3969">
        <v>10</v>
      </c>
      <c r="P3969">
        <v>0</v>
      </c>
      <c r="Q3969">
        <v>0</v>
      </c>
      <c r="R3969">
        <v>15</v>
      </c>
      <c r="S3969">
        <v>15</v>
      </c>
      <c r="T3969">
        <v>15</v>
      </c>
      <c r="U3969">
        <v>13.024984999999999</v>
      </c>
      <c r="V3969">
        <v>-1.42333</v>
      </c>
      <c r="W3969">
        <v>487896</v>
      </c>
      <c r="X3969" t="s">
        <v>8234</v>
      </c>
      <c r="Y3969">
        <v>2023</v>
      </c>
      <c r="Z3969" t="s">
        <v>35</v>
      </c>
      <c r="AA3969" t="s">
        <v>36</v>
      </c>
      <c r="AB3969">
        <v>1</v>
      </c>
      <c r="AC3969">
        <v>360</v>
      </c>
      <c r="AD3969">
        <v>360</v>
      </c>
      <c r="AE3969" t="s">
        <v>5947</v>
      </c>
      <c r="AF3969">
        <v>15175</v>
      </c>
      <c r="AG3969">
        <v>15175</v>
      </c>
      <c r="AH3969" t="s">
        <v>5948</v>
      </c>
    </row>
    <row r="3970" spans="1:34" x14ac:dyDescent="0.35">
      <c r="A3970" t="s">
        <v>8235</v>
      </c>
      <c r="B3970">
        <v>146511</v>
      </c>
      <c r="C3970" t="s">
        <v>5939</v>
      </c>
      <c r="D3970">
        <v>439</v>
      </c>
      <c r="E3970" t="s">
        <v>32</v>
      </c>
      <c r="F3970">
        <v>1</v>
      </c>
      <c r="G3970">
        <v>2</v>
      </c>
      <c r="H3970" t="s">
        <v>8144</v>
      </c>
      <c r="I3970" t="s">
        <v>2648</v>
      </c>
      <c r="J3970" t="str">
        <f t="shared" si="124"/>
        <v xml:space="preserve">2023 </v>
      </c>
      <c r="K3970" t="str">
        <f t="shared" si="125"/>
        <v xml:space="preserve">2023 </v>
      </c>
      <c r="L3970" t="s">
        <v>8539</v>
      </c>
      <c r="M3970" t="s">
        <v>8539</v>
      </c>
      <c r="N3970">
        <v>0</v>
      </c>
      <c r="O3970">
        <v>1</v>
      </c>
      <c r="P3970">
        <v>0</v>
      </c>
      <c r="Q3970">
        <v>0</v>
      </c>
      <c r="R3970">
        <v>1</v>
      </c>
      <c r="S3970">
        <v>1</v>
      </c>
      <c r="T3970">
        <v>1</v>
      </c>
      <c r="U3970">
        <v>11.832280000000001</v>
      </c>
      <c r="V3970">
        <v>-4.9334100000000003</v>
      </c>
      <c r="W3970">
        <v>487904</v>
      </c>
      <c r="X3970" t="s">
        <v>8236</v>
      </c>
      <c r="Y3970">
        <v>2023</v>
      </c>
      <c r="Z3970" t="s">
        <v>35</v>
      </c>
      <c r="AA3970" t="s">
        <v>36</v>
      </c>
      <c r="AB3970">
        <v>1</v>
      </c>
      <c r="AC3970">
        <v>360</v>
      </c>
      <c r="AD3970">
        <v>360</v>
      </c>
      <c r="AE3970" t="s">
        <v>5947</v>
      </c>
      <c r="AF3970">
        <v>15175</v>
      </c>
      <c r="AG3970">
        <v>15175</v>
      </c>
      <c r="AH3970" t="s">
        <v>5948</v>
      </c>
    </row>
    <row r="3971" spans="1:34" x14ac:dyDescent="0.35">
      <c r="A3971" t="s">
        <v>7221</v>
      </c>
      <c r="B3971">
        <v>148680</v>
      </c>
      <c r="C3971" t="s">
        <v>5939</v>
      </c>
      <c r="D3971">
        <v>439</v>
      </c>
      <c r="E3971" t="s">
        <v>32</v>
      </c>
      <c r="F3971">
        <v>1</v>
      </c>
      <c r="G3971">
        <v>1</v>
      </c>
      <c r="H3971" t="s">
        <v>7783</v>
      </c>
      <c r="I3971" t="s">
        <v>7783</v>
      </c>
      <c r="J3971" t="str">
        <f t="shared" si="124"/>
        <v xml:space="preserve">2020 </v>
      </c>
      <c r="K3971" t="str">
        <f t="shared" si="125"/>
        <v xml:space="preserve">2020 </v>
      </c>
      <c r="L3971" t="s">
        <v>8538</v>
      </c>
      <c r="M3971" t="s">
        <v>8538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4</v>
      </c>
      <c r="T3971">
        <v>0</v>
      </c>
      <c r="U3971">
        <v>13.25</v>
      </c>
      <c r="V3971">
        <v>-0.5</v>
      </c>
      <c r="W3971">
        <v>370926</v>
      </c>
      <c r="X3971" t="s">
        <v>8237</v>
      </c>
      <c r="Y3971">
        <v>2020</v>
      </c>
      <c r="Z3971" t="s">
        <v>35</v>
      </c>
      <c r="AA3971" t="s">
        <v>36</v>
      </c>
      <c r="AB3971">
        <v>3</v>
      </c>
      <c r="AC3971">
        <v>6716</v>
      </c>
      <c r="AD3971">
        <v>13968</v>
      </c>
      <c r="AE3971" t="s">
        <v>991</v>
      </c>
      <c r="AF3971">
        <v>6716</v>
      </c>
      <c r="AG3971">
        <v>15136</v>
      </c>
      <c r="AH3971" t="s">
        <v>991</v>
      </c>
    </row>
    <row r="3972" spans="1:34" x14ac:dyDescent="0.35">
      <c r="A3972" t="s">
        <v>6358</v>
      </c>
      <c r="B3972">
        <v>150120</v>
      </c>
      <c r="C3972" t="s">
        <v>5939</v>
      </c>
      <c r="D3972">
        <v>439</v>
      </c>
      <c r="E3972" t="s">
        <v>32</v>
      </c>
      <c r="F3972">
        <v>1</v>
      </c>
      <c r="G3972">
        <v>1</v>
      </c>
      <c r="H3972" t="s">
        <v>7823</v>
      </c>
      <c r="I3972" t="s">
        <v>7823</v>
      </c>
      <c r="J3972" t="str">
        <f t="shared" si="124"/>
        <v xml:space="preserve">2020 </v>
      </c>
      <c r="K3972" t="str">
        <f t="shared" si="125"/>
        <v xml:space="preserve">2020 </v>
      </c>
      <c r="L3972" t="s">
        <v>8538</v>
      </c>
      <c r="M3972" t="s">
        <v>8538</v>
      </c>
      <c r="N3972">
        <v>0</v>
      </c>
      <c r="O3972">
        <v>0</v>
      </c>
      <c r="P3972">
        <v>2</v>
      </c>
      <c r="Q3972">
        <v>0</v>
      </c>
      <c r="R3972">
        <v>2</v>
      </c>
      <c r="S3972">
        <v>2</v>
      </c>
      <c r="T3972">
        <v>2</v>
      </c>
      <c r="U3972">
        <v>14.035399999999999</v>
      </c>
      <c r="V3972">
        <v>-3.4500000000000003E-2</v>
      </c>
      <c r="W3972">
        <v>370930</v>
      </c>
      <c r="X3972" t="s">
        <v>8238</v>
      </c>
      <c r="Y3972">
        <v>2020</v>
      </c>
      <c r="Z3972" t="s">
        <v>35</v>
      </c>
      <c r="AA3972" t="s">
        <v>36</v>
      </c>
      <c r="AB3972">
        <v>3</v>
      </c>
      <c r="AC3972">
        <v>234</v>
      </c>
      <c r="AD3972">
        <v>506</v>
      </c>
      <c r="AE3972" t="s">
        <v>796</v>
      </c>
      <c r="AF3972">
        <v>234</v>
      </c>
      <c r="AG3972">
        <v>973</v>
      </c>
      <c r="AH3972" t="s">
        <v>796</v>
      </c>
    </row>
    <row r="3973" spans="1:34" x14ac:dyDescent="0.35">
      <c r="A3973" t="s">
        <v>6538</v>
      </c>
      <c r="B3973">
        <v>148678</v>
      </c>
      <c r="C3973" t="s">
        <v>5939</v>
      </c>
      <c r="D3973">
        <v>439</v>
      </c>
      <c r="E3973" t="s">
        <v>32</v>
      </c>
      <c r="F3973">
        <v>1</v>
      </c>
      <c r="G3973">
        <v>4</v>
      </c>
      <c r="H3973" t="s">
        <v>2892</v>
      </c>
      <c r="I3973" t="s">
        <v>5968</v>
      </c>
      <c r="J3973" t="str">
        <f t="shared" si="124"/>
        <v xml:space="preserve">2022 </v>
      </c>
      <c r="K3973" t="str">
        <f t="shared" si="125"/>
        <v xml:space="preserve">2022 </v>
      </c>
      <c r="L3973" t="s">
        <v>8532</v>
      </c>
      <c r="M3973" t="s">
        <v>8532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3</v>
      </c>
      <c r="T3973">
        <v>0</v>
      </c>
      <c r="U3973">
        <v>13.09829</v>
      </c>
      <c r="V3973">
        <v>-1.0854999999999999</v>
      </c>
      <c r="W3973">
        <v>440169</v>
      </c>
      <c r="X3973" t="s">
        <v>8239</v>
      </c>
      <c r="Y3973">
        <v>2022</v>
      </c>
      <c r="Z3973" t="s">
        <v>35</v>
      </c>
      <c r="AA3973" t="s">
        <v>36</v>
      </c>
      <c r="AB3973">
        <v>3</v>
      </c>
      <c r="AC3973">
        <v>6716</v>
      </c>
      <c r="AD3973">
        <v>13968</v>
      </c>
      <c r="AE3973" t="s">
        <v>991</v>
      </c>
      <c r="AF3973">
        <v>6716</v>
      </c>
      <c r="AG3973">
        <v>15136</v>
      </c>
      <c r="AH3973" t="s">
        <v>991</v>
      </c>
    </row>
    <row r="3974" spans="1:34" x14ac:dyDescent="0.35">
      <c r="A3974" t="s">
        <v>6070</v>
      </c>
      <c r="B3974">
        <v>149398</v>
      </c>
      <c r="C3974" t="s">
        <v>5939</v>
      </c>
      <c r="D3974">
        <v>439</v>
      </c>
      <c r="E3974" t="s">
        <v>32</v>
      </c>
      <c r="F3974">
        <v>1</v>
      </c>
      <c r="G3974">
        <v>5</v>
      </c>
      <c r="H3974" t="s">
        <v>7463</v>
      </c>
      <c r="I3974" t="s">
        <v>4086</v>
      </c>
      <c r="J3974" t="str">
        <f t="shared" si="124"/>
        <v xml:space="preserve">2021 </v>
      </c>
      <c r="K3974" t="str">
        <f t="shared" si="125"/>
        <v xml:space="preserve">2021 </v>
      </c>
      <c r="L3974" t="s">
        <v>8534</v>
      </c>
      <c r="M3974" t="s">
        <v>8540</v>
      </c>
      <c r="N3974">
        <v>0</v>
      </c>
      <c r="O3974">
        <v>0</v>
      </c>
      <c r="P3974">
        <v>3</v>
      </c>
      <c r="Q3974">
        <v>0</v>
      </c>
      <c r="R3974">
        <v>3</v>
      </c>
      <c r="S3974">
        <v>3</v>
      </c>
      <c r="T3974">
        <v>3</v>
      </c>
      <c r="U3974">
        <v>13.718730000000001</v>
      </c>
      <c r="V3974">
        <v>-1.1818599999999999</v>
      </c>
      <c r="W3974">
        <v>440170</v>
      </c>
      <c r="X3974" t="s">
        <v>8240</v>
      </c>
      <c r="Y3974">
        <v>2021</v>
      </c>
      <c r="Z3974" t="s">
        <v>35</v>
      </c>
      <c r="AA3974" t="s">
        <v>36</v>
      </c>
      <c r="AB3974">
        <v>3</v>
      </c>
      <c r="AC3974">
        <v>6716</v>
      </c>
      <c r="AD3974">
        <v>13968</v>
      </c>
      <c r="AE3974" t="s">
        <v>991</v>
      </c>
      <c r="AF3974">
        <v>6716</v>
      </c>
      <c r="AG3974">
        <v>15136</v>
      </c>
      <c r="AH3974" t="s">
        <v>991</v>
      </c>
    </row>
    <row r="3975" spans="1:34" x14ac:dyDescent="0.35">
      <c r="A3975" t="s">
        <v>7565</v>
      </c>
      <c r="B3975">
        <v>150121</v>
      </c>
      <c r="C3975" t="s">
        <v>5939</v>
      </c>
      <c r="D3975">
        <v>439</v>
      </c>
      <c r="E3975" t="s">
        <v>32</v>
      </c>
      <c r="F3975">
        <v>1</v>
      </c>
      <c r="G3975">
        <v>1</v>
      </c>
      <c r="H3975" t="s">
        <v>4477</v>
      </c>
      <c r="I3975" t="s">
        <v>4477</v>
      </c>
      <c r="J3975" t="str">
        <f t="shared" si="124"/>
        <v xml:space="preserve">2022 </v>
      </c>
      <c r="K3975" t="str">
        <f t="shared" si="125"/>
        <v xml:space="preserve">2022 </v>
      </c>
      <c r="L3975" t="s">
        <v>8532</v>
      </c>
      <c r="M3975" t="s">
        <v>8532</v>
      </c>
      <c r="N3975">
        <v>0</v>
      </c>
      <c r="O3975">
        <v>0</v>
      </c>
      <c r="P3975">
        <v>1</v>
      </c>
      <c r="Q3975">
        <v>0</v>
      </c>
      <c r="R3975">
        <v>1</v>
      </c>
      <c r="S3975">
        <v>1</v>
      </c>
      <c r="T3975">
        <v>1</v>
      </c>
      <c r="U3975">
        <v>14.036754999999999</v>
      </c>
      <c r="V3975">
        <v>0.170294</v>
      </c>
      <c r="W3975">
        <v>440171</v>
      </c>
      <c r="X3975" t="s">
        <v>8241</v>
      </c>
      <c r="Y3975">
        <v>2022</v>
      </c>
      <c r="Z3975" t="s">
        <v>35</v>
      </c>
      <c r="AA3975" t="s">
        <v>36</v>
      </c>
      <c r="AB3975">
        <v>3</v>
      </c>
      <c r="AC3975">
        <v>234</v>
      </c>
      <c r="AD3975">
        <v>506</v>
      </c>
      <c r="AE3975" t="s">
        <v>796</v>
      </c>
      <c r="AF3975">
        <v>234</v>
      </c>
      <c r="AG3975">
        <v>973</v>
      </c>
      <c r="AH3975" t="s">
        <v>796</v>
      </c>
    </row>
    <row r="3976" spans="1:34" x14ac:dyDescent="0.35">
      <c r="A3976" t="s">
        <v>6076</v>
      </c>
      <c r="B3976">
        <v>149397</v>
      </c>
      <c r="C3976" t="s">
        <v>5939</v>
      </c>
      <c r="D3976">
        <v>439</v>
      </c>
      <c r="E3976" t="s">
        <v>32</v>
      </c>
      <c r="F3976">
        <v>1</v>
      </c>
      <c r="G3976">
        <v>2</v>
      </c>
      <c r="H3976" t="s">
        <v>4980</v>
      </c>
      <c r="I3976" t="s">
        <v>5081</v>
      </c>
      <c r="J3976" t="str">
        <f t="shared" si="124"/>
        <v xml:space="preserve">2022 </v>
      </c>
      <c r="K3976" t="str">
        <f t="shared" si="125"/>
        <v xml:space="preserve">2022 </v>
      </c>
      <c r="L3976" t="s">
        <v>8532</v>
      </c>
      <c r="M3976" t="s">
        <v>8532</v>
      </c>
      <c r="N3976">
        <v>0</v>
      </c>
      <c r="O3976">
        <v>0</v>
      </c>
      <c r="P3976">
        <v>1</v>
      </c>
      <c r="Q3976">
        <v>0</v>
      </c>
      <c r="R3976">
        <v>1</v>
      </c>
      <c r="S3976">
        <v>1</v>
      </c>
      <c r="T3976">
        <v>1</v>
      </c>
      <c r="U3976">
        <v>13.83173</v>
      </c>
      <c r="V3976">
        <v>-1.60816</v>
      </c>
      <c r="W3976">
        <v>440172</v>
      </c>
      <c r="X3976" t="s">
        <v>8242</v>
      </c>
      <c r="Y3976">
        <v>2022</v>
      </c>
      <c r="Z3976" t="s">
        <v>35</v>
      </c>
      <c r="AA3976" t="s">
        <v>36</v>
      </c>
      <c r="AB3976">
        <v>1</v>
      </c>
      <c r="AC3976">
        <v>360</v>
      </c>
      <c r="AD3976">
        <v>360</v>
      </c>
      <c r="AE3976" t="s">
        <v>5947</v>
      </c>
      <c r="AF3976">
        <v>15175</v>
      </c>
      <c r="AG3976">
        <v>15175</v>
      </c>
      <c r="AH3976" t="s">
        <v>5948</v>
      </c>
    </row>
    <row r="3977" spans="1:34" x14ac:dyDescent="0.35">
      <c r="A3977" t="s">
        <v>6031</v>
      </c>
      <c r="B3977">
        <v>149397</v>
      </c>
      <c r="C3977" t="s">
        <v>5939</v>
      </c>
      <c r="D3977">
        <v>439</v>
      </c>
      <c r="E3977" t="s">
        <v>32</v>
      </c>
      <c r="F3977">
        <v>1</v>
      </c>
      <c r="G3977">
        <v>4</v>
      </c>
      <c r="H3977" t="s">
        <v>8243</v>
      </c>
      <c r="I3977" t="s">
        <v>5968</v>
      </c>
      <c r="J3977" t="str">
        <f t="shared" si="124"/>
        <v xml:space="preserve">2022 </v>
      </c>
      <c r="K3977" t="str">
        <f t="shared" si="125"/>
        <v xml:space="preserve">2022 </v>
      </c>
      <c r="L3977" t="s">
        <v>8532</v>
      </c>
      <c r="M3977" t="s">
        <v>8532</v>
      </c>
      <c r="N3977">
        <v>0</v>
      </c>
      <c r="O3977">
        <v>0</v>
      </c>
      <c r="P3977">
        <v>1</v>
      </c>
      <c r="Q3977">
        <v>0</v>
      </c>
      <c r="R3977">
        <v>1</v>
      </c>
      <c r="S3977">
        <v>1</v>
      </c>
      <c r="T3977">
        <v>1</v>
      </c>
      <c r="U3977">
        <v>13.67806</v>
      </c>
      <c r="V3977">
        <v>-1.5461100000000001</v>
      </c>
      <c r="W3977">
        <v>440173</v>
      </c>
      <c r="X3977" t="s">
        <v>8244</v>
      </c>
      <c r="Y3977">
        <v>2022</v>
      </c>
      <c r="Z3977" t="s">
        <v>35</v>
      </c>
      <c r="AA3977" t="s">
        <v>36</v>
      </c>
      <c r="AB3977">
        <v>1</v>
      </c>
      <c r="AC3977">
        <v>360</v>
      </c>
      <c r="AD3977">
        <v>360</v>
      </c>
      <c r="AE3977" t="s">
        <v>5947</v>
      </c>
      <c r="AF3977">
        <v>15175</v>
      </c>
      <c r="AG3977">
        <v>15175</v>
      </c>
      <c r="AH3977" t="s">
        <v>5948</v>
      </c>
    </row>
    <row r="3978" spans="1:34" x14ac:dyDescent="0.35">
      <c r="A3978" t="s">
        <v>7793</v>
      </c>
      <c r="B3978">
        <v>144353</v>
      </c>
      <c r="C3978" t="s">
        <v>5939</v>
      </c>
      <c r="D3978">
        <v>439</v>
      </c>
      <c r="E3978" t="s">
        <v>32</v>
      </c>
      <c r="F3978">
        <v>1</v>
      </c>
      <c r="G3978">
        <v>1</v>
      </c>
      <c r="H3978" t="s">
        <v>8245</v>
      </c>
      <c r="I3978" t="s">
        <v>8245</v>
      </c>
      <c r="J3978" t="str">
        <f t="shared" si="124"/>
        <v xml:space="preserve">2021 </v>
      </c>
      <c r="K3978" t="str">
        <f t="shared" si="125"/>
        <v xml:space="preserve">2021 </v>
      </c>
      <c r="L3978" t="s">
        <v>8538</v>
      </c>
      <c r="M3978" t="s">
        <v>8538</v>
      </c>
      <c r="N3978">
        <v>0</v>
      </c>
      <c r="O3978">
        <v>0</v>
      </c>
      <c r="P3978">
        <v>18</v>
      </c>
      <c r="Q3978">
        <v>0</v>
      </c>
      <c r="R3978">
        <v>18</v>
      </c>
      <c r="S3978">
        <v>18</v>
      </c>
      <c r="T3978">
        <v>18</v>
      </c>
      <c r="U3978">
        <v>10.050000000000001</v>
      </c>
      <c r="V3978">
        <v>-3.8166699999999998</v>
      </c>
      <c r="W3978">
        <v>440174</v>
      </c>
      <c r="X3978" t="s">
        <v>8246</v>
      </c>
      <c r="Y3978">
        <v>2021</v>
      </c>
      <c r="Z3978" t="s">
        <v>35</v>
      </c>
      <c r="AA3978" t="s">
        <v>36</v>
      </c>
      <c r="AB3978">
        <v>3</v>
      </c>
      <c r="AC3978">
        <v>78</v>
      </c>
      <c r="AD3978">
        <v>695</v>
      </c>
      <c r="AE3978" t="s">
        <v>5887</v>
      </c>
      <c r="AF3978">
        <v>78</v>
      </c>
      <c r="AG3978">
        <v>1162</v>
      </c>
      <c r="AH3978" t="s">
        <v>5887</v>
      </c>
    </row>
    <row r="3979" spans="1:34" x14ac:dyDescent="0.35">
      <c r="A3979" t="s">
        <v>8226</v>
      </c>
      <c r="B3979">
        <v>144351</v>
      </c>
      <c r="C3979" t="s">
        <v>5939</v>
      </c>
      <c r="D3979">
        <v>439</v>
      </c>
      <c r="E3979" t="s">
        <v>32</v>
      </c>
      <c r="F3979">
        <v>1</v>
      </c>
      <c r="G3979">
        <v>2</v>
      </c>
      <c r="H3979" t="s">
        <v>6242</v>
      </c>
      <c r="I3979" t="s">
        <v>8247</v>
      </c>
      <c r="J3979" t="str">
        <f t="shared" si="124"/>
        <v xml:space="preserve">2021 </v>
      </c>
      <c r="K3979" t="str">
        <f t="shared" si="125"/>
        <v xml:space="preserve">2021 </v>
      </c>
      <c r="L3979" t="s">
        <v>8539</v>
      </c>
      <c r="M3979" t="s">
        <v>8539</v>
      </c>
      <c r="N3979">
        <v>0</v>
      </c>
      <c r="O3979">
        <v>0</v>
      </c>
      <c r="P3979">
        <v>7</v>
      </c>
      <c r="Q3979">
        <v>0</v>
      </c>
      <c r="R3979">
        <v>7</v>
      </c>
      <c r="S3979">
        <v>7</v>
      </c>
      <c r="T3979">
        <v>7</v>
      </c>
      <c r="U3979">
        <v>10.06667</v>
      </c>
      <c r="V3979">
        <v>-4.8</v>
      </c>
      <c r="W3979">
        <v>440175</v>
      </c>
      <c r="X3979" t="s">
        <v>8248</v>
      </c>
      <c r="Y3979">
        <v>2021</v>
      </c>
      <c r="Z3979" t="s">
        <v>35</v>
      </c>
      <c r="AA3979" t="s">
        <v>36</v>
      </c>
      <c r="AB3979">
        <v>3</v>
      </c>
      <c r="AC3979">
        <v>78</v>
      </c>
      <c r="AD3979">
        <v>695</v>
      </c>
      <c r="AE3979" t="s">
        <v>5887</v>
      </c>
      <c r="AF3979">
        <v>78</v>
      </c>
      <c r="AG3979">
        <v>1162</v>
      </c>
      <c r="AH3979" t="s">
        <v>5887</v>
      </c>
    </row>
    <row r="3980" spans="1:34" x14ac:dyDescent="0.35">
      <c r="A3980" t="s">
        <v>8249</v>
      </c>
      <c r="B3980">
        <v>145081</v>
      </c>
      <c r="C3980" t="s">
        <v>8250</v>
      </c>
      <c r="D3980">
        <v>461</v>
      </c>
      <c r="E3980" t="s">
        <v>32</v>
      </c>
      <c r="F3980">
        <v>1</v>
      </c>
      <c r="G3980">
        <v>1</v>
      </c>
      <c r="H3980" t="s">
        <v>5722</v>
      </c>
      <c r="I3980" t="s">
        <v>5722</v>
      </c>
      <c r="J3980" t="str">
        <f t="shared" si="124"/>
        <v xml:space="preserve">2023 </v>
      </c>
      <c r="K3980" t="str">
        <f t="shared" si="125"/>
        <v xml:space="preserve">2023 </v>
      </c>
      <c r="L3980" t="s">
        <v>8538</v>
      </c>
      <c r="M3980" t="s">
        <v>8538</v>
      </c>
      <c r="N3980">
        <v>3</v>
      </c>
      <c r="O3980">
        <v>0</v>
      </c>
      <c r="P3980">
        <v>0</v>
      </c>
      <c r="Q3980">
        <v>0</v>
      </c>
      <c r="R3980">
        <v>3</v>
      </c>
      <c r="S3980">
        <v>3</v>
      </c>
      <c r="T3980">
        <v>3</v>
      </c>
      <c r="U3980">
        <v>10.86225</v>
      </c>
      <c r="V3980">
        <v>0.20762</v>
      </c>
      <c r="W3980">
        <v>501936</v>
      </c>
      <c r="X3980" t="s">
        <v>8251</v>
      </c>
      <c r="Y3980">
        <v>2023</v>
      </c>
      <c r="Z3980" t="s">
        <v>35</v>
      </c>
      <c r="AA3980" t="s">
        <v>36</v>
      </c>
      <c r="AB3980">
        <v>1</v>
      </c>
      <c r="AC3980">
        <v>358</v>
      </c>
      <c r="AD3980">
        <v>358</v>
      </c>
      <c r="AE3980" t="s">
        <v>8252</v>
      </c>
      <c r="AF3980">
        <v>16955</v>
      </c>
      <c r="AG3980">
        <v>16955</v>
      </c>
      <c r="AH3980" t="s">
        <v>8253</v>
      </c>
    </row>
    <row r="3981" spans="1:34" x14ac:dyDescent="0.35">
      <c r="A3981" t="s">
        <v>8254</v>
      </c>
      <c r="B3981">
        <v>145082</v>
      </c>
      <c r="C3981" t="s">
        <v>8250</v>
      </c>
      <c r="D3981">
        <v>461</v>
      </c>
      <c r="E3981" t="s">
        <v>32</v>
      </c>
      <c r="F3981">
        <v>1</v>
      </c>
      <c r="G3981">
        <v>1</v>
      </c>
      <c r="H3981" t="s">
        <v>8255</v>
      </c>
      <c r="I3981" t="s">
        <v>8255</v>
      </c>
      <c r="J3981" t="str">
        <f t="shared" si="124"/>
        <v xml:space="preserve">2023 </v>
      </c>
      <c r="K3981" t="str">
        <f t="shared" si="125"/>
        <v xml:space="preserve">2023 </v>
      </c>
      <c r="L3981" t="s">
        <v>8536</v>
      </c>
      <c r="M3981" t="s">
        <v>8536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2</v>
      </c>
      <c r="T3981">
        <v>0</v>
      </c>
      <c r="U3981">
        <v>10.8475</v>
      </c>
      <c r="V3981">
        <v>0.81666700000000003</v>
      </c>
      <c r="W3981">
        <v>480574</v>
      </c>
      <c r="X3981" t="s">
        <v>8256</v>
      </c>
      <c r="Y3981">
        <v>2023</v>
      </c>
      <c r="Z3981" t="s">
        <v>35</v>
      </c>
      <c r="AA3981" t="s">
        <v>36</v>
      </c>
      <c r="AB3981">
        <v>3</v>
      </c>
      <c r="AC3981">
        <v>6716</v>
      </c>
      <c r="AD3981">
        <v>13968</v>
      </c>
      <c r="AE3981" t="s">
        <v>991</v>
      </c>
      <c r="AF3981">
        <v>6716</v>
      </c>
      <c r="AG3981">
        <v>15136</v>
      </c>
      <c r="AH3981" t="s">
        <v>991</v>
      </c>
    </row>
    <row r="3982" spans="1:34" x14ac:dyDescent="0.35">
      <c r="A3982" t="s">
        <v>8257</v>
      </c>
      <c r="B3982">
        <v>145082</v>
      </c>
      <c r="C3982" t="s">
        <v>8250</v>
      </c>
      <c r="D3982">
        <v>461</v>
      </c>
      <c r="E3982" t="s">
        <v>32</v>
      </c>
      <c r="F3982">
        <v>1</v>
      </c>
      <c r="G3982">
        <v>1</v>
      </c>
      <c r="H3982" t="s">
        <v>3598</v>
      </c>
      <c r="I3982" t="s">
        <v>3598</v>
      </c>
      <c r="J3982" t="str">
        <f t="shared" si="124"/>
        <v xml:space="preserve">2023 </v>
      </c>
      <c r="K3982" t="str">
        <f t="shared" si="125"/>
        <v xml:space="preserve">2023 </v>
      </c>
      <c r="L3982" t="s">
        <v>8531</v>
      </c>
      <c r="M3982" t="s">
        <v>8531</v>
      </c>
      <c r="N3982">
        <v>0</v>
      </c>
      <c r="O3982">
        <v>0</v>
      </c>
      <c r="P3982">
        <v>3</v>
      </c>
      <c r="Q3982">
        <v>0</v>
      </c>
      <c r="R3982">
        <v>3</v>
      </c>
      <c r="S3982">
        <v>12</v>
      </c>
      <c r="T3982">
        <v>3</v>
      </c>
      <c r="U3982">
        <v>10.87861</v>
      </c>
      <c r="V3982">
        <v>0.73111000000000004</v>
      </c>
      <c r="W3982">
        <v>480577</v>
      </c>
      <c r="X3982" t="s">
        <v>8258</v>
      </c>
      <c r="Y3982">
        <v>2023</v>
      </c>
      <c r="Z3982" t="s">
        <v>35</v>
      </c>
      <c r="AA3982" t="s">
        <v>36</v>
      </c>
      <c r="AB3982">
        <v>1</v>
      </c>
      <c r="AC3982">
        <v>358</v>
      </c>
      <c r="AD3982">
        <v>358</v>
      </c>
      <c r="AE3982" t="s">
        <v>8252</v>
      </c>
      <c r="AF3982">
        <v>16955</v>
      </c>
      <c r="AG3982">
        <v>16955</v>
      </c>
      <c r="AH3982" t="s">
        <v>8253</v>
      </c>
    </row>
    <row r="3983" spans="1:34" x14ac:dyDescent="0.35">
      <c r="A3983" t="s">
        <v>8259</v>
      </c>
      <c r="B3983">
        <v>145082</v>
      </c>
      <c r="C3983" t="s">
        <v>8250</v>
      </c>
      <c r="D3983">
        <v>461</v>
      </c>
      <c r="E3983" t="s">
        <v>32</v>
      </c>
      <c r="F3983">
        <v>1</v>
      </c>
      <c r="G3983">
        <v>1</v>
      </c>
      <c r="H3983" t="s">
        <v>2322</v>
      </c>
      <c r="I3983" t="s">
        <v>2322</v>
      </c>
      <c r="J3983" t="str">
        <f t="shared" si="124"/>
        <v xml:space="preserve">2023 </v>
      </c>
      <c r="K3983" t="str">
        <f t="shared" si="125"/>
        <v xml:space="preserve">2023 </v>
      </c>
      <c r="L3983" t="s">
        <v>8535</v>
      </c>
      <c r="M3983" t="s">
        <v>8535</v>
      </c>
      <c r="N3983">
        <v>12</v>
      </c>
      <c r="O3983">
        <v>0</v>
      </c>
      <c r="P3983">
        <v>0</v>
      </c>
      <c r="Q3983">
        <v>0</v>
      </c>
      <c r="R3983">
        <v>12</v>
      </c>
      <c r="S3983">
        <v>12</v>
      </c>
      <c r="T3983">
        <v>12</v>
      </c>
      <c r="U3983">
        <v>10.976775</v>
      </c>
      <c r="V3983">
        <v>0.66040299999999996</v>
      </c>
      <c r="W3983">
        <v>482928</v>
      </c>
      <c r="X3983" t="s">
        <v>8260</v>
      </c>
      <c r="Y3983">
        <v>2023</v>
      </c>
      <c r="Z3983" t="s">
        <v>35</v>
      </c>
      <c r="AA3983" t="s">
        <v>36</v>
      </c>
      <c r="AB3983">
        <v>1</v>
      </c>
      <c r="AC3983">
        <v>358</v>
      </c>
      <c r="AD3983">
        <v>358</v>
      </c>
      <c r="AE3983" t="s">
        <v>8252</v>
      </c>
      <c r="AF3983">
        <v>16955</v>
      </c>
      <c r="AG3983">
        <v>16955</v>
      </c>
      <c r="AH3983" t="s">
        <v>8253</v>
      </c>
    </row>
    <row r="3984" spans="1:34" x14ac:dyDescent="0.35">
      <c r="A3984" t="s">
        <v>8257</v>
      </c>
      <c r="B3984">
        <v>145082</v>
      </c>
      <c r="C3984" t="s">
        <v>8250</v>
      </c>
      <c r="D3984">
        <v>461</v>
      </c>
      <c r="E3984" t="s">
        <v>32</v>
      </c>
      <c r="F3984">
        <v>1</v>
      </c>
      <c r="G3984">
        <v>1</v>
      </c>
      <c r="H3984" t="s">
        <v>3170</v>
      </c>
      <c r="I3984" t="s">
        <v>3170</v>
      </c>
      <c r="J3984" t="str">
        <f t="shared" si="124"/>
        <v xml:space="preserve">2023 </v>
      </c>
      <c r="K3984" t="str">
        <f t="shared" si="125"/>
        <v xml:space="preserve">2023 </v>
      </c>
      <c r="L3984" t="s">
        <v>8531</v>
      </c>
      <c r="M3984" t="s">
        <v>8531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2</v>
      </c>
      <c r="T3984">
        <v>0</v>
      </c>
      <c r="U3984">
        <v>10.87861</v>
      </c>
      <c r="V3984">
        <v>0.73111000000000004</v>
      </c>
      <c r="W3984">
        <v>480769</v>
      </c>
      <c r="X3984" t="s">
        <v>8261</v>
      </c>
      <c r="Y3984">
        <v>2023</v>
      </c>
      <c r="Z3984" t="s">
        <v>35</v>
      </c>
      <c r="AA3984" t="s">
        <v>36</v>
      </c>
      <c r="AB3984">
        <v>1</v>
      </c>
      <c r="AC3984">
        <v>358</v>
      </c>
      <c r="AD3984">
        <v>358</v>
      </c>
      <c r="AE3984" t="s">
        <v>8252</v>
      </c>
      <c r="AF3984">
        <v>16955</v>
      </c>
      <c r="AG3984">
        <v>16955</v>
      </c>
      <c r="AH3984" t="s">
        <v>8253</v>
      </c>
    </row>
    <row r="3985" spans="1:34" x14ac:dyDescent="0.35">
      <c r="A3985" t="s">
        <v>8262</v>
      </c>
      <c r="B3985">
        <v>145082</v>
      </c>
      <c r="C3985" t="s">
        <v>8250</v>
      </c>
      <c r="D3985">
        <v>461</v>
      </c>
      <c r="E3985" t="s">
        <v>32</v>
      </c>
      <c r="F3985">
        <v>1</v>
      </c>
      <c r="G3985">
        <v>1</v>
      </c>
      <c r="H3985" t="s">
        <v>7170</v>
      </c>
      <c r="I3985" t="s">
        <v>7170</v>
      </c>
      <c r="J3985" t="str">
        <f t="shared" si="124"/>
        <v xml:space="preserve">2023 </v>
      </c>
      <c r="K3985" t="str">
        <f t="shared" si="125"/>
        <v xml:space="preserve">2023 </v>
      </c>
      <c r="L3985" t="s">
        <v>8534</v>
      </c>
      <c r="M3985" t="s">
        <v>8534</v>
      </c>
      <c r="N3985">
        <v>0</v>
      </c>
      <c r="O3985">
        <v>0</v>
      </c>
      <c r="P3985">
        <v>3</v>
      </c>
      <c r="Q3985">
        <v>0</v>
      </c>
      <c r="R3985">
        <v>3</v>
      </c>
      <c r="S3985">
        <v>3</v>
      </c>
      <c r="T3985">
        <v>3</v>
      </c>
      <c r="U3985">
        <v>10.91667</v>
      </c>
      <c r="V3985">
        <v>0.5</v>
      </c>
      <c r="W3985">
        <v>497877</v>
      </c>
      <c r="X3985" t="s">
        <v>8263</v>
      </c>
      <c r="Y3985">
        <v>2023</v>
      </c>
      <c r="Z3985" t="s">
        <v>35</v>
      </c>
      <c r="AA3985" t="s">
        <v>36</v>
      </c>
      <c r="AB3985">
        <v>3</v>
      </c>
      <c r="AC3985">
        <v>6716</v>
      </c>
      <c r="AD3985">
        <v>13968</v>
      </c>
      <c r="AE3985" t="s">
        <v>991</v>
      </c>
      <c r="AF3985">
        <v>6716</v>
      </c>
      <c r="AG3985">
        <v>15136</v>
      </c>
      <c r="AH3985" t="s">
        <v>991</v>
      </c>
    </row>
    <row r="3986" spans="1:34" x14ac:dyDescent="0.35">
      <c r="A3986" t="s">
        <v>8264</v>
      </c>
      <c r="B3986">
        <v>138603</v>
      </c>
      <c r="C3986" t="s">
        <v>8250</v>
      </c>
      <c r="D3986">
        <v>461</v>
      </c>
      <c r="E3986" t="s">
        <v>32</v>
      </c>
      <c r="F3986">
        <v>1</v>
      </c>
      <c r="G3986">
        <v>1</v>
      </c>
      <c r="H3986" t="s">
        <v>8265</v>
      </c>
      <c r="I3986" t="s">
        <v>8265</v>
      </c>
      <c r="J3986" t="str">
        <f t="shared" si="124"/>
        <v xml:space="preserve">2005 </v>
      </c>
      <c r="K3986" t="str">
        <f t="shared" si="125"/>
        <v xml:space="preserve">2005 </v>
      </c>
      <c r="L3986" t="s">
        <v>8537</v>
      </c>
      <c r="M3986" t="s">
        <v>8537</v>
      </c>
      <c r="N3986">
        <v>0</v>
      </c>
      <c r="O3986">
        <v>0</v>
      </c>
      <c r="P3986">
        <v>2</v>
      </c>
      <c r="Q3986">
        <v>0</v>
      </c>
      <c r="R3986">
        <v>2</v>
      </c>
      <c r="S3986">
        <v>2</v>
      </c>
      <c r="T3986">
        <v>2</v>
      </c>
      <c r="U3986">
        <v>6.1319439999999998</v>
      </c>
      <c r="V3986">
        <v>1.2227779999999999</v>
      </c>
      <c r="W3986">
        <v>19278</v>
      </c>
      <c r="X3986" t="s">
        <v>8266</v>
      </c>
      <c r="Y3986">
        <v>2005</v>
      </c>
      <c r="Z3986" t="s">
        <v>35</v>
      </c>
      <c r="AA3986" t="s">
        <v>36</v>
      </c>
      <c r="AB3986">
        <v>3</v>
      </c>
      <c r="AC3986">
        <v>82</v>
      </c>
      <c r="AD3986">
        <v>461</v>
      </c>
      <c r="AE3986" t="s">
        <v>8267</v>
      </c>
      <c r="AF3986">
        <v>82</v>
      </c>
      <c r="AG3986">
        <v>928</v>
      </c>
      <c r="AH3986" t="s">
        <v>8267</v>
      </c>
    </row>
    <row r="3987" spans="1:34" x14ac:dyDescent="0.35">
      <c r="A3987" t="s">
        <v>8268</v>
      </c>
      <c r="B3987">
        <v>138603</v>
      </c>
      <c r="C3987" t="s">
        <v>8250</v>
      </c>
      <c r="D3987">
        <v>461</v>
      </c>
      <c r="E3987" t="s">
        <v>32</v>
      </c>
      <c r="F3987">
        <v>1</v>
      </c>
      <c r="G3987">
        <v>5</v>
      </c>
      <c r="H3987" t="s">
        <v>8265</v>
      </c>
      <c r="I3987" t="s">
        <v>8269</v>
      </c>
      <c r="J3987" t="str">
        <f t="shared" si="124"/>
        <v xml:space="preserve">2005 </v>
      </c>
      <c r="K3987" t="str">
        <f t="shared" si="125"/>
        <v xml:space="preserve">2005 </v>
      </c>
      <c r="L3987" t="s">
        <v>8537</v>
      </c>
      <c r="M3987" t="s">
        <v>8533</v>
      </c>
      <c r="N3987">
        <v>0</v>
      </c>
      <c r="O3987">
        <v>0</v>
      </c>
      <c r="P3987">
        <v>1</v>
      </c>
      <c r="Q3987">
        <v>0</v>
      </c>
      <c r="R3987">
        <v>1</v>
      </c>
      <c r="S3987">
        <v>1</v>
      </c>
      <c r="T3987">
        <v>1</v>
      </c>
      <c r="U3987">
        <v>6.1298940000000002</v>
      </c>
      <c r="V3987">
        <v>1.216019</v>
      </c>
      <c r="W3987">
        <v>19279</v>
      </c>
      <c r="X3987" t="s">
        <v>8270</v>
      </c>
      <c r="Y3987">
        <v>2005</v>
      </c>
      <c r="Z3987" t="s">
        <v>35</v>
      </c>
      <c r="AA3987" t="s">
        <v>36</v>
      </c>
      <c r="AB3987">
        <v>3</v>
      </c>
      <c r="AC3987">
        <v>82</v>
      </c>
      <c r="AD3987">
        <v>461</v>
      </c>
      <c r="AE3987" t="s">
        <v>8267</v>
      </c>
      <c r="AF3987">
        <v>82</v>
      </c>
      <c r="AG3987">
        <v>928</v>
      </c>
      <c r="AH3987" t="s">
        <v>8267</v>
      </c>
    </row>
    <row r="3988" spans="1:34" x14ac:dyDescent="0.35">
      <c r="A3988" t="s">
        <v>8271</v>
      </c>
      <c r="B3988">
        <v>138603</v>
      </c>
      <c r="C3988" t="s">
        <v>8250</v>
      </c>
      <c r="D3988">
        <v>461</v>
      </c>
      <c r="E3988" t="s">
        <v>32</v>
      </c>
      <c r="F3988">
        <v>1</v>
      </c>
      <c r="G3988">
        <v>1</v>
      </c>
      <c r="H3988" t="s">
        <v>8272</v>
      </c>
      <c r="I3988" t="s">
        <v>8272</v>
      </c>
      <c r="J3988" t="str">
        <f t="shared" si="124"/>
        <v xml:space="preserve">2005 </v>
      </c>
      <c r="K3988" t="str">
        <f t="shared" si="125"/>
        <v xml:space="preserve">2005 </v>
      </c>
      <c r="L3988" t="s">
        <v>8530</v>
      </c>
      <c r="M3988" t="s">
        <v>8530</v>
      </c>
      <c r="N3988">
        <v>0</v>
      </c>
      <c r="O3988">
        <v>0</v>
      </c>
      <c r="P3988">
        <v>1</v>
      </c>
      <c r="Q3988">
        <v>0</v>
      </c>
      <c r="R3988">
        <v>1</v>
      </c>
      <c r="S3988">
        <v>1</v>
      </c>
      <c r="T3988">
        <v>1</v>
      </c>
      <c r="U3988">
        <v>6.1222200000000004</v>
      </c>
      <c r="V3988">
        <v>1.204922</v>
      </c>
      <c r="W3988">
        <v>19282</v>
      </c>
      <c r="X3988" t="s">
        <v>8273</v>
      </c>
      <c r="Y3988">
        <v>2005</v>
      </c>
      <c r="Z3988" t="s">
        <v>35</v>
      </c>
      <c r="AA3988" t="s">
        <v>36</v>
      </c>
      <c r="AB3988">
        <v>3</v>
      </c>
      <c r="AC3988">
        <v>82</v>
      </c>
      <c r="AD3988">
        <v>461</v>
      </c>
      <c r="AE3988" t="s">
        <v>8267</v>
      </c>
      <c r="AF3988">
        <v>82</v>
      </c>
      <c r="AG3988">
        <v>928</v>
      </c>
      <c r="AH3988" t="s">
        <v>8267</v>
      </c>
    </row>
    <row r="3989" spans="1:34" x14ac:dyDescent="0.35">
      <c r="A3989" t="s">
        <v>8274</v>
      </c>
      <c r="B3989">
        <v>145081</v>
      </c>
      <c r="C3989" t="s">
        <v>8250</v>
      </c>
      <c r="D3989">
        <v>461</v>
      </c>
      <c r="E3989" t="s">
        <v>32</v>
      </c>
      <c r="F3989">
        <v>1</v>
      </c>
      <c r="G3989">
        <v>1</v>
      </c>
      <c r="H3989" t="s">
        <v>3115</v>
      </c>
      <c r="I3989" t="s">
        <v>3115</v>
      </c>
      <c r="J3989" t="str">
        <f t="shared" si="124"/>
        <v xml:space="preserve">2023 </v>
      </c>
      <c r="K3989" t="str">
        <f t="shared" si="125"/>
        <v xml:space="preserve">2023 </v>
      </c>
      <c r="L3989" t="s">
        <v>8537</v>
      </c>
      <c r="M3989" t="s">
        <v>8537</v>
      </c>
      <c r="N3989">
        <v>0</v>
      </c>
      <c r="O3989">
        <v>0</v>
      </c>
      <c r="P3989">
        <v>6</v>
      </c>
      <c r="Q3989">
        <v>0</v>
      </c>
      <c r="R3989">
        <v>6</v>
      </c>
      <c r="S3989">
        <v>6</v>
      </c>
      <c r="T3989">
        <v>6</v>
      </c>
      <c r="U3989">
        <v>10.910093</v>
      </c>
      <c r="V3989">
        <v>0.31113499999999999</v>
      </c>
      <c r="W3989">
        <v>475470</v>
      </c>
      <c r="X3989" t="s">
        <v>8275</v>
      </c>
      <c r="Y3989">
        <v>2023</v>
      </c>
      <c r="Z3989" t="s">
        <v>35</v>
      </c>
      <c r="AA3989" t="s">
        <v>36</v>
      </c>
      <c r="AB3989">
        <v>3</v>
      </c>
      <c r="AC3989">
        <v>6716</v>
      </c>
      <c r="AD3989">
        <v>13968</v>
      </c>
      <c r="AE3989" t="s">
        <v>991</v>
      </c>
      <c r="AF3989">
        <v>6716</v>
      </c>
      <c r="AG3989">
        <v>15136</v>
      </c>
      <c r="AH3989" t="s">
        <v>991</v>
      </c>
    </row>
    <row r="3990" spans="1:34" x14ac:dyDescent="0.35">
      <c r="A3990" t="s">
        <v>8276</v>
      </c>
      <c r="B3990">
        <v>139324</v>
      </c>
      <c r="C3990" t="s">
        <v>8250</v>
      </c>
      <c r="D3990">
        <v>461</v>
      </c>
      <c r="E3990" t="s">
        <v>32</v>
      </c>
      <c r="F3990">
        <v>1</v>
      </c>
      <c r="G3990">
        <v>1</v>
      </c>
      <c r="H3990" t="s">
        <v>8265</v>
      </c>
      <c r="I3990" t="s">
        <v>8265</v>
      </c>
      <c r="J3990" t="str">
        <f t="shared" si="124"/>
        <v xml:space="preserve">2005 </v>
      </c>
      <c r="K3990" t="str">
        <f t="shared" si="125"/>
        <v xml:space="preserve">2005 </v>
      </c>
      <c r="L3990" t="s">
        <v>8537</v>
      </c>
      <c r="M3990" t="s">
        <v>8537</v>
      </c>
      <c r="N3990">
        <v>0</v>
      </c>
      <c r="O3990">
        <v>0</v>
      </c>
      <c r="P3990">
        <v>1</v>
      </c>
      <c r="Q3990">
        <v>0</v>
      </c>
      <c r="R3990">
        <v>1</v>
      </c>
      <c r="S3990">
        <v>1</v>
      </c>
      <c r="T3990">
        <v>1</v>
      </c>
      <c r="U3990">
        <v>6.5833329999999997</v>
      </c>
      <c r="V3990">
        <v>1.5</v>
      </c>
      <c r="W3990">
        <v>19284</v>
      </c>
      <c r="X3990" t="s">
        <v>8277</v>
      </c>
      <c r="Y3990">
        <v>2005</v>
      </c>
      <c r="Z3990" t="s">
        <v>35</v>
      </c>
      <c r="AA3990" t="s">
        <v>36</v>
      </c>
      <c r="AB3990">
        <v>3</v>
      </c>
      <c r="AC3990">
        <v>82</v>
      </c>
      <c r="AD3990">
        <v>461</v>
      </c>
      <c r="AE3990" t="s">
        <v>8267</v>
      </c>
      <c r="AF3990">
        <v>82</v>
      </c>
      <c r="AG3990">
        <v>928</v>
      </c>
      <c r="AH3990" t="s">
        <v>8267</v>
      </c>
    </row>
    <row r="3991" spans="1:34" x14ac:dyDescent="0.35">
      <c r="A3991" t="s">
        <v>8278</v>
      </c>
      <c r="B3991">
        <v>138604</v>
      </c>
      <c r="C3991" t="s">
        <v>8250</v>
      </c>
      <c r="D3991">
        <v>461</v>
      </c>
      <c r="E3991" t="s">
        <v>32</v>
      </c>
      <c r="F3991">
        <v>1</v>
      </c>
      <c r="G3991">
        <v>1</v>
      </c>
      <c r="H3991" t="s">
        <v>8265</v>
      </c>
      <c r="I3991" t="s">
        <v>8265</v>
      </c>
      <c r="J3991" t="str">
        <f t="shared" si="124"/>
        <v xml:space="preserve">2005 </v>
      </c>
      <c r="K3991" t="str">
        <f t="shared" si="125"/>
        <v xml:space="preserve">2005 </v>
      </c>
      <c r="L3991" t="s">
        <v>8537</v>
      </c>
      <c r="M3991" t="s">
        <v>8537</v>
      </c>
      <c r="N3991">
        <v>0</v>
      </c>
      <c r="O3991">
        <v>0</v>
      </c>
      <c r="P3991">
        <v>2</v>
      </c>
      <c r="Q3991">
        <v>0</v>
      </c>
      <c r="R3991">
        <v>2</v>
      </c>
      <c r="S3991">
        <v>2</v>
      </c>
      <c r="T3991">
        <v>2</v>
      </c>
      <c r="U3991">
        <v>6.3333329999999997</v>
      </c>
      <c r="V3991">
        <v>1.5333330000000001</v>
      </c>
      <c r="W3991">
        <v>19285</v>
      </c>
      <c r="X3991" t="s">
        <v>8279</v>
      </c>
      <c r="Y3991">
        <v>2005</v>
      </c>
      <c r="Z3991" t="s">
        <v>35</v>
      </c>
      <c r="AA3991" t="s">
        <v>36</v>
      </c>
      <c r="AB3991">
        <v>3</v>
      </c>
      <c r="AC3991">
        <v>82</v>
      </c>
      <c r="AD3991">
        <v>461</v>
      </c>
      <c r="AE3991" t="s">
        <v>8267</v>
      </c>
      <c r="AF3991">
        <v>82</v>
      </c>
      <c r="AG3991">
        <v>928</v>
      </c>
      <c r="AH3991" t="s">
        <v>8267</v>
      </c>
    </row>
    <row r="3992" spans="1:34" x14ac:dyDescent="0.35">
      <c r="A3992" t="s">
        <v>8264</v>
      </c>
      <c r="B3992">
        <v>138603</v>
      </c>
      <c r="C3992" t="s">
        <v>8250</v>
      </c>
      <c r="D3992">
        <v>461</v>
      </c>
      <c r="E3992" t="s">
        <v>32</v>
      </c>
      <c r="F3992">
        <v>1</v>
      </c>
      <c r="G3992">
        <v>1</v>
      </c>
      <c r="H3992" t="s">
        <v>8280</v>
      </c>
      <c r="I3992" t="s">
        <v>8280</v>
      </c>
      <c r="J3992" t="str">
        <f t="shared" si="124"/>
        <v xml:space="preserve">2005 </v>
      </c>
      <c r="K3992" t="str">
        <f t="shared" si="125"/>
        <v xml:space="preserve">2005 </v>
      </c>
      <c r="L3992" t="s">
        <v>8537</v>
      </c>
      <c r="M3992" t="s">
        <v>8537</v>
      </c>
      <c r="N3992">
        <v>0</v>
      </c>
      <c r="O3992">
        <v>0</v>
      </c>
      <c r="P3992">
        <v>3</v>
      </c>
      <c r="Q3992">
        <v>0</v>
      </c>
      <c r="R3992">
        <v>3</v>
      </c>
      <c r="S3992">
        <v>3</v>
      </c>
      <c r="T3992">
        <v>3</v>
      </c>
      <c r="U3992">
        <v>6.1319439999999998</v>
      </c>
      <c r="V3992">
        <v>1.2227779999999999</v>
      </c>
      <c r="W3992">
        <v>19287</v>
      </c>
      <c r="X3992" t="s">
        <v>8281</v>
      </c>
      <c r="Y3992">
        <v>2005</v>
      </c>
      <c r="Z3992" t="s">
        <v>35</v>
      </c>
      <c r="AA3992" t="s">
        <v>36</v>
      </c>
      <c r="AB3992">
        <v>3</v>
      </c>
      <c r="AC3992">
        <v>82</v>
      </c>
      <c r="AD3992">
        <v>461</v>
      </c>
      <c r="AE3992" t="s">
        <v>8267</v>
      </c>
      <c r="AF3992">
        <v>82</v>
      </c>
      <c r="AG3992">
        <v>928</v>
      </c>
      <c r="AH3992" t="s">
        <v>8267</v>
      </c>
    </row>
    <row r="3993" spans="1:34" x14ac:dyDescent="0.35">
      <c r="A3993" t="s">
        <v>8264</v>
      </c>
      <c r="B3993">
        <v>138603</v>
      </c>
      <c r="C3993" t="s">
        <v>8250</v>
      </c>
      <c r="D3993">
        <v>461</v>
      </c>
      <c r="E3993" t="s">
        <v>32</v>
      </c>
      <c r="F3993">
        <v>1</v>
      </c>
      <c r="G3993">
        <v>1</v>
      </c>
      <c r="H3993" t="s">
        <v>8265</v>
      </c>
      <c r="I3993" t="s">
        <v>8265</v>
      </c>
      <c r="J3993" t="str">
        <f t="shared" si="124"/>
        <v xml:space="preserve">2005 </v>
      </c>
      <c r="K3993" t="str">
        <f t="shared" si="125"/>
        <v xml:space="preserve">2005 </v>
      </c>
      <c r="L3993" t="s">
        <v>8537</v>
      </c>
      <c r="M3993" t="s">
        <v>8537</v>
      </c>
      <c r="N3993">
        <v>0</v>
      </c>
      <c r="O3993">
        <v>0</v>
      </c>
      <c r="P3993">
        <v>1</v>
      </c>
      <c r="Q3993">
        <v>0</v>
      </c>
      <c r="R3993">
        <v>1</v>
      </c>
      <c r="S3993">
        <v>1</v>
      </c>
      <c r="T3993">
        <v>1</v>
      </c>
      <c r="U3993">
        <v>6.1319439999999998</v>
      </c>
      <c r="V3993">
        <v>1.2227779999999999</v>
      </c>
      <c r="W3993">
        <v>19294</v>
      </c>
      <c r="X3993" t="s">
        <v>8282</v>
      </c>
      <c r="Y3993">
        <v>2005</v>
      </c>
      <c r="Z3993" t="s">
        <v>35</v>
      </c>
      <c r="AA3993" t="s">
        <v>36</v>
      </c>
      <c r="AB3993">
        <v>3</v>
      </c>
      <c r="AC3993">
        <v>82</v>
      </c>
      <c r="AD3993">
        <v>461</v>
      </c>
      <c r="AE3993" t="s">
        <v>8267</v>
      </c>
      <c r="AF3993">
        <v>82</v>
      </c>
      <c r="AG3993">
        <v>928</v>
      </c>
      <c r="AH3993" t="s">
        <v>8267</v>
      </c>
    </row>
    <row r="3994" spans="1:34" x14ac:dyDescent="0.35">
      <c r="A3994" t="s">
        <v>8283</v>
      </c>
      <c r="B3994">
        <v>140763</v>
      </c>
      <c r="C3994" t="s">
        <v>8250</v>
      </c>
      <c r="D3994">
        <v>461</v>
      </c>
      <c r="E3994" t="s">
        <v>32</v>
      </c>
      <c r="F3994">
        <v>1</v>
      </c>
      <c r="G3994">
        <v>1</v>
      </c>
      <c r="H3994" t="s">
        <v>8280</v>
      </c>
      <c r="I3994" t="s">
        <v>8280</v>
      </c>
      <c r="J3994" t="str">
        <f t="shared" si="124"/>
        <v xml:space="preserve">2005 </v>
      </c>
      <c r="K3994" t="str">
        <f t="shared" si="125"/>
        <v xml:space="preserve">2005 </v>
      </c>
      <c r="L3994" t="s">
        <v>8537</v>
      </c>
      <c r="M3994" t="s">
        <v>8537</v>
      </c>
      <c r="N3994">
        <v>0</v>
      </c>
      <c r="O3994">
        <v>0</v>
      </c>
      <c r="P3994">
        <v>1</v>
      </c>
      <c r="Q3994">
        <v>0</v>
      </c>
      <c r="R3994">
        <v>1</v>
      </c>
      <c r="S3994">
        <v>1</v>
      </c>
      <c r="T3994">
        <v>1</v>
      </c>
      <c r="U3994">
        <v>7.5269440000000003</v>
      </c>
      <c r="V3994">
        <v>1.1266659999999999</v>
      </c>
      <c r="W3994">
        <v>19295</v>
      </c>
      <c r="X3994" t="s">
        <v>8284</v>
      </c>
      <c r="Y3994">
        <v>2005</v>
      </c>
      <c r="Z3994" t="s">
        <v>35</v>
      </c>
      <c r="AA3994" t="s">
        <v>36</v>
      </c>
      <c r="AB3994">
        <v>3</v>
      </c>
      <c r="AC3994">
        <v>82</v>
      </c>
      <c r="AD3994">
        <v>461</v>
      </c>
      <c r="AE3994" t="s">
        <v>8267</v>
      </c>
      <c r="AF3994">
        <v>82</v>
      </c>
      <c r="AG3994">
        <v>928</v>
      </c>
      <c r="AH3994" t="s">
        <v>8267</v>
      </c>
    </row>
    <row r="3995" spans="1:34" x14ac:dyDescent="0.35">
      <c r="A3995" t="s">
        <v>8285</v>
      </c>
      <c r="B3995">
        <v>138603</v>
      </c>
      <c r="C3995" t="s">
        <v>8250</v>
      </c>
      <c r="D3995">
        <v>461</v>
      </c>
      <c r="E3995" t="s">
        <v>32</v>
      </c>
      <c r="F3995">
        <v>1</v>
      </c>
      <c r="G3995">
        <v>1</v>
      </c>
      <c r="H3995" t="s">
        <v>8286</v>
      </c>
      <c r="I3995" t="s">
        <v>8286</v>
      </c>
      <c r="J3995" t="str">
        <f t="shared" si="124"/>
        <v xml:space="preserve">2005 </v>
      </c>
      <c r="K3995" t="str">
        <f t="shared" si="125"/>
        <v xml:space="preserve">2005 </v>
      </c>
      <c r="L3995" t="s">
        <v>8537</v>
      </c>
      <c r="M3995" t="s">
        <v>8537</v>
      </c>
      <c r="N3995">
        <v>0</v>
      </c>
      <c r="O3995">
        <v>0</v>
      </c>
      <c r="P3995">
        <v>1</v>
      </c>
      <c r="Q3995">
        <v>0</v>
      </c>
      <c r="R3995">
        <v>1</v>
      </c>
      <c r="S3995">
        <v>1</v>
      </c>
      <c r="T3995">
        <v>1</v>
      </c>
      <c r="U3995">
        <v>6.1632189999999998</v>
      </c>
      <c r="V3995">
        <v>1.2301610000000001</v>
      </c>
      <c r="W3995">
        <v>19304</v>
      </c>
      <c r="X3995" t="s">
        <v>8287</v>
      </c>
      <c r="Y3995">
        <v>2005</v>
      </c>
      <c r="Z3995" t="s">
        <v>35</v>
      </c>
      <c r="AA3995" t="s">
        <v>36</v>
      </c>
      <c r="AB3995">
        <v>3</v>
      </c>
      <c r="AC3995">
        <v>82</v>
      </c>
      <c r="AD3995">
        <v>461</v>
      </c>
      <c r="AE3995" t="s">
        <v>8267</v>
      </c>
      <c r="AF3995">
        <v>82</v>
      </c>
      <c r="AG3995">
        <v>928</v>
      </c>
      <c r="AH3995" t="s">
        <v>8267</v>
      </c>
    </row>
    <row r="3996" spans="1:34" x14ac:dyDescent="0.35">
      <c r="A3996" t="s">
        <v>8288</v>
      </c>
      <c r="B3996">
        <v>140763</v>
      </c>
      <c r="C3996" t="s">
        <v>8250</v>
      </c>
      <c r="D3996">
        <v>461</v>
      </c>
      <c r="E3996" t="s">
        <v>32</v>
      </c>
      <c r="F3996">
        <v>1</v>
      </c>
      <c r="G3996">
        <v>1</v>
      </c>
      <c r="H3996" t="s">
        <v>8265</v>
      </c>
      <c r="I3996" t="s">
        <v>8265</v>
      </c>
      <c r="J3996" t="str">
        <f t="shared" si="124"/>
        <v xml:space="preserve">2005 </v>
      </c>
      <c r="K3996" t="str">
        <f t="shared" si="125"/>
        <v xml:space="preserve">2005 </v>
      </c>
      <c r="L3996" t="s">
        <v>8537</v>
      </c>
      <c r="M3996" t="s">
        <v>8537</v>
      </c>
      <c r="N3996">
        <v>0</v>
      </c>
      <c r="O3996">
        <v>0</v>
      </c>
      <c r="P3996">
        <v>3</v>
      </c>
      <c r="Q3996">
        <v>0</v>
      </c>
      <c r="R3996">
        <v>3</v>
      </c>
      <c r="S3996">
        <v>3</v>
      </c>
      <c r="T3996">
        <v>3</v>
      </c>
      <c r="U3996">
        <v>7.6</v>
      </c>
      <c r="V3996">
        <v>1.0666659999999999</v>
      </c>
      <c r="W3996">
        <v>19311</v>
      </c>
      <c r="X3996" t="s">
        <v>8289</v>
      </c>
      <c r="Y3996">
        <v>2005</v>
      </c>
      <c r="Z3996" t="s">
        <v>35</v>
      </c>
      <c r="AA3996" t="s">
        <v>36</v>
      </c>
      <c r="AB3996">
        <v>3</v>
      </c>
      <c r="AC3996">
        <v>82</v>
      </c>
      <c r="AD3996">
        <v>461</v>
      </c>
      <c r="AE3996" t="s">
        <v>8267</v>
      </c>
      <c r="AF3996">
        <v>82</v>
      </c>
      <c r="AG3996">
        <v>928</v>
      </c>
      <c r="AH3996" t="s">
        <v>8267</v>
      </c>
    </row>
    <row r="3997" spans="1:34" x14ac:dyDescent="0.35">
      <c r="A3997" t="s">
        <v>8290</v>
      </c>
      <c r="B3997">
        <v>140044</v>
      </c>
      <c r="C3997" t="s">
        <v>8250</v>
      </c>
      <c r="D3997">
        <v>461</v>
      </c>
      <c r="E3997" t="s">
        <v>32</v>
      </c>
      <c r="F3997">
        <v>1</v>
      </c>
      <c r="G3997">
        <v>1</v>
      </c>
      <c r="H3997" t="s">
        <v>8291</v>
      </c>
      <c r="I3997" t="s">
        <v>8291</v>
      </c>
      <c r="J3997" t="str">
        <f t="shared" si="124"/>
        <v xml:space="preserve">2005 </v>
      </c>
      <c r="K3997" t="str">
        <f t="shared" si="125"/>
        <v xml:space="preserve">2005 </v>
      </c>
      <c r="L3997" t="s">
        <v>8537</v>
      </c>
      <c r="M3997" t="s">
        <v>8537</v>
      </c>
      <c r="N3997">
        <v>0</v>
      </c>
      <c r="O3997">
        <v>0</v>
      </c>
      <c r="P3997">
        <v>3</v>
      </c>
      <c r="Q3997">
        <v>0</v>
      </c>
      <c r="R3997">
        <v>3</v>
      </c>
      <c r="S3997">
        <v>3</v>
      </c>
      <c r="T3997">
        <v>3</v>
      </c>
      <c r="U3997">
        <v>7.2</v>
      </c>
      <c r="V3997">
        <v>1.55</v>
      </c>
      <c r="W3997">
        <v>19312</v>
      </c>
      <c r="X3997" t="s">
        <v>8292</v>
      </c>
      <c r="Y3997">
        <v>2005</v>
      </c>
      <c r="Z3997" t="s">
        <v>35</v>
      </c>
      <c r="AA3997" t="s">
        <v>36</v>
      </c>
      <c r="AB3997">
        <v>3</v>
      </c>
      <c r="AC3997">
        <v>82</v>
      </c>
      <c r="AD3997">
        <v>461</v>
      </c>
      <c r="AE3997" t="s">
        <v>8267</v>
      </c>
      <c r="AF3997">
        <v>82</v>
      </c>
      <c r="AG3997">
        <v>928</v>
      </c>
      <c r="AH3997" t="s">
        <v>8267</v>
      </c>
    </row>
    <row r="3998" spans="1:34" x14ac:dyDescent="0.35">
      <c r="A3998" t="s">
        <v>8268</v>
      </c>
      <c r="B3998">
        <v>138603</v>
      </c>
      <c r="C3998" t="s">
        <v>8250</v>
      </c>
      <c r="D3998">
        <v>461</v>
      </c>
      <c r="E3998" t="s">
        <v>32</v>
      </c>
      <c r="F3998">
        <v>1</v>
      </c>
      <c r="G3998">
        <v>1</v>
      </c>
      <c r="H3998" t="s">
        <v>8293</v>
      </c>
      <c r="I3998" t="s">
        <v>8293</v>
      </c>
      <c r="J3998" t="str">
        <f t="shared" si="124"/>
        <v xml:space="preserve">2005 </v>
      </c>
      <c r="K3998" t="str">
        <f t="shared" si="125"/>
        <v xml:space="preserve">2005 </v>
      </c>
      <c r="L3998" t="s">
        <v>8531</v>
      </c>
      <c r="M3998" t="s">
        <v>8531</v>
      </c>
      <c r="N3998">
        <v>0</v>
      </c>
      <c r="O3998">
        <v>0</v>
      </c>
      <c r="P3998">
        <v>12</v>
      </c>
      <c r="Q3998">
        <v>0</v>
      </c>
      <c r="R3998">
        <v>12</v>
      </c>
      <c r="S3998">
        <v>12</v>
      </c>
      <c r="T3998">
        <v>12</v>
      </c>
      <c r="U3998">
        <v>6.1298940000000002</v>
      </c>
      <c r="V3998">
        <v>1.216019</v>
      </c>
      <c r="W3998">
        <v>19803</v>
      </c>
      <c r="X3998" t="s">
        <v>8294</v>
      </c>
      <c r="Y3998">
        <v>2005</v>
      </c>
      <c r="Z3998" t="s">
        <v>35</v>
      </c>
      <c r="AA3998" t="s">
        <v>36</v>
      </c>
      <c r="AB3998">
        <v>3</v>
      </c>
      <c r="AC3998">
        <v>82</v>
      </c>
      <c r="AD3998">
        <v>461</v>
      </c>
      <c r="AE3998" t="s">
        <v>8267</v>
      </c>
      <c r="AF3998">
        <v>82</v>
      </c>
      <c r="AG3998">
        <v>928</v>
      </c>
      <c r="AH3998" t="s">
        <v>8267</v>
      </c>
    </row>
    <row r="3999" spans="1:34" x14ac:dyDescent="0.35">
      <c r="A3999" t="s">
        <v>8283</v>
      </c>
      <c r="B3999">
        <v>140763</v>
      </c>
      <c r="C3999" t="s">
        <v>8250</v>
      </c>
      <c r="D3999">
        <v>461</v>
      </c>
      <c r="E3999" t="s">
        <v>32</v>
      </c>
      <c r="F3999">
        <v>1</v>
      </c>
      <c r="G3999">
        <v>1</v>
      </c>
      <c r="H3999" t="s">
        <v>8265</v>
      </c>
      <c r="I3999" t="s">
        <v>8265</v>
      </c>
      <c r="J3999" t="str">
        <f t="shared" si="124"/>
        <v xml:space="preserve">2005 </v>
      </c>
      <c r="K3999" t="str">
        <f t="shared" si="125"/>
        <v xml:space="preserve">2005 </v>
      </c>
      <c r="L3999" t="s">
        <v>8537</v>
      </c>
      <c r="M3999" t="s">
        <v>8537</v>
      </c>
      <c r="N3999">
        <v>0</v>
      </c>
      <c r="O3999">
        <v>0</v>
      </c>
      <c r="P3999">
        <v>11</v>
      </c>
      <c r="Q3999">
        <v>0</v>
      </c>
      <c r="R3999">
        <v>11</v>
      </c>
      <c r="S3999">
        <v>11</v>
      </c>
      <c r="T3999">
        <v>11</v>
      </c>
      <c r="U3999">
        <v>7.5269440000000003</v>
      </c>
      <c r="V3999">
        <v>1.1266659999999999</v>
      </c>
      <c r="W3999">
        <v>19804</v>
      </c>
      <c r="X3999" t="s">
        <v>8295</v>
      </c>
      <c r="Y3999">
        <v>2005</v>
      </c>
      <c r="Z3999" t="s">
        <v>35</v>
      </c>
      <c r="AA3999" t="s">
        <v>36</v>
      </c>
      <c r="AB3999">
        <v>3</v>
      </c>
      <c r="AC3999">
        <v>82</v>
      </c>
      <c r="AD3999">
        <v>461</v>
      </c>
      <c r="AE3999" t="s">
        <v>8267</v>
      </c>
      <c r="AF3999">
        <v>82</v>
      </c>
      <c r="AG3999">
        <v>928</v>
      </c>
      <c r="AH3999" t="s">
        <v>8267</v>
      </c>
    </row>
    <row r="4000" spans="1:34" x14ac:dyDescent="0.35">
      <c r="A4000" t="s">
        <v>8264</v>
      </c>
      <c r="B4000">
        <v>138603</v>
      </c>
      <c r="C4000" t="s">
        <v>8250</v>
      </c>
      <c r="D4000">
        <v>461</v>
      </c>
      <c r="E4000" t="s">
        <v>32</v>
      </c>
      <c r="F4000">
        <v>1</v>
      </c>
      <c r="G4000">
        <v>1</v>
      </c>
      <c r="H4000" t="s">
        <v>8286</v>
      </c>
      <c r="I4000" t="s">
        <v>8286</v>
      </c>
      <c r="J4000" t="str">
        <f t="shared" si="124"/>
        <v xml:space="preserve">2005 </v>
      </c>
      <c r="K4000" t="str">
        <f t="shared" si="125"/>
        <v xml:space="preserve">2005 </v>
      </c>
      <c r="L4000" t="s">
        <v>8537</v>
      </c>
      <c r="M4000" t="s">
        <v>8537</v>
      </c>
      <c r="N4000">
        <v>0</v>
      </c>
      <c r="O4000">
        <v>0</v>
      </c>
      <c r="P4000">
        <v>1</v>
      </c>
      <c r="Q4000">
        <v>0</v>
      </c>
      <c r="R4000">
        <v>1</v>
      </c>
      <c r="S4000">
        <v>1</v>
      </c>
      <c r="T4000">
        <v>1</v>
      </c>
      <c r="U4000">
        <v>6.1319439999999998</v>
      </c>
      <c r="V4000">
        <v>1.2227779999999999</v>
      </c>
      <c r="W4000">
        <v>19807</v>
      </c>
      <c r="X4000" t="s">
        <v>8296</v>
      </c>
      <c r="Y4000">
        <v>2005</v>
      </c>
      <c r="Z4000" t="s">
        <v>35</v>
      </c>
      <c r="AA4000" t="s">
        <v>36</v>
      </c>
      <c r="AB4000">
        <v>3</v>
      </c>
      <c r="AC4000">
        <v>82</v>
      </c>
      <c r="AD4000">
        <v>461</v>
      </c>
      <c r="AE4000" t="s">
        <v>8267</v>
      </c>
      <c r="AF4000">
        <v>82</v>
      </c>
      <c r="AG4000">
        <v>928</v>
      </c>
      <c r="AH4000" t="s">
        <v>8267</v>
      </c>
    </row>
    <row r="4001" spans="1:34" x14ac:dyDescent="0.35">
      <c r="A4001" t="s">
        <v>8297</v>
      </c>
      <c r="B4001">
        <v>138603</v>
      </c>
      <c r="C4001" t="s">
        <v>8250</v>
      </c>
      <c r="D4001">
        <v>461</v>
      </c>
      <c r="E4001" t="s">
        <v>32</v>
      </c>
      <c r="F4001">
        <v>1</v>
      </c>
      <c r="G4001">
        <v>1</v>
      </c>
      <c r="H4001" t="s">
        <v>8291</v>
      </c>
      <c r="I4001" t="s">
        <v>8291</v>
      </c>
      <c r="J4001" t="str">
        <f t="shared" si="124"/>
        <v xml:space="preserve">2005 </v>
      </c>
      <c r="K4001" t="str">
        <f t="shared" si="125"/>
        <v xml:space="preserve">2005 </v>
      </c>
      <c r="L4001" t="s">
        <v>8537</v>
      </c>
      <c r="M4001" t="s">
        <v>8537</v>
      </c>
      <c r="N4001">
        <v>0</v>
      </c>
      <c r="O4001">
        <v>0</v>
      </c>
      <c r="P4001">
        <v>1</v>
      </c>
      <c r="Q4001">
        <v>0</v>
      </c>
      <c r="R4001">
        <v>1</v>
      </c>
      <c r="S4001">
        <v>1</v>
      </c>
      <c r="T4001">
        <v>1</v>
      </c>
      <c r="U4001">
        <v>6.1420579999999996</v>
      </c>
      <c r="V4001">
        <v>1.2109300000000001</v>
      </c>
      <c r="W4001">
        <v>19809</v>
      </c>
      <c r="X4001" t="s">
        <v>8298</v>
      </c>
      <c r="Y4001">
        <v>2005</v>
      </c>
      <c r="Z4001" t="s">
        <v>35</v>
      </c>
      <c r="AA4001" t="s">
        <v>36</v>
      </c>
      <c r="AB4001">
        <v>3</v>
      </c>
      <c r="AC4001">
        <v>82</v>
      </c>
      <c r="AD4001">
        <v>461</v>
      </c>
      <c r="AE4001" t="s">
        <v>8267</v>
      </c>
      <c r="AF4001">
        <v>82</v>
      </c>
      <c r="AG4001">
        <v>928</v>
      </c>
      <c r="AH4001" t="s">
        <v>8267</v>
      </c>
    </row>
    <row r="4002" spans="1:34" x14ac:dyDescent="0.35">
      <c r="A4002" t="s">
        <v>8276</v>
      </c>
      <c r="B4002">
        <v>139324</v>
      </c>
      <c r="C4002" t="s">
        <v>8250</v>
      </c>
      <c r="D4002">
        <v>461</v>
      </c>
      <c r="E4002" t="s">
        <v>32</v>
      </c>
      <c r="F4002">
        <v>1</v>
      </c>
      <c r="G4002">
        <v>1</v>
      </c>
      <c r="H4002" t="s">
        <v>8299</v>
      </c>
      <c r="I4002" t="s">
        <v>8299</v>
      </c>
      <c r="J4002" t="str">
        <f t="shared" si="124"/>
        <v xml:space="preserve">2005 </v>
      </c>
      <c r="K4002" t="str">
        <f t="shared" si="125"/>
        <v xml:space="preserve">2005 </v>
      </c>
      <c r="L4002" t="s">
        <v>8537</v>
      </c>
      <c r="M4002" t="s">
        <v>8537</v>
      </c>
      <c r="N4002">
        <v>0</v>
      </c>
      <c r="O4002">
        <v>0</v>
      </c>
      <c r="P4002">
        <v>1</v>
      </c>
      <c r="Q4002">
        <v>0</v>
      </c>
      <c r="R4002">
        <v>1</v>
      </c>
      <c r="S4002">
        <v>1</v>
      </c>
      <c r="T4002">
        <v>1</v>
      </c>
      <c r="U4002">
        <v>6.5833329999999997</v>
      </c>
      <c r="V4002">
        <v>1.5</v>
      </c>
      <c r="W4002">
        <v>19817</v>
      </c>
      <c r="X4002" t="s">
        <v>8300</v>
      </c>
      <c r="Y4002">
        <v>2005</v>
      </c>
      <c r="Z4002" t="s">
        <v>35</v>
      </c>
      <c r="AA4002" t="s">
        <v>36</v>
      </c>
      <c r="AB4002">
        <v>3</v>
      </c>
      <c r="AC4002">
        <v>82</v>
      </c>
      <c r="AD4002">
        <v>461</v>
      </c>
      <c r="AE4002" t="s">
        <v>8267</v>
      </c>
      <c r="AF4002">
        <v>82</v>
      </c>
      <c r="AG4002">
        <v>928</v>
      </c>
      <c r="AH4002" t="s">
        <v>8267</v>
      </c>
    </row>
    <row r="4003" spans="1:34" x14ac:dyDescent="0.35">
      <c r="A4003" t="s">
        <v>8301</v>
      </c>
      <c r="B4003">
        <v>141483</v>
      </c>
      <c r="C4003" t="s">
        <v>8250</v>
      </c>
      <c r="D4003">
        <v>461</v>
      </c>
      <c r="E4003" t="s">
        <v>32</v>
      </c>
      <c r="F4003">
        <v>1</v>
      </c>
      <c r="G4003">
        <v>1</v>
      </c>
      <c r="H4003" t="s">
        <v>8280</v>
      </c>
      <c r="I4003" t="s">
        <v>8280</v>
      </c>
      <c r="J4003" t="str">
        <f t="shared" ref="J4003:J4066" si="126">RIGHT(LEFT(H4003,11),5)</f>
        <v xml:space="preserve">2005 </v>
      </c>
      <c r="K4003" t="str">
        <f t="shared" ref="K4003:K4066" si="127">RIGHT(LEFT(I4003,11),5)</f>
        <v xml:space="preserve">2005 </v>
      </c>
      <c r="L4003" t="s">
        <v>8537</v>
      </c>
      <c r="M4003" t="s">
        <v>8537</v>
      </c>
      <c r="N4003">
        <v>0</v>
      </c>
      <c r="O4003">
        <v>0</v>
      </c>
      <c r="P4003">
        <v>1</v>
      </c>
      <c r="Q4003">
        <v>0</v>
      </c>
      <c r="R4003">
        <v>1</v>
      </c>
      <c r="S4003">
        <v>1</v>
      </c>
      <c r="T4003">
        <v>1</v>
      </c>
      <c r="U4003">
        <v>8</v>
      </c>
      <c r="V4003">
        <v>1.1666669999999999</v>
      </c>
      <c r="W4003">
        <v>19819</v>
      </c>
      <c r="X4003" t="s">
        <v>8302</v>
      </c>
      <c r="Y4003">
        <v>2005</v>
      </c>
      <c r="Z4003" t="s">
        <v>35</v>
      </c>
      <c r="AA4003" t="s">
        <v>36</v>
      </c>
      <c r="AB4003">
        <v>3</v>
      </c>
      <c r="AC4003">
        <v>82</v>
      </c>
      <c r="AD4003">
        <v>461</v>
      </c>
      <c r="AE4003" t="s">
        <v>8267</v>
      </c>
      <c r="AF4003">
        <v>82</v>
      </c>
      <c r="AG4003">
        <v>928</v>
      </c>
      <c r="AH4003" t="s">
        <v>8267</v>
      </c>
    </row>
    <row r="4004" spans="1:34" x14ac:dyDescent="0.35">
      <c r="A4004" t="s">
        <v>8268</v>
      </c>
      <c r="B4004">
        <v>138603</v>
      </c>
      <c r="C4004" t="s">
        <v>8250</v>
      </c>
      <c r="D4004">
        <v>461</v>
      </c>
      <c r="E4004" t="s">
        <v>32</v>
      </c>
      <c r="F4004">
        <v>1</v>
      </c>
      <c r="G4004">
        <v>1</v>
      </c>
      <c r="H4004" t="s">
        <v>8280</v>
      </c>
      <c r="I4004" t="s">
        <v>8280</v>
      </c>
      <c r="J4004" t="str">
        <f t="shared" si="126"/>
        <v xml:space="preserve">2005 </v>
      </c>
      <c r="K4004" t="str">
        <f t="shared" si="127"/>
        <v xml:space="preserve">2005 </v>
      </c>
      <c r="L4004" t="s">
        <v>8537</v>
      </c>
      <c r="M4004" t="s">
        <v>8537</v>
      </c>
      <c r="N4004">
        <v>0</v>
      </c>
      <c r="O4004">
        <v>0</v>
      </c>
      <c r="P4004">
        <v>30</v>
      </c>
      <c r="Q4004">
        <v>0</v>
      </c>
      <c r="R4004">
        <v>30</v>
      </c>
      <c r="S4004">
        <v>30</v>
      </c>
      <c r="T4004">
        <v>30</v>
      </c>
      <c r="U4004">
        <v>6.1298940000000002</v>
      </c>
      <c r="V4004">
        <v>1.216019</v>
      </c>
      <c r="W4004">
        <v>19820</v>
      </c>
      <c r="X4004" t="s">
        <v>8303</v>
      </c>
      <c r="Y4004">
        <v>2005</v>
      </c>
      <c r="Z4004" t="s">
        <v>35</v>
      </c>
      <c r="AA4004" t="s">
        <v>36</v>
      </c>
      <c r="AB4004">
        <v>3</v>
      </c>
      <c r="AC4004">
        <v>82</v>
      </c>
      <c r="AD4004">
        <v>461</v>
      </c>
      <c r="AE4004" t="s">
        <v>8267</v>
      </c>
      <c r="AF4004">
        <v>82</v>
      </c>
      <c r="AG4004">
        <v>928</v>
      </c>
      <c r="AH4004" t="s">
        <v>8267</v>
      </c>
    </row>
    <row r="4005" spans="1:34" x14ac:dyDescent="0.35">
      <c r="A4005" t="s">
        <v>8304</v>
      </c>
      <c r="B4005">
        <v>140042</v>
      </c>
      <c r="C4005" t="s">
        <v>8250</v>
      </c>
      <c r="D4005">
        <v>461</v>
      </c>
      <c r="E4005" t="s">
        <v>32</v>
      </c>
      <c r="F4005">
        <v>1</v>
      </c>
      <c r="G4005">
        <v>1</v>
      </c>
      <c r="H4005" t="s">
        <v>8305</v>
      </c>
      <c r="I4005" t="s">
        <v>8305</v>
      </c>
      <c r="J4005" t="str">
        <f t="shared" si="126"/>
        <v xml:space="preserve">2005 </v>
      </c>
      <c r="K4005" t="str">
        <f t="shared" si="127"/>
        <v xml:space="preserve">2005 </v>
      </c>
      <c r="L4005" t="s">
        <v>8530</v>
      </c>
      <c r="M4005" t="s">
        <v>8530</v>
      </c>
      <c r="N4005">
        <v>0</v>
      </c>
      <c r="O4005">
        <v>0</v>
      </c>
      <c r="P4005">
        <v>1</v>
      </c>
      <c r="Q4005">
        <v>0</v>
      </c>
      <c r="R4005">
        <v>1</v>
      </c>
      <c r="S4005">
        <v>1</v>
      </c>
      <c r="T4005">
        <v>1</v>
      </c>
      <c r="U4005">
        <v>7.1232300000000004</v>
      </c>
      <c r="V4005">
        <v>0.729244</v>
      </c>
      <c r="W4005">
        <v>19821</v>
      </c>
      <c r="X4005" t="s">
        <v>8306</v>
      </c>
      <c r="Y4005">
        <v>2005</v>
      </c>
      <c r="Z4005" t="s">
        <v>35</v>
      </c>
      <c r="AA4005" t="s">
        <v>36</v>
      </c>
      <c r="AB4005">
        <v>3</v>
      </c>
      <c r="AC4005">
        <v>82</v>
      </c>
      <c r="AD4005">
        <v>461</v>
      </c>
      <c r="AE4005" t="s">
        <v>8267</v>
      </c>
      <c r="AF4005">
        <v>82</v>
      </c>
      <c r="AG4005">
        <v>928</v>
      </c>
      <c r="AH4005" t="s">
        <v>8267</v>
      </c>
    </row>
    <row r="4006" spans="1:34" x14ac:dyDescent="0.35">
      <c r="A4006" t="s">
        <v>8307</v>
      </c>
      <c r="B4006">
        <v>138603</v>
      </c>
      <c r="C4006" t="s">
        <v>8250</v>
      </c>
      <c r="D4006">
        <v>461</v>
      </c>
      <c r="E4006" t="s">
        <v>32</v>
      </c>
      <c r="F4006">
        <v>1</v>
      </c>
      <c r="G4006">
        <v>1</v>
      </c>
      <c r="H4006" t="s">
        <v>8286</v>
      </c>
      <c r="I4006" t="s">
        <v>8286</v>
      </c>
      <c r="J4006" t="str">
        <f t="shared" si="126"/>
        <v xml:space="preserve">2005 </v>
      </c>
      <c r="K4006" t="str">
        <f t="shared" si="127"/>
        <v xml:space="preserve">2005 </v>
      </c>
      <c r="L4006" t="s">
        <v>8537</v>
      </c>
      <c r="M4006" t="s">
        <v>8537</v>
      </c>
      <c r="N4006">
        <v>0</v>
      </c>
      <c r="O4006">
        <v>0</v>
      </c>
      <c r="P4006">
        <v>4</v>
      </c>
      <c r="Q4006">
        <v>0</v>
      </c>
      <c r="R4006">
        <v>4</v>
      </c>
      <c r="S4006">
        <v>4</v>
      </c>
      <c r="T4006">
        <v>4</v>
      </c>
      <c r="U4006">
        <v>6.2066660000000002</v>
      </c>
      <c r="V4006">
        <v>1.414167</v>
      </c>
      <c r="W4006">
        <v>19824</v>
      </c>
      <c r="X4006" t="s">
        <v>8308</v>
      </c>
      <c r="Y4006">
        <v>2005</v>
      </c>
      <c r="Z4006" t="s">
        <v>35</v>
      </c>
      <c r="AA4006" t="s">
        <v>36</v>
      </c>
      <c r="AB4006">
        <v>3</v>
      </c>
      <c r="AC4006">
        <v>82</v>
      </c>
      <c r="AD4006">
        <v>461</v>
      </c>
      <c r="AE4006" t="s">
        <v>8267</v>
      </c>
      <c r="AF4006">
        <v>82</v>
      </c>
      <c r="AG4006">
        <v>928</v>
      </c>
      <c r="AH4006" t="s">
        <v>8267</v>
      </c>
    </row>
    <row r="4007" spans="1:34" x14ac:dyDescent="0.35">
      <c r="A4007" t="s">
        <v>8264</v>
      </c>
      <c r="B4007">
        <v>138603</v>
      </c>
      <c r="C4007" t="s">
        <v>8250</v>
      </c>
      <c r="D4007">
        <v>461</v>
      </c>
      <c r="E4007" t="s">
        <v>32</v>
      </c>
      <c r="F4007">
        <v>1</v>
      </c>
      <c r="G4007">
        <v>1</v>
      </c>
      <c r="H4007" t="s">
        <v>8280</v>
      </c>
      <c r="I4007" t="s">
        <v>8280</v>
      </c>
      <c r="J4007" t="str">
        <f t="shared" si="126"/>
        <v xml:space="preserve">2005 </v>
      </c>
      <c r="K4007" t="str">
        <f t="shared" si="127"/>
        <v xml:space="preserve">2005 </v>
      </c>
      <c r="L4007" t="s">
        <v>8537</v>
      </c>
      <c r="M4007" t="s">
        <v>8537</v>
      </c>
      <c r="N4007">
        <v>0</v>
      </c>
      <c r="O4007">
        <v>0</v>
      </c>
      <c r="P4007">
        <v>3</v>
      </c>
      <c r="Q4007">
        <v>0</v>
      </c>
      <c r="R4007">
        <v>3</v>
      </c>
      <c r="S4007">
        <v>3</v>
      </c>
      <c r="T4007">
        <v>3</v>
      </c>
      <c r="U4007">
        <v>6.1319439999999998</v>
      </c>
      <c r="V4007">
        <v>1.2227779999999999</v>
      </c>
      <c r="W4007">
        <v>19825</v>
      </c>
      <c r="X4007" t="s">
        <v>8309</v>
      </c>
      <c r="Y4007">
        <v>2005</v>
      </c>
      <c r="Z4007" t="s">
        <v>35</v>
      </c>
      <c r="AA4007" t="s">
        <v>36</v>
      </c>
      <c r="AB4007">
        <v>3</v>
      </c>
      <c r="AC4007">
        <v>82</v>
      </c>
      <c r="AD4007">
        <v>461</v>
      </c>
      <c r="AE4007" t="s">
        <v>8267</v>
      </c>
      <c r="AF4007">
        <v>82</v>
      </c>
      <c r="AG4007">
        <v>928</v>
      </c>
      <c r="AH4007" t="s">
        <v>8267</v>
      </c>
    </row>
    <row r="4008" spans="1:34" x14ac:dyDescent="0.35">
      <c r="A4008" t="s">
        <v>8283</v>
      </c>
      <c r="B4008">
        <v>140763</v>
      </c>
      <c r="C4008" t="s">
        <v>8250</v>
      </c>
      <c r="D4008">
        <v>461</v>
      </c>
      <c r="E4008" t="s">
        <v>32</v>
      </c>
      <c r="F4008">
        <v>1</v>
      </c>
      <c r="G4008">
        <v>3</v>
      </c>
      <c r="H4008" t="s">
        <v>8310</v>
      </c>
      <c r="I4008" t="s">
        <v>8291</v>
      </c>
      <c r="J4008" t="str">
        <f t="shared" si="126"/>
        <v xml:space="preserve">2005 </v>
      </c>
      <c r="K4008" t="str">
        <f t="shared" si="127"/>
        <v xml:space="preserve">2005 </v>
      </c>
      <c r="L4008" t="s">
        <v>8537</v>
      </c>
      <c r="M4008" t="s">
        <v>8537</v>
      </c>
      <c r="N4008">
        <v>0</v>
      </c>
      <c r="O4008">
        <v>0</v>
      </c>
      <c r="P4008">
        <v>3</v>
      </c>
      <c r="Q4008">
        <v>0</v>
      </c>
      <c r="R4008">
        <v>3</v>
      </c>
      <c r="S4008">
        <v>3</v>
      </c>
      <c r="T4008">
        <v>3</v>
      </c>
      <c r="U4008">
        <v>7.5269440000000003</v>
      </c>
      <c r="V4008">
        <v>1.1266659999999999</v>
      </c>
      <c r="W4008">
        <v>19826</v>
      </c>
      <c r="X4008" t="s">
        <v>8311</v>
      </c>
      <c r="Y4008">
        <v>2005</v>
      </c>
      <c r="Z4008" t="s">
        <v>35</v>
      </c>
      <c r="AA4008" t="s">
        <v>36</v>
      </c>
      <c r="AB4008">
        <v>3</v>
      </c>
      <c r="AC4008">
        <v>82</v>
      </c>
      <c r="AD4008">
        <v>461</v>
      </c>
      <c r="AE4008" t="s">
        <v>8267</v>
      </c>
      <c r="AF4008">
        <v>82</v>
      </c>
      <c r="AG4008">
        <v>928</v>
      </c>
      <c r="AH4008" t="s">
        <v>8267</v>
      </c>
    </row>
    <row r="4009" spans="1:34" x14ac:dyDescent="0.35">
      <c r="A4009" t="s">
        <v>8312</v>
      </c>
      <c r="B4009">
        <v>138604</v>
      </c>
      <c r="C4009" t="s">
        <v>8250</v>
      </c>
      <c r="D4009">
        <v>461</v>
      </c>
      <c r="E4009" t="s">
        <v>32</v>
      </c>
      <c r="F4009">
        <v>1</v>
      </c>
      <c r="G4009">
        <v>2</v>
      </c>
      <c r="H4009" t="s">
        <v>8265</v>
      </c>
      <c r="I4009" t="s">
        <v>8286</v>
      </c>
      <c r="J4009" t="str">
        <f t="shared" si="126"/>
        <v xml:space="preserve">2005 </v>
      </c>
      <c r="K4009" t="str">
        <f t="shared" si="127"/>
        <v xml:space="preserve">2005 </v>
      </c>
      <c r="L4009" t="s">
        <v>8537</v>
      </c>
      <c r="M4009" t="s">
        <v>8537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20</v>
      </c>
      <c r="T4009">
        <v>0</v>
      </c>
      <c r="U4009">
        <v>6.2274209999999997</v>
      </c>
      <c r="V4009">
        <v>1.581623</v>
      </c>
      <c r="W4009">
        <v>19827</v>
      </c>
      <c r="X4009" t="s">
        <v>8313</v>
      </c>
      <c r="Y4009">
        <v>2005</v>
      </c>
      <c r="Z4009" t="s">
        <v>35</v>
      </c>
      <c r="AA4009" t="s">
        <v>36</v>
      </c>
      <c r="AB4009">
        <v>3</v>
      </c>
      <c r="AC4009">
        <v>82</v>
      </c>
      <c r="AD4009">
        <v>461</v>
      </c>
      <c r="AE4009" t="s">
        <v>8267</v>
      </c>
      <c r="AF4009">
        <v>82</v>
      </c>
      <c r="AG4009">
        <v>928</v>
      </c>
      <c r="AH4009" t="s">
        <v>8267</v>
      </c>
    </row>
    <row r="4010" spans="1:34" x14ac:dyDescent="0.35">
      <c r="A4010" t="s">
        <v>8268</v>
      </c>
      <c r="B4010">
        <v>138603</v>
      </c>
      <c r="C4010" t="s">
        <v>8250</v>
      </c>
      <c r="D4010">
        <v>461</v>
      </c>
      <c r="E4010" t="s">
        <v>32</v>
      </c>
      <c r="F4010">
        <v>1</v>
      </c>
      <c r="G4010">
        <v>1</v>
      </c>
      <c r="H4010" t="s">
        <v>8265</v>
      </c>
      <c r="I4010" t="s">
        <v>8265</v>
      </c>
      <c r="J4010" t="str">
        <f t="shared" si="126"/>
        <v xml:space="preserve">2005 </v>
      </c>
      <c r="K4010" t="str">
        <f t="shared" si="127"/>
        <v xml:space="preserve">2005 </v>
      </c>
      <c r="L4010" t="s">
        <v>8537</v>
      </c>
      <c r="M4010" t="s">
        <v>8537</v>
      </c>
      <c r="N4010">
        <v>0</v>
      </c>
      <c r="O4010">
        <v>0</v>
      </c>
      <c r="P4010">
        <v>1</v>
      </c>
      <c r="Q4010">
        <v>0</v>
      </c>
      <c r="R4010">
        <v>1</v>
      </c>
      <c r="S4010">
        <v>1</v>
      </c>
      <c r="T4010">
        <v>1</v>
      </c>
      <c r="U4010">
        <v>6.1298940000000002</v>
      </c>
      <c r="V4010">
        <v>1.216019</v>
      </c>
      <c r="W4010">
        <v>19828</v>
      </c>
      <c r="X4010" t="s">
        <v>8314</v>
      </c>
      <c r="Y4010">
        <v>2005</v>
      </c>
      <c r="Z4010" t="s">
        <v>35</v>
      </c>
      <c r="AA4010" t="s">
        <v>36</v>
      </c>
      <c r="AB4010">
        <v>3</v>
      </c>
      <c r="AC4010">
        <v>82</v>
      </c>
      <c r="AD4010">
        <v>461</v>
      </c>
      <c r="AE4010" t="s">
        <v>8267</v>
      </c>
      <c r="AF4010">
        <v>82</v>
      </c>
      <c r="AG4010">
        <v>928</v>
      </c>
      <c r="AH4010" t="s">
        <v>8267</v>
      </c>
    </row>
    <row r="4011" spans="1:34" x14ac:dyDescent="0.35">
      <c r="A4011" t="s">
        <v>8283</v>
      </c>
      <c r="B4011">
        <v>140763</v>
      </c>
      <c r="C4011" t="s">
        <v>8250</v>
      </c>
      <c r="D4011">
        <v>461</v>
      </c>
      <c r="E4011" t="s">
        <v>32</v>
      </c>
      <c r="F4011">
        <v>1</v>
      </c>
      <c r="G4011">
        <v>1</v>
      </c>
      <c r="H4011" t="s">
        <v>8265</v>
      </c>
      <c r="I4011" t="s">
        <v>8265</v>
      </c>
      <c r="J4011" t="str">
        <f t="shared" si="126"/>
        <v xml:space="preserve">2005 </v>
      </c>
      <c r="K4011" t="str">
        <f t="shared" si="127"/>
        <v xml:space="preserve">2005 </v>
      </c>
      <c r="L4011" t="s">
        <v>8537</v>
      </c>
      <c r="M4011" t="s">
        <v>8537</v>
      </c>
      <c r="N4011">
        <v>0</v>
      </c>
      <c r="O4011">
        <v>0</v>
      </c>
      <c r="P4011">
        <v>2</v>
      </c>
      <c r="Q4011">
        <v>0</v>
      </c>
      <c r="R4011">
        <v>2</v>
      </c>
      <c r="S4011">
        <v>2</v>
      </c>
      <c r="T4011">
        <v>2</v>
      </c>
      <c r="U4011">
        <v>7.5269440000000003</v>
      </c>
      <c r="V4011">
        <v>1.1266659999999999</v>
      </c>
      <c r="W4011">
        <v>19830</v>
      </c>
      <c r="X4011" t="s">
        <v>8315</v>
      </c>
      <c r="Y4011">
        <v>2005</v>
      </c>
      <c r="Z4011" t="s">
        <v>35</v>
      </c>
      <c r="AA4011" t="s">
        <v>36</v>
      </c>
      <c r="AB4011">
        <v>3</v>
      </c>
      <c r="AC4011">
        <v>82</v>
      </c>
      <c r="AD4011">
        <v>461</v>
      </c>
      <c r="AE4011" t="s">
        <v>8267</v>
      </c>
      <c r="AF4011">
        <v>82</v>
      </c>
      <c r="AG4011">
        <v>928</v>
      </c>
      <c r="AH4011" t="s">
        <v>8267</v>
      </c>
    </row>
    <row r="4012" spans="1:34" x14ac:dyDescent="0.35">
      <c r="A4012" t="s">
        <v>8316</v>
      </c>
      <c r="B4012">
        <v>140042</v>
      </c>
      <c r="C4012" t="s">
        <v>8250</v>
      </c>
      <c r="D4012">
        <v>461</v>
      </c>
      <c r="E4012" t="s">
        <v>32</v>
      </c>
      <c r="F4012">
        <v>1</v>
      </c>
      <c r="G4012">
        <v>1</v>
      </c>
      <c r="H4012" t="s">
        <v>8265</v>
      </c>
      <c r="I4012" t="s">
        <v>8265</v>
      </c>
      <c r="J4012" t="str">
        <f t="shared" si="126"/>
        <v xml:space="preserve">2005 </v>
      </c>
      <c r="K4012" t="str">
        <f t="shared" si="127"/>
        <v xml:space="preserve">2005 </v>
      </c>
      <c r="L4012" t="s">
        <v>8537</v>
      </c>
      <c r="M4012" t="s">
        <v>8537</v>
      </c>
      <c r="N4012">
        <v>0</v>
      </c>
      <c r="O4012">
        <v>0</v>
      </c>
      <c r="P4012">
        <v>2</v>
      </c>
      <c r="Q4012">
        <v>0</v>
      </c>
      <c r="R4012">
        <v>2</v>
      </c>
      <c r="S4012">
        <v>2</v>
      </c>
      <c r="T4012">
        <v>2</v>
      </c>
      <c r="U4012">
        <v>7.2214549999999997</v>
      </c>
      <c r="V4012">
        <v>0.79132199999999997</v>
      </c>
      <c r="W4012">
        <v>19831</v>
      </c>
      <c r="X4012" t="s">
        <v>8317</v>
      </c>
      <c r="Y4012">
        <v>2005</v>
      </c>
      <c r="Z4012" t="s">
        <v>35</v>
      </c>
      <c r="AA4012" t="s">
        <v>36</v>
      </c>
      <c r="AB4012">
        <v>3</v>
      </c>
      <c r="AC4012">
        <v>82</v>
      </c>
      <c r="AD4012">
        <v>461</v>
      </c>
      <c r="AE4012" t="s">
        <v>8267</v>
      </c>
      <c r="AF4012">
        <v>82</v>
      </c>
      <c r="AG4012">
        <v>928</v>
      </c>
      <c r="AH4012" t="s">
        <v>8267</v>
      </c>
    </row>
    <row r="4013" spans="1:34" x14ac:dyDescent="0.35">
      <c r="A4013" t="s">
        <v>8318</v>
      </c>
      <c r="B4013">
        <v>138604</v>
      </c>
      <c r="C4013" t="s">
        <v>8250</v>
      </c>
      <c r="D4013">
        <v>461</v>
      </c>
      <c r="E4013" t="s">
        <v>32</v>
      </c>
      <c r="F4013">
        <v>1</v>
      </c>
      <c r="G4013">
        <v>1</v>
      </c>
      <c r="H4013" t="s">
        <v>8286</v>
      </c>
      <c r="I4013" t="s">
        <v>8286</v>
      </c>
      <c r="J4013" t="str">
        <f t="shared" si="126"/>
        <v xml:space="preserve">2005 </v>
      </c>
      <c r="K4013" t="str">
        <f t="shared" si="127"/>
        <v xml:space="preserve">2005 </v>
      </c>
      <c r="L4013" t="s">
        <v>8537</v>
      </c>
      <c r="M4013" t="s">
        <v>8537</v>
      </c>
      <c r="N4013">
        <v>0</v>
      </c>
      <c r="O4013">
        <v>0</v>
      </c>
      <c r="P4013">
        <v>2</v>
      </c>
      <c r="Q4013">
        <v>0</v>
      </c>
      <c r="R4013">
        <v>2</v>
      </c>
      <c r="S4013">
        <v>2</v>
      </c>
      <c r="T4013">
        <v>2</v>
      </c>
      <c r="U4013">
        <v>6.216666</v>
      </c>
      <c r="V4013">
        <v>1.5333330000000001</v>
      </c>
      <c r="W4013">
        <v>19833</v>
      </c>
      <c r="X4013" t="s">
        <v>8319</v>
      </c>
      <c r="Y4013">
        <v>2005</v>
      </c>
      <c r="Z4013" t="s">
        <v>35</v>
      </c>
      <c r="AA4013" t="s">
        <v>36</v>
      </c>
      <c r="AB4013">
        <v>3</v>
      </c>
      <c r="AC4013">
        <v>82</v>
      </c>
      <c r="AD4013">
        <v>461</v>
      </c>
      <c r="AE4013" t="s">
        <v>8267</v>
      </c>
      <c r="AF4013">
        <v>82</v>
      </c>
      <c r="AG4013">
        <v>928</v>
      </c>
      <c r="AH4013" t="s">
        <v>8267</v>
      </c>
    </row>
    <row r="4014" spans="1:34" x14ac:dyDescent="0.35">
      <c r="A4014" t="s">
        <v>8283</v>
      </c>
      <c r="B4014">
        <v>140763</v>
      </c>
      <c r="C4014" t="s">
        <v>8250</v>
      </c>
      <c r="D4014">
        <v>461</v>
      </c>
      <c r="E4014" t="s">
        <v>32</v>
      </c>
      <c r="F4014">
        <v>2</v>
      </c>
      <c r="G4014">
        <v>1</v>
      </c>
      <c r="H4014" t="s">
        <v>8286</v>
      </c>
      <c r="I4014" t="s">
        <v>8286</v>
      </c>
      <c r="J4014" t="str">
        <f t="shared" si="126"/>
        <v xml:space="preserve">2005 </v>
      </c>
      <c r="K4014" t="str">
        <f t="shared" si="127"/>
        <v xml:space="preserve">2005 </v>
      </c>
      <c r="L4014" t="s">
        <v>8537</v>
      </c>
      <c r="M4014" t="s">
        <v>8537</v>
      </c>
      <c r="N4014">
        <v>0</v>
      </c>
      <c r="O4014">
        <v>0</v>
      </c>
      <c r="P4014">
        <v>90</v>
      </c>
      <c r="Q4014">
        <v>0</v>
      </c>
      <c r="R4014">
        <v>90</v>
      </c>
      <c r="S4014">
        <v>90</v>
      </c>
      <c r="T4014">
        <v>90</v>
      </c>
      <c r="U4014">
        <v>7.5269440000000003</v>
      </c>
      <c r="V4014">
        <v>1.1266659999999999</v>
      </c>
      <c r="W4014">
        <v>19834</v>
      </c>
      <c r="X4014" t="s">
        <v>8320</v>
      </c>
      <c r="Y4014">
        <v>2005</v>
      </c>
      <c r="Z4014" t="s">
        <v>35</v>
      </c>
      <c r="AA4014" t="s">
        <v>36</v>
      </c>
      <c r="AB4014">
        <v>3</v>
      </c>
      <c r="AC4014">
        <v>82</v>
      </c>
      <c r="AD4014">
        <v>461</v>
      </c>
      <c r="AE4014" t="s">
        <v>8267</v>
      </c>
      <c r="AF4014">
        <v>82</v>
      </c>
      <c r="AG4014">
        <v>928</v>
      </c>
      <c r="AH4014" t="s">
        <v>8267</v>
      </c>
    </row>
    <row r="4015" spans="1:34" x14ac:dyDescent="0.35">
      <c r="A4015" t="s">
        <v>8271</v>
      </c>
      <c r="B4015">
        <v>138603</v>
      </c>
      <c r="C4015" t="s">
        <v>8250</v>
      </c>
      <c r="D4015">
        <v>461</v>
      </c>
      <c r="E4015" t="s">
        <v>32</v>
      </c>
      <c r="F4015">
        <v>1</v>
      </c>
      <c r="G4015">
        <v>1</v>
      </c>
      <c r="H4015" t="s">
        <v>8286</v>
      </c>
      <c r="I4015" t="s">
        <v>8286</v>
      </c>
      <c r="J4015" t="str">
        <f t="shared" si="126"/>
        <v xml:space="preserve">2005 </v>
      </c>
      <c r="K4015" t="str">
        <f t="shared" si="127"/>
        <v xml:space="preserve">2005 </v>
      </c>
      <c r="L4015" t="s">
        <v>8537</v>
      </c>
      <c r="M4015" t="s">
        <v>8537</v>
      </c>
      <c r="N4015">
        <v>0</v>
      </c>
      <c r="O4015">
        <v>0</v>
      </c>
      <c r="P4015">
        <v>1</v>
      </c>
      <c r="Q4015">
        <v>0</v>
      </c>
      <c r="R4015">
        <v>1</v>
      </c>
      <c r="S4015">
        <v>1</v>
      </c>
      <c r="T4015">
        <v>1</v>
      </c>
      <c r="U4015">
        <v>6.1222200000000004</v>
      </c>
      <c r="V4015">
        <v>1.204922</v>
      </c>
      <c r="W4015">
        <v>19838</v>
      </c>
      <c r="X4015" t="s">
        <v>8321</v>
      </c>
      <c r="Y4015">
        <v>2005</v>
      </c>
      <c r="Z4015" t="s">
        <v>35</v>
      </c>
      <c r="AA4015" t="s">
        <v>36</v>
      </c>
      <c r="AB4015">
        <v>3</v>
      </c>
      <c r="AC4015">
        <v>82</v>
      </c>
      <c r="AD4015">
        <v>461</v>
      </c>
      <c r="AE4015" t="s">
        <v>8267</v>
      </c>
      <c r="AF4015">
        <v>82</v>
      </c>
      <c r="AG4015">
        <v>928</v>
      </c>
      <c r="AH4015" t="s">
        <v>8267</v>
      </c>
    </row>
    <row r="4016" spans="1:34" x14ac:dyDescent="0.35">
      <c r="A4016" t="s">
        <v>8297</v>
      </c>
      <c r="B4016">
        <v>138603</v>
      </c>
      <c r="C4016" t="s">
        <v>8250</v>
      </c>
      <c r="D4016">
        <v>461</v>
      </c>
      <c r="E4016" t="s">
        <v>32</v>
      </c>
      <c r="F4016">
        <v>1</v>
      </c>
      <c r="G4016">
        <v>1</v>
      </c>
      <c r="H4016" t="s">
        <v>8265</v>
      </c>
      <c r="I4016" t="s">
        <v>8265</v>
      </c>
      <c r="J4016" t="str">
        <f t="shared" si="126"/>
        <v xml:space="preserve">2005 </v>
      </c>
      <c r="K4016" t="str">
        <f t="shared" si="127"/>
        <v xml:space="preserve">2005 </v>
      </c>
      <c r="L4016" t="s">
        <v>8537</v>
      </c>
      <c r="M4016" t="s">
        <v>8537</v>
      </c>
      <c r="N4016">
        <v>0</v>
      </c>
      <c r="O4016">
        <v>0</v>
      </c>
      <c r="P4016">
        <v>1</v>
      </c>
      <c r="Q4016">
        <v>0</v>
      </c>
      <c r="R4016">
        <v>1</v>
      </c>
      <c r="S4016">
        <v>1</v>
      </c>
      <c r="T4016">
        <v>1</v>
      </c>
      <c r="U4016">
        <v>6.1420579999999996</v>
      </c>
      <c r="V4016">
        <v>1.2109300000000001</v>
      </c>
      <c r="W4016">
        <v>19840</v>
      </c>
      <c r="X4016" t="s">
        <v>8322</v>
      </c>
      <c r="Y4016">
        <v>2005</v>
      </c>
      <c r="Z4016" t="s">
        <v>35</v>
      </c>
      <c r="AA4016" t="s">
        <v>36</v>
      </c>
      <c r="AB4016">
        <v>3</v>
      </c>
      <c r="AC4016">
        <v>82</v>
      </c>
      <c r="AD4016">
        <v>461</v>
      </c>
      <c r="AE4016" t="s">
        <v>8267</v>
      </c>
      <c r="AF4016">
        <v>82</v>
      </c>
      <c r="AG4016">
        <v>928</v>
      </c>
      <c r="AH4016" t="s">
        <v>8267</v>
      </c>
    </row>
    <row r="4017" spans="1:34" x14ac:dyDescent="0.35">
      <c r="A4017" t="s">
        <v>8268</v>
      </c>
      <c r="B4017">
        <v>138603</v>
      </c>
      <c r="C4017" t="s">
        <v>8250</v>
      </c>
      <c r="D4017">
        <v>461</v>
      </c>
      <c r="E4017" t="s">
        <v>32</v>
      </c>
      <c r="F4017">
        <v>1</v>
      </c>
      <c r="G4017">
        <v>1</v>
      </c>
      <c r="H4017" t="s">
        <v>8323</v>
      </c>
      <c r="I4017" t="s">
        <v>8323</v>
      </c>
      <c r="J4017" t="str">
        <f t="shared" si="126"/>
        <v xml:space="preserve">2005 </v>
      </c>
      <c r="K4017" t="str">
        <f t="shared" si="127"/>
        <v xml:space="preserve">2005 </v>
      </c>
      <c r="L4017" t="s">
        <v>8531</v>
      </c>
      <c r="M4017" t="s">
        <v>8531</v>
      </c>
      <c r="N4017">
        <v>0</v>
      </c>
      <c r="O4017">
        <v>0</v>
      </c>
      <c r="P4017">
        <v>7</v>
      </c>
      <c r="Q4017">
        <v>0</v>
      </c>
      <c r="R4017">
        <v>7</v>
      </c>
      <c r="S4017">
        <v>7</v>
      </c>
      <c r="T4017">
        <v>7</v>
      </c>
      <c r="U4017">
        <v>6.1298940000000002</v>
      </c>
      <c r="V4017">
        <v>1.216019</v>
      </c>
      <c r="W4017">
        <v>19841</v>
      </c>
      <c r="X4017" t="s">
        <v>8324</v>
      </c>
      <c r="Y4017">
        <v>2005</v>
      </c>
      <c r="Z4017" t="s">
        <v>35</v>
      </c>
      <c r="AA4017" t="s">
        <v>36</v>
      </c>
      <c r="AB4017">
        <v>3</v>
      </c>
      <c r="AC4017">
        <v>82</v>
      </c>
      <c r="AD4017">
        <v>461</v>
      </c>
      <c r="AE4017" t="s">
        <v>8267</v>
      </c>
      <c r="AF4017">
        <v>82</v>
      </c>
      <c r="AG4017">
        <v>928</v>
      </c>
      <c r="AH4017" t="s">
        <v>8267</v>
      </c>
    </row>
    <row r="4018" spans="1:34" x14ac:dyDescent="0.35">
      <c r="A4018" t="s">
        <v>8312</v>
      </c>
      <c r="B4018">
        <v>138604</v>
      </c>
      <c r="C4018" t="s">
        <v>8250</v>
      </c>
      <c r="D4018">
        <v>461</v>
      </c>
      <c r="E4018" t="s">
        <v>32</v>
      </c>
      <c r="F4018">
        <v>1</v>
      </c>
      <c r="G4018">
        <v>1</v>
      </c>
      <c r="H4018" t="s">
        <v>8265</v>
      </c>
      <c r="I4018" t="s">
        <v>8265</v>
      </c>
      <c r="J4018" t="str">
        <f t="shared" si="126"/>
        <v xml:space="preserve">2005 </v>
      </c>
      <c r="K4018" t="str">
        <f t="shared" si="127"/>
        <v xml:space="preserve">2005 </v>
      </c>
      <c r="L4018" t="s">
        <v>8537</v>
      </c>
      <c r="M4018" t="s">
        <v>8537</v>
      </c>
      <c r="N4018">
        <v>0</v>
      </c>
      <c r="O4018">
        <v>0</v>
      </c>
      <c r="P4018">
        <v>3</v>
      </c>
      <c r="Q4018">
        <v>0</v>
      </c>
      <c r="R4018">
        <v>3</v>
      </c>
      <c r="S4018">
        <v>3</v>
      </c>
      <c r="T4018">
        <v>3</v>
      </c>
      <c r="U4018">
        <v>6.2274209999999997</v>
      </c>
      <c r="V4018">
        <v>1.581623</v>
      </c>
      <c r="W4018">
        <v>19842</v>
      </c>
      <c r="X4018" t="s">
        <v>8325</v>
      </c>
      <c r="Y4018">
        <v>2005</v>
      </c>
      <c r="Z4018" t="s">
        <v>35</v>
      </c>
      <c r="AA4018" t="s">
        <v>36</v>
      </c>
      <c r="AB4018">
        <v>3</v>
      </c>
      <c r="AC4018">
        <v>82</v>
      </c>
      <c r="AD4018">
        <v>461</v>
      </c>
      <c r="AE4018" t="s">
        <v>8267</v>
      </c>
      <c r="AF4018">
        <v>82</v>
      </c>
      <c r="AG4018">
        <v>928</v>
      </c>
      <c r="AH4018" t="s">
        <v>8267</v>
      </c>
    </row>
    <row r="4019" spans="1:34" x14ac:dyDescent="0.35">
      <c r="A4019" t="s">
        <v>8326</v>
      </c>
      <c r="B4019">
        <v>139322</v>
      </c>
      <c r="C4019" t="s">
        <v>8250</v>
      </c>
      <c r="D4019">
        <v>461</v>
      </c>
      <c r="E4019" t="s">
        <v>32</v>
      </c>
      <c r="F4019">
        <v>1</v>
      </c>
      <c r="G4019">
        <v>1</v>
      </c>
      <c r="H4019" t="s">
        <v>8291</v>
      </c>
      <c r="I4019" t="s">
        <v>8291</v>
      </c>
      <c r="J4019" t="str">
        <f t="shared" si="126"/>
        <v xml:space="preserve">2005 </v>
      </c>
      <c r="K4019" t="str">
        <f t="shared" si="127"/>
        <v xml:space="preserve">2005 </v>
      </c>
      <c r="L4019" t="s">
        <v>8537</v>
      </c>
      <c r="M4019" t="s">
        <v>8537</v>
      </c>
      <c r="N4019">
        <v>0</v>
      </c>
      <c r="O4019">
        <v>0</v>
      </c>
      <c r="P4019">
        <v>1</v>
      </c>
      <c r="Q4019">
        <v>0</v>
      </c>
      <c r="R4019">
        <v>1</v>
      </c>
      <c r="S4019">
        <v>1</v>
      </c>
      <c r="T4019">
        <v>1</v>
      </c>
      <c r="U4019">
        <v>6.902266</v>
      </c>
      <c r="V4019">
        <v>0.63256299999999999</v>
      </c>
      <c r="W4019">
        <v>19843</v>
      </c>
      <c r="X4019" t="s">
        <v>8327</v>
      </c>
      <c r="Y4019">
        <v>2005</v>
      </c>
      <c r="Z4019" t="s">
        <v>35</v>
      </c>
      <c r="AA4019" t="s">
        <v>36</v>
      </c>
      <c r="AB4019">
        <v>3</v>
      </c>
      <c r="AC4019">
        <v>82</v>
      </c>
      <c r="AD4019">
        <v>461</v>
      </c>
      <c r="AE4019" t="s">
        <v>8267</v>
      </c>
      <c r="AF4019">
        <v>82</v>
      </c>
      <c r="AG4019">
        <v>928</v>
      </c>
      <c r="AH4019" t="s">
        <v>8267</v>
      </c>
    </row>
    <row r="4020" spans="1:34" x14ac:dyDescent="0.35">
      <c r="A4020" t="s">
        <v>8264</v>
      </c>
      <c r="B4020">
        <v>138603</v>
      </c>
      <c r="C4020" t="s">
        <v>8250</v>
      </c>
      <c r="D4020">
        <v>461</v>
      </c>
      <c r="E4020" t="s">
        <v>32</v>
      </c>
      <c r="F4020">
        <v>1</v>
      </c>
      <c r="G4020">
        <v>1</v>
      </c>
      <c r="H4020" t="s">
        <v>8328</v>
      </c>
      <c r="I4020" t="s">
        <v>8328</v>
      </c>
      <c r="J4020" t="str">
        <f t="shared" si="126"/>
        <v xml:space="preserve">2005 </v>
      </c>
      <c r="K4020" t="str">
        <f t="shared" si="127"/>
        <v xml:space="preserve">2005 </v>
      </c>
      <c r="L4020" t="s">
        <v>8537</v>
      </c>
      <c r="M4020" t="s">
        <v>8537</v>
      </c>
      <c r="N4020">
        <v>0</v>
      </c>
      <c r="O4020">
        <v>0</v>
      </c>
      <c r="P4020">
        <v>1</v>
      </c>
      <c r="Q4020">
        <v>0</v>
      </c>
      <c r="R4020">
        <v>1</v>
      </c>
      <c r="S4020">
        <v>1</v>
      </c>
      <c r="T4020">
        <v>1</v>
      </c>
      <c r="U4020">
        <v>6.1319439999999998</v>
      </c>
      <c r="V4020">
        <v>1.2227779999999999</v>
      </c>
      <c r="W4020">
        <v>19844</v>
      </c>
      <c r="X4020" t="s">
        <v>8329</v>
      </c>
      <c r="Y4020">
        <v>2005</v>
      </c>
      <c r="Z4020" t="s">
        <v>35</v>
      </c>
      <c r="AA4020" t="s">
        <v>36</v>
      </c>
      <c r="AB4020">
        <v>3</v>
      </c>
      <c r="AC4020">
        <v>82</v>
      </c>
      <c r="AD4020">
        <v>461</v>
      </c>
      <c r="AE4020" t="s">
        <v>8267</v>
      </c>
      <c r="AF4020">
        <v>82</v>
      </c>
      <c r="AG4020">
        <v>928</v>
      </c>
      <c r="AH4020" t="s">
        <v>8267</v>
      </c>
    </row>
    <row r="4021" spans="1:34" x14ac:dyDescent="0.35">
      <c r="A4021" t="s">
        <v>8312</v>
      </c>
      <c r="B4021">
        <v>138604</v>
      </c>
      <c r="C4021" t="s">
        <v>8250</v>
      </c>
      <c r="D4021">
        <v>461</v>
      </c>
      <c r="E4021" t="s">
        <v>32</v>
      </c>
      <c r="F4021">
        <v>1</v>
      </c>
      <c r="G4021">
        <v>2</v>
      </c>
      <c r="H4021" t="s">
        <v>8265</v>
      </c>
      <c r="I4021" t="s">
        <v>8330</v>
      </c>
      <c r="J4021" t="str">
        <f t="shared" si="126"/>
        <v xml:space="preserve">2005 </v>
      </c>
      <c r="K4021" t="str">
        <f t="shared" si="127"/>
        <v xml:space="preserve">2005 </v>
      </c>
      <c r="L4021" t="s">
        <v>8537</v>
      </c>
      <c r="M4021" t="s">
        <v>8530</v>
      </c>
      <c r="N4021">
        <v>0</v>
      </c>
      <c r="O4021">
        <v>0</v>
      </c>
      <c r="P4021">
        <v>8</v>
      </c>
      <c r="Q4021">
        <v>0</v>
      </c>
      <c r="R4021">
        <v>8</v>
      </c>
      <c r="S4021">
        <v>8</v>
      </c>
      <c r="T4021">
        <v>8</v>
      </c>
      <c r="U4021">
        <v>6.2274209999999997</v>
      </c>
      <c r="V4021">
        <v>1.581623</v>
      </c>
      <c r="W4021">
        <v>19845</v>
      </c>
      <c r="X4021" t="s">
        <v>8331</v>
      </c>
      <c r="Y4021">
        <v>2005</v>
      </c>
      <c r="Z4021" t="s">
        <v>35</v>
      </c>
      <c r="AA4021" t="s">
        <v>36</v>
      </c>
      <c r="AB4021">
        <v>3</v>
      </c>
      <c r="AC4021">
        <v>82</v>
      </c>
      <c r="AD4021">
        <v>461</v>
      </c>
      <c r="AE4021" t="s">
        <v>8267</v>
      </c>
      <c r="AF4021">
        <v>82</v>
      </c>
      <c r="AG4021">
        <v>928</v>
      </c>
      <c r="AH4021" t="s">
        <v>8267</v>
      </c>
    </row>
    <row r="4022" spans="1:34" x14ac:dyDescent="0.35">
      <c r="A4022" t="s">
        <v>8312</v>
      </c>
      <c r="B4022">
        <v>138604</v>
      </c>
      <c r="C4022" t="s">
        <v>8250</v>
      </c>
      <c r="D4022">
        <v>461</v>
      </c>
      <c r="E4022" t="s">
        <v>32</v>
      </c>
      <c r="F4022">
        <v>1</v>
      </c>
      <c r="G4022">
        <v>1</v>
      </c>
      <c r="H4022" t="s">
        <v>8265</v>
      </c>
      <c r="I4022" t="s">
        <v>8265</v>
      </c>
      <c r="J4022" t="str">
        <f t="shared" si="126"/>
        <v xml:space="preserve">2005 </v>
      </c>
      <c r="K4022" t="str">
        <f t="shared" si="127"/>
        <v xml:space="preserve">2005 </v>
      </c>
      <c r="L4022" t="s">
        <v>8537</v>
      </c>
      <c r="M4022" t="s">
        <v>8537</v>
      </c>
      <c r="N4022">
        <v>0</v>
      </c>
      <c r="O4022">
        <v>0</v>
      </c>
      <c r="P4022">
        <v>29</v>
      </c>
      <c r="Q4022">
        <v>0</v>
      </c>
      <c r="R4022">
        <v>29</v>
      </c>
      <c r="S4022">
        <v>29</v>
      </c>
      <c r="T4022">
        <v>29</v>
      </c>
      <c r="U4022">
        <v>6.2274209999999997</v>
      </c>
      <c r="V4022">
        <v>1.581623</v>
      </c>
      <c r="W4022">
        <v>19848</v>
      </c>
      <c r="X4022" t="s">
        <v>8332</v>
      </c>
      <c r="Y4022">
        <v>2005</v>
      </c>
      <c r="Z4022" t="s">
        <v>35</v>
      </c>
      <c r="AA4022" t="s">
        <v>36</v>
      </c>
      <c r="AB4022">
        <v>3</v>
      </c>
      <c r="AC4022">
        <v>82</v>
      </c>
      <c r="AD4022">
        <v>461</v>
      </c>
      <c r="AE4022" t="s">
        <v>8267</v>
      </c>
      <c r="AF4022">
        <v>82</v>
      </c>
      <c r="AG4022">
        <v>928</v>
      </c>
      <c r="AH4022" t="s">
        <v>8267</v>
      </c>
    </row>
    <row r="4023" spans="1:34" x14ac:dyDescent="0.35">
      <c r="A4023" t="s">
        <v>8333</v>
      </c>
      <c r="B4023">
        <v>140763</v>
      </c>
      <c r="C4023" t="s">
        <v>8250</v>
      </c>
      <c r="D4023">
        <v>461</v>
      </c>
      <c r="E4023" t="s">
        <v>32</v>
      </c>
      <c r="F4023">
        <v>1</v>
      </c>
      <c r="G4023">
        <v>1</v>
      </c>
      <c r="H4023" t="s">
        <v>8265</v>
      </c>
      <c r="I4023" t="s">
        <v>8265</v>
      </c>
      <c r="J4023" t="str">
        <f t="shared" si="126"/>
        <v xml:space="preserve">2005 </v>
      </c>
      <c r="K4023" t="str">
        <f t="shared" si="127"/>
        <v xml:space="preserve">2005 </v>
      </c>
      <c r="L4023" t="s">
        <v>8537</v>
      </c>
      <c r="M4023" t="s">
        <v>8537</v>
      </c>
      <c r="N4023">
        <v>0</v>
      </c>
      <c r="O4023">
        <v>0</v>
      </c>
      <c r="P4023">
        <v>4</v>
      </c>
      <c r="Q4023">
        <v>0</v>
      </c>
      <c r="R4023">
        <v>4</v>
      </c>
      <c r="S4023">
        <v>4</v>
      </c>
      <c r="T4023">
        <v>4</v>
      </c>
      <c r="U4023">
        <v>7.7609579999999996</v>
      </c>
      <c r="V4023">
        <v>1.1936439999999999</v>
      </c>
      <c r="W4023">
        <v>19849</v>
      </c>
      <c r="X4023" t="s">
        <v>8334</v>
      </c>
      <c r="Y4023">
        <v>2005</v>
      </c>
      <c r="Z4023" t="s">
        <v>35</v>
      </c>
      <c r="AA4023" t="s">
        <v>36</v>
      </c>
      <c r="AB4023">
        <v>3</v>
      </c>
      <c r="AC4023">
        <v>82</v>
      </c>
      <c r="AD4023">
        <v>461</v>
      </c>
      <c r="AE4023" t="s">
        <v>8267</v>
      </c>
      <c r="AF4023">
        <v>82</v>
      </c>
      <c r="AG4023">
        <v>928</v>
      </c>
      <c r="AH4023" t="s">
        <v>8267</v>
      </c>
    </row>
    <row r="4024" spans="1:34" x14ac:dyDescent="0.35">
      <c r="A4024" t="s">
        <v>8268</v>
      </c>
      <c r="B4024">
        <v>138603</v>
      </c>
      <c r="C4024" t="s">
        <v>8250</v>
      </c>
      <c r="D4024">
        <v>461</v>
      </c>
      <c r="E4024" t="s">
        <v>32</v>
      </c>
      <c r="F4024">
        <v>1</v>
      </c>
      <c r="G4024">
        <v>1</v>
      </c>
      <c r="H4024" t="s">
        <v>8265</v>
      </c>
      <c r="I4024" t="s">
        <v>8265</v>
      </c>
      <c r="J4024" t="str">
        <f t="shared" si="126"/>
        <v xml:space="preserve">2005 </v>
      </c>
      <c r="K4024" t="str">
        <f t="shared" si="127"/>
        <v xml:space="preserve">2005 </v>
      </c>
      <c r="L4024" t="s">
        <v>8537</v>
      </c>
      <c r="M4024" t="s">
        <v>8537</v>
      </c>
      <c r="N4024">
        <v>0</v>
      </c>
      <c r="O4024">
        <v>0</v>
      </c>
      <c r="P4024">
        <v>4</v>
      </c>
      <c r="Q4024">
        <v>0</v>
      </c>
      <c r="R4024">
        <v>4</v>
      </c>
      <c r="S4024">
        <v>4</v>
      </c>
      <c r="T4024">
        <v>4</v>
      </c>
      <c r="U4024">
        <v>6.1298940000000002</v>
      </c>
      <c r="V4024">
        <v>1.216019</v>
      </c>
      <c r="W4024">
        <v>19850</v>
      </c>
      <c r="X4024" t="s">
        <v>8335</v>
      </c>
      <c r="Y4024">
        <v>2005</v>
      </c>
      <c r="Z4024" t="s">
        <v>35</v>
      </c>
      <c r="AA4024" t="s">
        <v>36</v>
      </c>
      <c r="AB4024">
        <v>3</v>
      </c>
      <c r="AC4024">
        <v>82</v>
      </c>
      <c r="AD4024">
        <v>461</v>
      </c>
      <c r="AE4024" t="s">
        <v>8267</v>
      </c>
      <c r="AF4024">
        <v>82</v>
      </c>
      <c r="AG4024">
        <v>928</v>
      </c>
      <c r="AH4024" t="s">
        <v>8267</v>
      </c>
    </row>
    <row r="4025" spans="1:34" x14ac:dyDescent="0.35">
      <c r="A4025" t="s">
        <v>8283</v>
      </c>
      <c r="B4025">
        <v>140763</v>
      </c>
      <c r="C4025" t="s">
        <v>8250</v>
      </c>
      <c r="D4025">
        <v>461</v>
      </c>
      <c r="E4025" t="s">
        <v>32</v>
      </c>
      <c r="F4025">
        <v>1</v>
      </c>
      <c r="G4025">
        <v>1</v>
      </c>
      <c r="H4025" t="s">
        <v>8265</v>
      </c>
      <c r="I4025" t="s">
        <v>8265</v>
      </c>
      <c r="J4025" t="str">
        <f t="shared" si="126"/>
        <v xml:space="preserve">2005 </v>
      </c>
      <c r="K4025" t="str">
        <f t="shared" si="127"/>
        <v xml:space="preserve">2005 </v>
      </c>
      <c r="L4025" t="s">
        <v>8537</v>
      </c>
      <c r="M4025" t="s">
        <v>8537</v>
      </c>
      <c r="N4025">
        <v>0</v>
      </c>
      <c r="O4025">
        <v>0</v>
      </c>
      <c r="P4025">
        <v>1</v>
      </c>
      <c r="Q4025">
        <v>0</v>
      </c>
      <c r="R4025">
        <v>1</v>
      </c>
      <c r="S4025">
        <v>1</v>
      </c>
      <c r="T4025">
        <v>1</v>
      </c>
      <c r="U4025">
        <v>7.5269440000000003</v>
      </c>
      <c r="V4025">
        <v>1.1266659999999999</v>
      </c>
      <c r="W4025">
        <v>19851</v>
      </c>
      <c r="X4025" t="s">
        <v>8336</v>
      </c>
      <c r="Y4025">
        <v>2005</v>
      </c>
      <c r="Z4025" t="s">
        <v>35</v>
      </c>
      <c r="AA4025" t="s">
        <v>36</v>
      </c>
      <c r="AB4025">
        <v>3</v>
      </c>
      <c r="AC4025">
        <v>82</v>
      </c>
      <c r="AD4025">
        <v>461</v>
      </c>
      <c r="AE4025" t="s">
        <v>8267</v>
      </c>
      <c r="AF4025">
        <v>82</v>
      </c>
      <c r="AG4025">
        <v>928</v>
      </c>
      <c r="AH4025" t="s">
        <v>8267</v>
      </c>
    </row>
    <row r="4026" spans="1:34" x14ac:dyDescent="0.35">
      <c r="A4026" t="s">
        <v>8337</v>
      </c>
      <c r="B4026">
        <v>140762</v>
      </c>
      <c r="C4026" t="s">
        <v>8250</v>
      </c>
      <c r="D4026">
        <v>461</v>
      </c>
      <c r="E4026" t="s">
        <v>32</v>
      </c>
      <c r="F4026">
        <v>1</v>
      </c>
      <c r="G4026">
        <v>3</v>
      </c>
      <c r="H4026" t="s">
        <v>8280</v>
      </c>
      <c r="I4026" t="s">
        <v>8338</v>
      </c>
      <c r="J4026" t="str">
        <f t="shared" si="126"/>
        <v xml:space="preserve">2005 </v>
      </c>
      <c r="K4026" t="str">
        <f t="shared" si="127"/>
        <v xml:space="preserve">2005 </v>
      </c>
      <c r="L4026" t="s">
        <v>8537</v>
      </c>
      <c r="M4026" t="s">
        <v>8537</v>
      </c>
      <c r="N4026">
        <v>0</v>
      </c>
      <c r="O4026">
        <v>0</v>
      </c>
      <c r="P4026">
        <v>1</v>
      </c>
      <c r="Q4026">
        <v>0</v>
      </c>
      <c r="R4026">
        <v>1</v>
      </c>
      <c r="S4026">
        <v>1</v>
      </c>
      <c r="T4026">
        <v>1</v>
      </c>
      <c r="U4026">
        <v>7.6666660000000002</v>
      </c>
      <c r="V4026">
        <v>0.8</v>
      </c>
      <c r="W4026">
        <v>19852</v>
      </c>
      <c r="X4026" t="s">
        <v>8339</v>
      </c>
      <c r="Y4026">
        <v>2005</v>
      </c>
      <c r="Z4026" t="s">
        <v>35</v>
      </c>
      <c r="AA4026" t="s">
        <v>36</v>
      </c>
      <c r="AB4026">
        <v>3</v>
      </c>
      <c r="AC4026">
        <v>82</v>
      </c>
      <c r="AD4026">
        <v>461</v>
      </c>
      <c r="AE4026" t="s">
        <v>8267</v>
      </c>
      <c r="AF4026">
        <v>82</v>
      </c>
      <c r="AG4026">
        <v>928</v>
      </c>
      <c r="AH4026" t="s">
        <v>8267</v>
      </c>
    </row>
    <row r="4027" spans="1:34" x14ac:dyDescent="0.35">
      <c r="A4027" t="s">
        <v>8283</v>
      </c>
      <c r="B4027">
        <v>140763</v>
      </c>
      <c r="C4027" t="s">
        <v>8250</v>
      </c>
      <c r="D4027">
        <v>461</v>
      </c>
      <c r="E4027" t="s">
        <v>32</v>
      </c>
      <c r="F4027">
        <v>1</v>
      </c>
      <c r="G4027">
        <v>1</v>
      </c>
      <c r="H4027" t="s">
        <v>8265</v>
      </c>
      <c r="I4027" t="s">
        <v>8265</v>
      </c>
      <c r="J4027" t="str">
        <f t="shared" si="126"/>
        <v xml:space="preserve">2005 </v>
      </c>
      <c r="K4027" t="str">
        <f t="shared" si="127"/>
        <v xml:space="preserve">2005 </v>
      </c>
      <c r="L4027" t="s">
        <v>8537</v>
      </c>
      <c r="M4027" t="s">
        <v>8537</v>
      </c>
      <c r="N4027">
        <v>0</v>
      </c>
      <c r="O4027">
        <v>0</v>
      </c>
      <c r="P4027">
        <v>1</v>
      </c>
      <c r="Q4027">
        <v>0</v>
      </c>
      <c r="R4027">
        <v>1</v>
      </c>
      <c r="S4027">
        <v>1</v>
      </c>
      <c r="T4027">
        <v>1</v>
      </c>
      <c r="U4027">
        <v>7.5269440000000003</v>
      </c>
      <c r="V4027">
        <v>1.1266659999999999</v>
      </c>
      <c r="W4027">
        <v>19853</v>
      </c>
      <c r="X4027" t="s">
        <v>8340</v>
      </c>
      <c r="Y4027">
        <v>2005</v>
      </c>
      <c r="Z4027" t="s">
        <v>35</v>
      </c>
      <c r="AA4027" t="s">
        <v>36</v>
      </c>
      <c r="AB4027">
        <v>3</v>
      </c>
      <c r="AC4027">
        <v>82</v>
      </c>
      <c r="AD4027">
        <v>461</v>
      </c>
      <c r="AE4027" t="s">
        <v>8267</v>
      </c>
      <c r="AF4027">
        <v>82</v>
      </c>
      <c r="AG4027">
        <v>928</v>
      </c>
      <c r="AH4027" t="s">
        <v>8267</v>
      </c>
    </row>
    <row r="4028" spans="1:34" x14ac:dyDescent="0.35">
      <c r="A4028" t="s">
        <v>8268</v>
      </c>
      <c r="B4028">
        <v>138603</v>
      </c>
      <c r="C4028" t="s">
        <v>8250</v>
      </c>
      <c r="D4028">
        <v>461</v>
      </c>
      <c r="E4028" t="s">
        <v>32</v>
      </c>
      <c r="F4028">
        <v>1</v>
      </c>
      <c r="G4028">
        <v>1</v>
      </c>
      <c r="H4028" t="s">
        <v>8293</v>
      </c>
      <c r="I4028" t="s">
        <v>8293</v>
      </c>
      <c r="J4028" t="str">
        <f t="shared" si="126"/>
        <v xml:space="preserve">2005 </v>
      </c>
      <c r="K4028" t="str">
        <f t="shared" si="127"/>
        <v xml:space="preserve">2005 </v>
      </c>
      <c r="L4028" t="s">
        <v>8531</v>
      </c>
      <c r="M4028" t="s">
        <v>8531</v>
      </c>
      <c r="N4028">
        <v>0</v>
      </c>
      <c r="O4028">
        <v>0</v>
      </c>
      <c r="P4028">
        <v>2</v>
      </c>
      <c r="Q4028">
        <v>0</v>
      </c>
      <c r="R4028">
        <v>2</v>
      </c>
      <c r="S4028">
        <v>2</v>
      </c>
      <c r="T4028">
        <v>2</v>
      </c>
      <c r="U4028">
        <v>6.1298940000000002</v>
      </c>
      <c r="V4028">
        <v>1.216019</v>
      </c>
      <c r="W4028">
        <v>19854</v>
      </c>
      <c r="X4028" t="s">
        <v>8341</v>
      </c>
      <c r="Y4028">
        <v>2005</v>
      </c>
      <c r="Z4028" t="s">
        <v>35</v>
      </c>
      <c r="AA4028" t="s">
        <v>36</v>
      </c>
      <c r="AB4028">
        <v>3</v>
      </c>
      <c r="AC4028">
        <v>82</v>
      </c>
      <c r="AD4028">
        <v>461</v>
      </c>
      <c r="AE4028" t="s">
        <v>8267</v>
      </c>
      <c r="AF4028">
        <v>82</v>
      </c>
      <c r="AG4028">
        <v>928</v>
      </c>
      <c r="AH4028" t="s">
        <v>8267</v>
      </c>
    </row>
    <row r="4029" spans="1:34" x14ac:dyDescent="0.35">
      <c r="A4029" t="s">
        <v>8264</v>
      </c>
      <c r="B4029">
        <v>138603</v>
      </c>
      <c r="C4029" t="s">
        <v>8250</v>
      </c>
      <c r="D4029">
        <v>461</v>
      </c>
      <c r="E4029" t="s">
        <v>32</v>
      </c>
      <c r="F4029">
        <v>1</v>
      </c>
      <c r="G4029">
        <v>1</v>
      </c>
      <c r="H4029" t="s">
        <v>8280</v>
      </c>
      <c r="I4029" t="s">
        <v>8280</v>
      </c>
      <c r="J4029" t="str">
        <f t="shared" si="126"/>
        <v xml:space="preserve">2005 </v>
      </c>
      <c r="K4029" t="str">
        <f t="shared" si="127"/>
        <v xml:space="preserve">2005 </v>
      </c>
      <c r="L4029" t="s">
        <v>8537</v>
      </c>
      <c r="M4029" t="s">
        <v>8537</v>
      </c>
      <c r="N4029">
        <v>0</v>
      </c>
      <c r="O4029">
        <v>0</v>
      </c>
      <c r="P4029">
        <v>2</v>
      </c>
      <c r="Q4029">
        <v>0</v>
      </c>
      <c r="R4029">
        <v>2</v>
      </c>
      <c r="S4029">
        <v>2</v>
      </c>
      <c r="T4029">
        <v>2</v>
      </c>
      <c r="U4029">
        <v>6.1319439999999998</v>
      </c>
      <c r="V4029">
        <v>1.2227779999999999</v>
      </c>
      <c r="W4029">
        <v>19855</v>
      </c>
      <c r="X4029" t="s">
        <v>8342</v>
      </c>
      <c r="Y4029">
        <v>2005</v>
      </c>
      <c r="Z4029" t="s">
        <v>35</v>
      </c>
      <c r="AA4029" t="s">
        <v>36</v>
      </c>
      <c r="AB4029">
        <v>3</v>
      </c>
      <c r="AC4029">
        <v>82</v>
      </c>
      <c r="AD4029">
        <v>461</v>
      </c>
      <c r="AE4029" t="s">
        <v>8267</v>
      </c>
      <c r="AF4029">
        <v>82</v>
      </c>
      <c r="AG4029">
        <v>928</v>
      </c>
      <c r="AH4029" t="s">
        <v>8267</v>
      </c>
    </row>
    <row r="4030" spans="1:34" x14ac:dyDescent="0.35">
      <c r="A4030" t="s">
        <v>8276</v>
      </c>
      <c r="B4030">
        <v>139324</v>
      </c>
      <c r="C4030" t="s">
        <v>8250</v>
      </c>
      <c r="D4030">
        <v>461</v>
      </c>
      <c r="E4030" t="s">
        <v>32</v>
      </c>
      <c r="F4030">
        <v>1</v>
      </c>
      <c r="G4030">
        <v>1</v>
      </c>
      <c r="H4030" t="s">
        <v>8286</v>
      </c>
      <c r="I4030" t="s">
        <v>8286</v>
      </c>
      <c r="J4030" t="str">
        <f t="shared" si="126"/>
        <v xml:space="preserve">2005 </v>
      </c>
      <c r="K4030" t="str">
        <f t="shared" si="127"/>
        <v xml:space="preserve">2005 </v>
      </c>
      <c r="L4030" t="s">
        <v>8537</v>
      </c>
      <c r="M4030" t="s">
        <v>8537</v>
      </c>
      <c r="N4030">
        <v>0</v>
      </c>
      <c r="O4030">
        <v>0</v>
      </c>
      <c r="P4030">
        <v>1</v>
      </c>
      <c r="Q4030">
        <v>0</v>
      </c>
      <c r="R4030">
        <v>1</v>
      </c>
      <c r="S4030">
        <v>1</v>
      </c>
      <c r="T4030">
        <v>1</v>
      </c>
      <c r="U4030">
        <v>6.5833329999999997</v>
      </c>
      <c r="V4030">
        <v>1.5</v>
      </c>
      <c r="W4030">
        <v>19856</v>
      </c>
      <c r="X4030" t="s">
        <v>8343</v>
      </c>
      <c r="Y4030">
        <v>2005</v>
      </c>
      <c r="Z4030" t="s">
        <v>35</v>
      </c>
      <c r="AA4030" t="s">
        <v>36</v>
      </c>
      <c r="AB4030">
        <v>3</v>
      </c>
      <c r="AC4030">
        <v>82</v>
      </c>
      <c r="AD4030">
        <v>461</v>
      </c>
      <c r="AE4030" t="s">
        <v>8267</v>
      </c>
      <c r="AF4030">
        <v>82</v>
      </c>
      <c r="AG4030">
        <v>928</v>
      </c>
      <c r="AH4030" t="s">
        <v>8267</v>
      </c>
    </row>
    <row r="4031" spans="1:34" x14ac:dyDescent="0.35">
      <c r="A4031" t="s">
        <v>8271</v>
      </c>
      <c r="B4031">
        <v>138603</v>
      </c>
      <c r="C4031" t="s">
        <v>8250</v>
      </c>
      <c r="D4031">
        <v>461</v>
      </c>
      <c r="E4031" t="s">
        <v>32</v>
      </c>
      <c r="F4031">
        <v>1</v>
      </c>
      <c r="G4031">
        <v>1</v>
      </c>
      <c r="H4031" t="s">
        <v>8344</v>
      </c>
      <c r="I4031" t="s">
        <v>8344</v>
      </c>
      <c r="J4031" t="str">
        <f t="shared" si="126"/>
        <v xml:space="preserve">2005 </v>
      </c>
      <c r="K4031" t="str">
        <f t="shared" si="127"/>
        <v xml:space="preserve">2005 </v>
      </c>
      <c r="L4031" t="s">
        <v>8530</v>
      </c>
      <c r="M4031" t="s">
        <v>8530</v>
      </c>
      <c r="N4031">
        <v>0</v>
      </c>
      <c r="O4031">
        <v>0</v>
      </c>
      <c r="P4031">
        <v>1</v>
      </c>
      <c r="Q4031">
        <v>0</v>
      </c>
      <c r="R4031">
        <v>1</v>
      </c>
      <c r="S4031">
        <v>1</v>
      </c>
      <c r="T4031">
        <v>1</v>
      </c>
      <c r="U4031">
        <v>6.1222200000000004</v>
      </c>
      <c r="V4031">
        <v>1.204922</v>
      </c>
      <c r="W4031">
        <v>19857</v>
      </c>
      <c r="X4031" t="s">
        <v>8345</v>
      </c>
      <c r="Y4031">
        <v>2005</v>
      </c>
      <c r="Z4031" t="s">
        <v>35</v>
      </c>
      <c r="AA4031" t="s">
        <v>36</v>
      </c>
      <c r="AB4031">
        <v>3</v>
      </c>
      <c r="AC4031">
        <v>82</v>
      </c>
      <c r="AD4031">
        <v>461</v>
      </c>
      <c r="AE4031" t="s">
        <v>8267</v>
      </c>
      <c r="AF4031">
        <v>82</v>
      </c>
      <c r="AG4031">
        <v>928</v>
      </c>
      <c r="AH4031" t="s">
        <v>8267</v>
      </c>
    </row>
    <row r="4032" spans="1:34" x14ac:dyDescent="0.35">
      <c r="A4032" t="s">
        <v>8346</v>
      </c>
      <c r="B4032">
        <v>138603</v>
      </c>
      <c r="C4032" t="s">
        <v>8250</v>
      </c>
      <c r="D4032">
        <v>461</v>
      </c>
      <c r="E4032" t="s">
        <v>32</v>
      </c>
      <c r="F4032">
        <v>1</v>
      </c>
      <c r="G4032">
        <v>1</v>
      </c>
      <c r="H4032" t="s">
        <v>8347</v>
      </c>
      <c r="I4032" t="s">
        <v>8347</v>
      </c>
      <c r="J4032" t="str">
        <f t="shared" si="126"/>
        <v xml:space="preserve">2005 </v>
      </c>
      <c r="K4032" t="str">
        <f t="shared" si="127"/>
        <v xml:space="preserve">2005 </v>
      </c>
      <c r="L4032" t="s">
        <v>8537</v>
      </c>
      <c r="M4032" t="s">
        <v>8537</v>
      </c>
      <c r="N4032">
        <v>0</v>
      </c>
      <c r="O4032">
        <v>0</v>
      </c>
      <c r="P4032">
        <v>1</v>
      </c>
      <c r="Q4032">
        <v>0</v>
      </c>
      <c r="R4032">
        <v>1</v>
      </c>
      <c r="S4032">
        <v>1</v>
      </c>
      <c r="T4032">
        <v>1</v>
      </c>
      <c r="U4032">
        <v>6.4334160000000002</v>
      </c>
      <c r="V4032">
        <v>1.216666</v>
      </c>
      <c r="W4032">
        <v>19858</v>
      </c>
      <c r="X4032" t="s">
        <v>8348</v>
      </c>
      <c r="Y4032">
        <v>2005</v>
      </c>
      <c r="Z4032" t="s">
        <v>35</v>
      </c>
      <c r="AA4032" t="s">
        <v>36</v>
      </c>
      <c r="AB4032">
        <v>3</v>
      </c>
      <c r="AC4032">
        <v>82</v>
      </c>
      <c r="AD4032">
        <v>461</v>
      </c>
      <c r="AE4032" t="s">
        <v>8267</v>
      </c>
      <c r="AF4032">
        <v>82</v>
      </c>
      <c r="AG4032">
        <v>928</v>
      </c>
      <c r="AH4032" t="s">
        <v>8267</v>
      </c>
    </row>
    <row r="4033" spans="1:34" x14ac:dyDescent="0.35">
      <c r="A4033" t="s">
        <v>8312</v>
      </c>
      <c r="B4033">
        <v>138604</v>
      </c>
      <c r="C4033" t="s">
        <v>8250</v>
      </c>
      <c r="D4033">
        <v>461</v>
      </c>
      <c r="E4033" t="s">
        <v>32</v>
      </c>
      <c r="F4033">
        <v>1</v>
      </c>
      <c r="G4033">
        <v>1</v>
      </c>
      <c r="H4033" t="s">
        <v>8265</v>
      </c>
      <c r="I4033" t="s">
        <v>8265</v>
      </c>
      <c r="J4033" t="str">
        <f t="shared" si="126"/>
        <v xml:space="preserve">2005 </v>
      </c>
      <c r="K4033" t="str">
        <f t="shared" si="127"/>
        <v xml:space="preserve">2005 </v>
      </c>
      <c r="L4033" t="s">
        <v>8537</v>
      </c>
      <c r="M4033" t="s">
        <v>8537</v>
      </c>
      <c r="N4033">
        <v>0</v>
      </c>
      <c r="O4033">
        <v>0</v>
      </c>
      <c r="P4033">
        <v>3</v>
      </c>
      <c r="Q4033">
        <v>0</v>
      </c>
      <c r="R4033">
        <v>3</v>
      </c>
      <c r="S4033">
        <v>3</v>
      </c>
      <c r="T4033">
        <v>3</v>
      </c>
      <c r="U4033">
        <v>6.2274209999999997</v>
      </c>
      <c r="V4033">
        <v>1.581623</v>
      </c>
      <c r="W4033">
        <v>19859</v>
      </c>
      <c r="X4033" t="s">
        <v>8349</v>
      </c>
      <c r="Y4033">
        <v>2005</v>
      </c>
      <c r="Z4033" t="s">
        <v>35</v>
      </c>
      <c r="AA4033" t="s">
        <v>36</v>
      </c>
      <c r="AB4033">
        <v>3</v>
      </c>
      <c r="AC4033">
        <v>82</v>
      </c>
      <c r="AD4033">
        <v>461</v>
      </c>
      <c r="AE4033" t="s">
        <v>8267</v>
      </c>
      <c r="AF4033">
        <v>82</v>
      </c>
      <c r="AG4033">
        <v>928</v>
      </c>
      <c r="AH4033" t="s">
        <v>8267</v>
      </c>
    </row>
    <row r="4034" spans="1:34" x14ac:dyDescent="0.35">
      <c r="A4034" t="s">
        <v>8264</v>
      </c>
      <c r="B4034">
        <v>138603</v>
      </c>
      <c r="C4034" t="s">
        <v>8250</v>
      </c>
      <c r="D4034">
        <v>461</v>
      </c>
      <c r="E4034" t="s">
        <v>32</v>
      </c>
      <c r="F4034">
        <v>1</v>
      </c>
      <c r="G4034">
        <v>1</v>
      </c>
      <c r="H4034" t="s">
        <v>8350</v>
      </c>
      <c r="I4034" t="s">
        <v>8350</v>
      </c>
      <c r="J4034" t="str">
        <f t="shared" si="126"/>
        <v xml:space="preserve">2005 </v>
      </c>
      <c r="K4034" t="str">
        <f t="shared" si="127"/>
        <v xml:space="preserve">2005 </v>
      </c>
      <c r="L4034" t="s">
        <v>8530</v>
      </c>
      <c r="M4034" t="s">
        <v>8530</v>
      </c>
      <c r="N4034">
        <v>0</v>
      </c>
      <c r="O4034">
        <v>0</v>
      </c>
      <c r="P4034">
        <v>1</v>
      </c>
      <c r="Q4034">
        <v>0</v>
      </c>
      <c r="R4034">
        <v>1</v>
      </c>
      <c r="S4034">
        <v>1</v>
      </c>
      <c r="T4034">
        <v>1</v>
      </c>
      <c r="U4034">
        <v>6.1319439999999998</v>
      </c>
      <c r="V4034">
        <v>1.2227779999999999</v>
      </c>
      <c r="W4034">
        <v>19862</v>
      </c>
      <c r="X4034" t="s">
        <v>8351</v>
      </c>
      <c r="Y4034">
        <v>2005</v>
      </c>
      <c r="Z4034" t="s">
        <v>35</v>
      </c>
      <c r="AA4034" t="s">
        <v>36</v>
      </c>
      <c r="AB4034">
        <v>3</v>
      </c>
      <c r="AC4034">
        <v>82</v>
      </c>
      <c r="AD4034">
        <v>461</v>
      </c>
      <c r="AE4034" t="s">
        <v>8267</v>
      </c>
      <c r="AF4034">
        <v>82</v>
      </c>
      <c r="AG4034">
        <v>928</v>
      </c>
      <c r="AH4034" t="s">
        <v>8267</v>
      </c>
    </row>
    <row r="4035" spans="1:34" x14ac:dyDescent="0.35">
      <c r="A4035" t="s">
        <v>8264</v>
      </c>
      <c r="B4035">
        <v>138603</v>
      </c>
      <c r="C4035" t="s">
        <v>8250</v>
      </c>
      <c r="D4035">
        <v>461</v>
      </c>
      <c r="E4035" t="s">
        <v>32</v>
      </c>
      <c r="F4035">
        <v>1</v>
      </c>
      <c r="G4035">
        <v>1</v>
      </c>
      <c r="H4035" t="s">
        <v>8286</v>
      </c>
      <c r="I4035" t="s">
        <v>8286</v>
      </c>
      <c r="J4035" t="str">
        <f t="shared" si="126"/>
        <v xml:space="preserve">2005 </v>
      </c>
      <c r="K4035" t="str">
        <f t="shared" si="127"/>
        <v xml:space="preserve">2005 </v>
      </c>
      <c r="L4035" t="s">
        <v>8537</v>
      </c>
      <c r="M4035" t="s">
        <v>8537</v>
      </c>
      <c r="N4035">
        <v>0</v>
      </c>
      <c r="O4035">
        <v>0</v>
      </c>
      <c r="P4035">
        <v>4</v>
      </c>
      <c r="Q4035">
        <v>0</v>
      </c>
      <c r="R4035">
        <v>4</v>
      </c>
      <c r="S4035">
        <v>4</v>
      </c>
      <c r="T4035">
        <v>4</v>
      </c>
      <c r="U4035">
        <v>6.1319439999999998</v>
      </c>
      <c r="V4035">
        <v>1.2227779999999999</v>
      </c>
      <c r="W4035">
        <v>19863</v>
      </c>
      <c r="X4035" t="s">
        <v>8352</v>
      </c>
      <c r="Y4035">
        <v>2005</v>
      </c>
      <c r="Z4035" t="s">
        <v>35</v>
      </c>
      <c r="AA4035" t="s">
        <v>36</v>
      </c>
      <c r="AB4035">
        <v>3</v>
      </c>
      <c r="AC4035">
        <v>82</v>
      </c>
      <c r="AD4035">
        <v>461</v>
      </c>
      <c r="AE4035" t="s">
        <v>8267</v>
      </c>
      <c r="AF4035">
        <v>82</v>
      </c>
      <c r="AG4035">
        <v>928</v>
      </c>
      <c r="AH4035" t="s">
        <v>8267</v>
      </c>
    </row>
    <row r="4036" spans="1:34" x14ac:dyDescent="0.35">
      <c r="A4036" t="s">
        <v>8264</v>
      </c>
      <c r="B4036">
        <v>138603</v>
      </c>
      <c r="C4036" t="s">
        <v>8250</v>
      </c>
      <c r="D4036">
        <v>461</v>
      </c>
      <c r="E4036" t="s">
        <v>32</v>
      </c>
      <c r="F4036">
        <v>1</v>
      </c>
      <c r="G4036">
        <v>1</v>
      </c>
      <c r="H4036" t="s">
        <v>8265</v>
      </c>
      <c r="I4036" t="s">
        <v>8265</v>
      </c>
      <c r="J4036" t="str">
        <f t="shared" si="126"/>
        <v xml:space="preserve">2005 </v>
      </c>
      <c r="K4036" t="str">
        <f t="shared" si="127"/>
        <v xml:space="preserve">2005 </v>
      </c>
      <c r="L4036" t="s">
        <v>8537</v>
      </c>
      <c r="M4036" t="s">
        <v>8537</v>
      </c>
      <c r="N4036">
        <v>0</v>
      </c>
      <c r="O4036">
        <v>0</v>
      </c>
      <c r="P4036">
        <v>3</v>
      </c>
      <c r="Q4036">
        <v>0</v>
      </c>
      <c r="R4036">
        <v>3</v>
      </c>
      <c r="S4036">
        <v>3</v>
      </c>
      <c r="T4036">
        <v>3</v>
      </c>
      <c r="U4036">
        <v>6.1319439999999998</v>
      </c>
      <c r="V4036">
        <v>1.2227779999999999</v>
      </c>
      <c r="W4036">
        <v>19864</v>
      </c>
      <c r="X4036" t="s">
        <v>8353</v>
      </c>
      <c r="Y4036">
        <v>2005</v>
      </c>
      <c r="Z4036" t="s">
        <v>35</v>
      </c>
      <c r="AA4036" t="s">
        <v>36</v>
      </c>
      <c r="AB4036">
        <v>3</v>
      </c>
      <c r="AC4036">
        <v>82</v>
      </c>
      <c r="AD4036">
        <v>461</v>
      </c>
      <c r="AE4036" t="s">
        <v>8267</v>
      </c>
      <c r="AF4036">
        <v>82</v>
      </c>
      <c r="AG4036">
        <v>928</v>
      </c>
      <c r="AH4036" t="s">
        <v>8267</v>
      </c>
    </row>
    <row r="4037" spans="1:34" x14ac:dyDescent="0.35">
      <c r="A4037" t="s">
        <v>8318</v>
      </c>
      <c r="B4037">
        <v>138604</v>
      </c>
      <c r="C4037" t="s">
        <v>8250</v>
      </c>
      <c r="D4037">
        <v>461</v>
      </c>
      <c r="E4037" t="s">
        <v>32</v>
      </c>
      <c r="F4037">
        <v>1</v>
      </c>
      <c r="G4037">
        <v>1</v>
      </c>
      <c r="H4037" t="s">
        <v>8265</v>
      </c>
      <c r="I4037" t="s">
        <v>8265</v>
      </c>
      <c r="J4037" t="str">
        <f t="shared" si="126"/>
        <v xml:space="preserve">2005 </v>
      </c>
      <c r="K4037" t="str">
        <f t="shared" si="127"/>
        <v xml:space="preserve">2005 </v>
      </c>
      <c r="L4037" t="s">
        <v>8537</v>
      </c>
      <c r="M4037" t="s">
        <v>8537</v>
      </c>
      <c r="N4037">
        <v>0</v>
      </c>
      <c r="O4037">
        <v>0</v>
      </c>
      <c r="P4037">
        <v>4</v>
      </c>
      <c r="Q4037">
        <v>0</v>
      </c>
      <c r="R4037">
        <v>4</v>
      </c>
      <c r="S4037">
        <v>4</v>
      </c>
      <c r="T4037">
        <v>4</v>
      </c>
      <c r="U4037">
        <v>6.216666</v>
      </c>
      <c r="V4037">
        <v>1.5333330000000001</v>
      </c>
      <c r="W4037">
        <v>19866</v>
      </c>
      <c r="X4037" t="s">
        <v>8354</v>
      </c>
      <c r="Y4037">
        <v>2005</v>
      </c>
      <c r="Z4037" t="s">
        <v>35</v>
      </c>
      <c r="AA4037" t="s">
        <v>36</v>
      </c>
      <c r="AB4037">
        <v>3</v>
      </c>
      <c r="AC4037">
        <v>82</v>
      </c>
      <c r="AD4037">
        <v>461</v>
      </c>
      <c r="AE4037" t="s">
        <v>8267</v>
      </c>
      <c r="AF4037">
        <v>82</v>
      </c>
      <c r="AG4037">
        <v>928</v>
      </c>
      <c r="AH4037" t="s">
        <v>8267</v>
      </c>
    </row>
    <row r="4038" spans="1:34" x14ac:dyDescent="0.35">
      <c r="A4038" t="s">
        <v>8264</v>
      </c>
      <c r="B4038">
        <v>138603</v>
      </c>
      <c r="C4038" t="s">
        <v>8250</v>
      </c>
      <c r="D4038">
        <v>461</v>
      </c>
      <c r="E4038" t="s">
        <v>32</v>
      </c>
      <c r="F4038">
        <v>1</v>
      </c>
      <c r="G4038">
        <v>1</v>
      </c>
      <c r="H4038" t="s">
        <v>8347</v>
      </c>
      <c r="I4038" t="s">
        <v>8347</v>
      </c>
      <c r="J4038" t="str">
        <f t="shared" si="126"/>
        <v xml:space="preserve">2005 </v>
      </c>
      <c r="K4038" t="str">
        <f t="shared" si="127"/>
        <v xml:space="preserve">2005 </v>
      </c>
      <c r="L4038" t="s">
        <v>8537</v>
      </c>
      <c r="M4038" t="s">
        <v>8537</v>
      </c>
      <c r="N4038">
        <v>0</v>
      </c>
      <c r="O4038">
        <v>0</v>
      </c>
      <c r="P4038">
        <v>2</v>
      </c>
      <c r="Q4038">
        <v>0</v>
      </c>
      <c r="R4038">
        <v>2</v>
      </c>
      <c r="S4038">
        <v>2</v>
      </c>
      <c r="T4038">
        <v>2</v>
      </c>
      <c r="U4038">
        <v>6.1319439999999998</v>
      </c>
      <c r="V4038">
        <v>1.2227779999999999</v>
      </c>
      <c r="W4038">
        <v>19868</v>
      </c>
      <c r="X4038" t="s">
        <v>8355</v>
      </c>
      <c r="Y4038">
        <v>2005</v>
      </c>
      <c r="Z4038" t="s">
        <v>35</v>
      </c>
      <c r="AA4038" t="s">
        <v>36</v>
      </c>
      <c r="AB4038">
        <v>3</v>
      </c>
      <c r="AC4038">
        <v>82</v>
      </c>
      <c r="AD4038">
        <v>461</v>
      </c>
      <c r="AE4038" t="s">
        <v>8267</v>
      </c>
      <c r="AF4038">
        <v>82</v>
      </c>
      <c r="AG4038">
        <v>928</v>
      </c>
      <c r="AH4038" t="s">
        <v>8267</v>
      </c>
    </row>
    <row r="4039" spans="1:34" x14ac:dyDescent="0.35">
      <c r="A4039" t="s">
        <v>8271</v>
      </c>
      <c r="B4039">
        <v>138603</v>
      </c>
      <c r="C4039" t="s">
        <v>8250</v>
      </c>
      <c r="D4039">
        <v>461</v>
      </c>
      <c r="E4039" t="s">
        <v>32</v>
      </c>
      <c r="F4039">
        <v>1</v>
      </c>
      <c r="G4039">
        <v>1</v>
      </c>
      <c r="H4039" t="s">
        <v>8350</v>
      </c>
      <c r="I4039" t="s">
        <v>8350</v>
      </c>
      <c r="J4039" t="str">
        <f t="shared" si="126"/>
        <v xml:space="preserve">2005 </v>
      </c>
      <c r="K4039" t="str">
        <f t="shared" si="127"/>
        <v xml:space="preserve">2005 </v>
      </c>
      <c r="L4039" t="s">
        <v>8530</v>
      </c>
      <c r="M4039" t="s">
        <v>8530</v>
      </c>
      <c r="N4039">
        <v>0</v>
      </c>
      <c r="O4039">
        <v>0</v>
      </c>
      <c r="P4039">
        <v>1</v>
      </c>
      <c r="Q4039">
        <v>0</v>
      </c>
      <c r="R4039">
        <v>1</v>
      </c>
      <c r="S4039">
        <v>1</v>
      </c>
      <c r="T4039">
        <v>1</v>
      </c>
      <c r="U4039">
        <v>6.1222200000000004</v>
      </c>
      <c r="V4039">
        <v>1.204922</v>
      </c>
      <c r="W4039">
        <v>19870</v>
      </c>
      <c r="X4039" t="s">
        <v>8356</v>
      </c>
      <c r="Y4039">
        <v>2005</v>
      </c>
      <c r="Z4039" t="s">
        <v>35</v>
      </c>
      <c r="AA4039" t="s">
        <v>36</v>
      </c>
      <c r="AB4039">
        <v>3</v>
      </c>
      <c r="AC4039">
        <v>82</v>
      </c>
      <c r="AD4039">
        <v>461</v>
      </c>
      <c r="AE4039" t="s">
        <v>8267</v>
      </c>
      <c r="AF4039">
        <v>82</v>
      </c>
      <c r="AG4039">
        <v>928</v>
      </c>
      <c r="AH4039" t="s">
        <v>8267</v>
      </c>
    </row>
    <row r="4040" spans="1:34" x14ac:dyDescent="0.35">
      <c r="A4040" t="s">
        <v>8276</v>
      </c>
      <c r="B4040">
        <v>139324</v>
      </c>
      <c r="C4040" t="s">
        <v>8250</v>
      </c>
      <c r="D4040">
        <v>461</v>
      </c>
      <c r="E4040" t="s">
        <v>32</v>
      </c>
      <c r="F4040">
        <v>1</v>
      </c>
      <c r="G4040">
        <v>1</v>
      </c>
      <c r="H4040" t="s">
        <v>8265</v>
      </c>
      <c r="I4040" t="s">
        <v>8265</v>
      </c>
      <c r="J4040" t="str">
        <f t="shared" si="126"/>
        <v xml:space="preserve">2005 </v>
      </c>
      <c r="K4040" t="str">
        <f t="shared" si="127"/>
        <v xml:space="preserve">2005 </v>
      </c>
      <c r="L4040" t="s">
        <v>8537</v>
      </c>
      <c r="M4040" t="s">
        <v>8537</v>
      </c>
      <c r="N4040">
        <v>0</v>
      </c>
      <c r="O4040">
        <v>0</v>
      </c>
      <c r="P4040">
        <v>1</v>
      </c>
      <c r="Q4040">
        <v>0</v>
      </c>
      <c r="R4040">
        <v>1</v>
      </c>
      <c r="S4040">
        <v>1</v>
      </c>
      <c r="T4040">
        <v>1</v>
      </c>
      <c r="U4040">
        <v>6.5833329999999997</v>
      </c>
      <c r="V4040">
        <v>1.5</v>
      </c>
      <c r="W4040">
        <v>19871</v>
      </c>
      <c r="X4040" t="s">
        <v>8357</v>
      </c>
      <c r="Y4040">
        <v>2005</v>
      </c>
      <c r="Z4040" t="s">
        <v>35</v>
      </c>
      <c r="AA4040" t="s">
        <v>36</v>
      </c>
      <c r="AB4040">
        <v>3</v>
      </c>
      <c r="AC4040">
        <v>82</v>
      </c>
      <c r="AD4040">
        <v>461</v>
      </c>
      <c r="AE4040" t="s">
        <v>8267</v>
      </c>
      <c r="AF4040">
        <v>82</v>
      </c>
      <c r="AG4040">
        <v>928</v>
      </c>
      <c r="AH4040" t="s">
        <v>8267</v>
      </c>
    </row>
    <row r="4041" spans="1:34" x14ac:dyDescent="0.35">
      <c r="A4041" t="s">
        <v>8312</v>
      </c>
      <c r="B4041">
        <v>138604</v>
      </c>
      <c r="C4041" t="s">
        <v>8250</v>
      </c>
      <c r="D4041">
        <v>461</v>
      </c>
      <c r="E4041" t="s">
        <v>32</v>
      </c>
      <c r="F4041">
        <v>1</v>
      </c>
      <c r="G4041">
        <v>1</v>
      </c>
      <c r="H4041" t="s">
        <v>8280</v>
      </c>
      <c r="I4041" t="s">
        <v>8280</v>
      </c>
      <c r="J4041" t="str">
        <f t="shared" si="126"/>
        <v xml:space="preserve">2005 </v>
      </c>
      <c r="K4041" t="str">
        <f t="shared" si="127"/>
        <v xml:space="preserve">2005 </v>
      </c>
      <c r="L4041" t="s">
        <v>8537</v>
      </c>
      <c r="M4041" t="s">
        <v>8537</v>
      </c>
      <c r="N4041">
        <v>0</v>
      </c>
      <c r="O4041">
        <v>0</v>
      </c>
      <c r="P4041">
        <v>11</v>
      </c>
      <c r="Q4041">
        <v>0</v>
      </c>
      <c r="R4041">
        <v>11</v>
      </c>
      <c r="S4041">
        <v>11</v>
      </c>
      <c r="T4041">
        <v>11</v>
      </c>
      <c r="U4041">
        <v>6.2274209999999997</v>
      </c>
      <c r="V4041">
        <v>1.581623</v>
      </c>
      <c r="W4041">
        <v>19873</v>
      </c>
      <c r="X4041" t="s">
        <v>8358</v>
      </c>
      <c r="Y4041">
        <v>2005</v>
      </c>
      <c r="Z4041" t="s">
        <v>35</v>
      </c>
      <c r="AA4041" t="s">
        <v>36</v>
      </c>
      <c r="AB4041">
        <v>3</v>
      </c>
      <c r="AC4041">
        <v>82</v>
      </c>
      <c r="AD4041">
        <v>461</v>
      </c>
      <c r="AE4041" t="s">
        <v>8267</v>
      </c>
      <c r="AF4041">
        <v>82</v>
      </c>
      <c r="AG4041">
        <v>928</v>
      </c>
      <c r="AH4041" t="s">
        <v>8267</v>
      </c>
    </row>
    <row r="4042" spans="1:34" x14ac:dyDescent="0.35">
      <c r="A4042" t="s">
        <v>8264</v>
      </c>
      <c r="B4042">
        <v>138603</v>
      </c>
      <c r="C4042" t="s">
        <v>8250</v>
      </c>
      <c r="D4042">
        <v>461</v>
      </c>
      <c r="E4042" t="s">
        <v>32</v>
      </c>
      <c r="F4042">
        <v>1</v>
      </c>
      <c r="G4042">
        <v>1</v>
      </c>
      <c r="H4042" t="s">
        <v>8359</v>
      </c>
      <c r="I4042" t="s">
        <v>8359</v>
      </c>
      <c r="J4042" t="str">
        <f t="shared" si="126"/>
        <v xml:space="preserve">2005 </v>
      </c>
      <c r="K4042" t="str">
        <f t="shared" si="127"/>
        <v xml:space="preserve">2005 </v>
      </c>
      <c r="L4042" t="s">
        <v>8530</v>
      </c>
      <c r="M4042" t="s">
        <v>8530</v>
      </c>
      <c r="N4042">
        <v>0</v>
      </c>
      <c r="O4042">
        <v>0</v>
      </c>
      <c r="P4042">
        <v>1</v>
      </c>
      <c r="Q4042">
        <v>0</v>
      </c>
      <c r="R4042">
        <v>1</v>
      </c>
      <c r="S4042">
        <v>1</v>
      </c>
      <c r="T4042">
        <v>1</v>
      </c>
      <c r="U4042">
        <v>6.1319439999999998</v>
      </c>
      <c r="V4042">
        <v>1.2227779999999999</v>
      </c>
      <c r="W4042">
        <v>19874</v>
      </c>
      <c r="X4042" t="s">
        <v>8360</v>
      </c>
      <c r="Y4042">
        <v>2005</v>
      </c>
      <c r="Z4042" t="s">
        <v>35</v>
      </c>
      <c r="AA4042" t="s">
        <v>36</v>
      </c>
      <c r="AB4042">
        <v>3</v>
      </c>
      <c r="AC4042">
        <v>82</v>
      </c>
      <c r="AD4042">
        <v>461</v>
      </c>
      <c r="AE4042" t="s">
        <v>8267</v>
      </c>
      <c r="AF4042">
        <v>82</v>
      </c>
      <c r="AG4042">
        <v>928</v>
      </c>
      <c r="AH4042" t="s">
        <v>8267</v>
      </c>
    </row>
    <row r="4043" spans="1:34" x14ac:dyDescent="0.35">
      <c r="A4043" t="s">
        <v>8361</v>
      </c>
      <c r="B4043">
        <v>138603</v>
      </c>
      <c r="C4043" t="s">
        <v>8250</v>
      </c>
      <c r="D4043">
        <v>461</v>
      </c>
      <c r="E4043" t="s">
        <v>32</v>
      </c>
      <c r="F4043">
        <v>1</v>
      </c>
      <c r="G4043">
        <v>1</v>
      </c>
      <c r="H4043" t="s">
        <v>8265</v>
      </c>
      <c r="I4043" t="s">
        <v>8265</v>
      </c>
      <c r="J4043" t="str">
        <f t="shared" si="126"/>
        <v xml:space="preserve">2005 </v>
      </c>
      <c r="K4043" t="str">
        <f t="shared" si="127"/>
        <v xml:space="preserve">2005 </v>
      </c>
      <c r="L4043" t="s">
        <v>8537</v>
      </c>
      <c r="M4043" t="s">
        <v>8537</v>
      </c>
      <c r="N4043">
        <v>0</v>
      </c>
      <c r="O4043">
        <v>0</v>
      </c>
      <c r="P4043">
        <v>3</v>
      </c>
      <c r="Q4043">
        <v>0</v>
      </c>
      <c r="R4043">
        <v>3</v>
      </c>
      <c r="S4043">
        <v>3</v>
      </c>
      <c r="T4043">
        <v>3</v>
      </c>
      <c r="U4043">
        <v>6.1963270000000001</v>
      </c>
      <c r="V4043">
        <v>1.248194</v>
      </c>
      <c r="W4043">
        <v>19875</v>
      </c>
      <c r="X4043" t="s">
        <v>8362</v>
      </c>
      <c r="Y4043">
        <v>2005</v>
      </c>
      <c r="Z4043" t="s">
        <v>35</v>
      </c>
      <c r="AA4043" t="s">
        <v>36</v>
      </c>
      <c r="AB4043">
        <v>3</v>
      </c>
      <c r="AC4043">
        <v>82</v>
      </c>
      <c r="AD4043">
        <v>461</v>
      </c>
      <c r="AE4043" t="s">
        <v>8267</v>
      </c>
      <c r="AF4043">
        <v>82</v>
      </c>
      <c r="AG4043">
        <v>928</v>
      </c>
      <c r="AH4043" t="s">
        <v>8267</v>
      </c>
    </row>
    <row r="4044" spans="1:34" x14ac:dyDescent="0.35">
      <c r="A4044" t="s">
        <v>8264</v>
      </c>
      <c r="B4044">
        <v>138603</v>
      </c>
      <c r="C4044" t="s">
        <v>8250</v>
      </c>
      <c r="D4044">
        <v>461</v>
      </c>
      <c r="E4044" t="s">
        <v>32</v>
      </c>
      <c r="F4044">
        <v>2</v>
      </c>
      <c r="G4044">
        <v>2</v>
      </c>
      <c r="H4044" t="s">
        <v>8265</v>
      </c>
      <c r="I4044" t="s">
        <v>8286</v>
      </c>
      <c r="J4044" t="str">
        <f t="shared" si="126"/>
        <v xml:space="preserve">2005 </v>
      </c>
      <c r="K4044" t="str">
        <f t="shared" si="127"/>
        <v xml:space="preserve">2005 </v>
      </c>
      <c r="L4044" t="s">
        <v>8537</v>
      </c>
      <c r="M4044" t="s">
        <v>8537</v>
      </c>
      <c r="N4044">
        <v>0</v>
      </c>
      <c r="O4044">
        <v>0</v>
      </c>
      <c r="P4044">
        <v>22</v>
      </c>
      <c r="Q4044">
        <v>0</v>
      </c>
      <c r="R4044">
        <v>22</v>
      </c>
      <c r="S4044">
        <v>22</v>
      </c>
      <c r="T4044">
        <v>22</v>
      </c>
      <c r="U4044">
        <v>6.1319439999999998</v>
      </c>
      <c r="V4044">
        <v>1.2227779999999999</v>
      </c>
      <c r="W4044">
        <v>19876</v>
      </c>
      <c r="X4044" t="s">
        <v>8363</v>
      </c>
      <c r="Y4044">
        <v>2005</v>
      </c>
      <c r="Z4044" t="s">
        <v>35</v>
      </c>
      <c r="AA4044" t="s">
        <v>36</v>
      </c>
      <c r="AB4044">
        <v>3</v>
      </c>
      <c r="AC4044">
        <v>82</v>
      </c>
      <c r="AD4044">
        <v>461</v>
      </c>
      <c r="AE4044" t="s">
        <v>8267</v>
      </c>
      <c r="AF4044">
        <v>82</v>
      </c>
      <c r="AG4044">
        <v>928</v>
      </c>
      <c r="AH4044" t="s">
        <v>8267</v>
      </c>
    </row>
    <row r="4045" spans="1:34" x14ac:dyDescent="0.35">
      <c r="A4045" t="s">
        <v>8301</v>
      </c>
      <c r="B4045">
        <v>141483</v>
      </c>
      <c r="C4045" t="s">
        <v>8250</v>
      </c>
      <c r="D4045">
        <v>461</v>
      </c>
      <c r="E4045" t="s">
        <v>32</v>
      </c>
      <c r="F4045">
        <v>1</v>
      </c>
      <c r="G4045">
        <v>1</v>
      </c>
      <c r="H4045" t="s">
        <v>8364</v>
      </c>
      <c r="I4045" t="s">
        <v>8364</v>
      </c>
      <c r="J4045" t="str">
        <f t="shared" si="126"/>
        <v xml:space="preserve">2005 </v>
      </c>
      <c r="K4045" t="str">
        <f t="shared" si="127"/>
        <v xml:space="preserve">2005 </v>
      </c>
      <c r="L4045" t="s">
        <v>8531</v>
      </c>
      <c r="M4045" t="s">
        <v>8531</v>
      </c>
      <c r="N4045">
        <v>0</v>
      </c>
      <c r="O4045">
        <v>0</v>
      </c>
      <c r="P4045">
        <v>1</v>
      </c>
      <c r="Q4045">
        <v>0</v>
      </c>
      <c r="R4045">
        <v>1</v>
      </c>
      <c r="S4045">
        <v>1</v>
      </c>
      <c r="T4045">
        <v>1</v>
      </c>
      <c r="U4045">
        <v>8</v>
      </c>
      <c r="V4045">
        <v>1.1666669999999999</v>
      </c>
      <c r="W4045">
        <v>19877</v>
      </c>
      <c r="X4045" t="s">
        <v>8365</v>
      </c>
      <c r="Y4045">
        <v>2005</v>
      </c>
      <c r="Z4045" t="s">
        <v>35</v>
      </c>
      <c r="AA4045" t="s">
        <v>36</v>
      </c>
      <c r="AB4045">
        <v>3</v>
      </c>
      <c r="AC4045">
        <v>82</v>
      </c>
      <c r="AD4045">
        <v>461</v>
      </c>
      <c r="AE4045" t="s">
        <v>8267</v>
      </c>
      <c r="AF4045">
        <v>82</v>
      </c>
      <c r="AG4045">
        <v>928</v>
      </c>
      <c r="AH4045" t="s">
        <v>8267</v>
      </c>
    </row>
    <row r="4046" spans="1:34" x14ac:dyDescent="0.35">
      <c r="A4046" t="s">
        <v>8366</v>
      </c>
      <c r="B4046">
        <v>140763</v>
      </c>
      <c r="C4046" t="s">
        <v>8250</v>
      </c>
      <c r="D4046">
        <v>461</v>
      </c>
      <c r="E4046" t="s">
        <v>32</v>
      </c>
      <c r="F4046">
        <v>1</v>
      </c>
      <c r="G4046">
        <v>1</v>
      </c>
      <c r="H4046" t="s">
        <v>8347</v>
      </c>
      <c r="I4046" t="s">
        <v>8347</v>
      </c>
      <c r="J4046" t="str">
        <f t="shared" si="126"/>
        <v xml:space="preserve">2005 </v>
      </c>
      <c r="K4046" t="str">
        <f t="shared" si="127"/>
        <v xml:space="preserve">2005 </v>
      </c>
      <c r="L4046" t="s">
        <v>8537</v>
      </c>
      <c r="M4046" t="s">
        <v>8537</v>
      </c>
      <c r="N4046">
        <v>0</v>
      </c>
      <c r="O4046">
        <v>0</v>
      </c>
      <c r="P4046">
        <v>1</v>
      </c>
      <c r="Q4046">
        <v>0</v>
      </c>
      <c r="R4046">
        <v>1</v>
      </c>
      <c r="S4046">
        <v>1</v>
      </c>
      <c r="T4046">
        <v>1</v>
      </c>
      <c r="U4046">
        <v>7.5</v>
      </c>
      <c r="V4046">
        <v>1.05</v>
      </c>
      <c r="W4046">
        <v>19880</v>
      </c>
      <c r="X4046" t="s">
        <v>8367</v>
      </c>
      <c r="Y4046">
        <v>2005</v>
      </c>
      <c r="Z4046" t="s">
        <v>35</v>
      </c>
      <c r="AA4046" t="s">
        <v>36</v>
      </c>
      <c r="AB4046">
        <v>3</v>
      </c>
      <c r="AC4046">
        <v>82</v>
      </c>
      <c r="AD4046">
        <v>461</v>
      </c>
      <c r="AE4046" t="s">
        <v>8267</v>
      </c>
      <c r="AF4046">
        <v>82</v>
      </c>
      <c r="AG4046">
        <v>928</v>
      </c>
      <c r="AH4046" t="s">
        <v>8267</v>
      </c>
    </row>
    <row r="4047" spans="1:34" x14ac:dyDescent="0.35">
      <c r="A4047" t="s">
        <v>8271</v>
      </c>
      <c r="B4047">
        <v>138603</v>
      </c>
      <c r="C4047" t="s">
        <v>8250</v>
      </c>
      <c r="D4047">
        <v>461</v>
      </c>
      <c r="E4047" t="s">
        <v>32</v>
      </c>
      <c r="F4047">
        <v>1</v>
      </c>
      <c r="G4047">
        <v>1</v>
      </c>
      <c r="H4047" t="s">
        <v>8265</v>
      </c>
      <c r="I4047" t="s">
        <v>8265</v>
      </c>
      <c r="J4047" t="str">
        <f t="shared" si="126"/>
        <v xml:space="preserve">2005 </v>
      </c>
      <c r="K4047" t="str">
        <f t="shared" si="127"/>
        <v xml:space="preserve">2005 </v>
      </c>
      <c r="L4047" t="s">
        <v>8537</v>
      </c>
      <c r="M4047" t="s">
        <v>8537</v>
      </c>
      <c r="N4047">
        <v>0</v>
      </c>
      <c r="O4047">
        <v>0</v>
      </c>
      <c r="P4047">
        <v>2</v>
      </c>
      <c r="Q4047">
        <v>0</v>
      </c>
      <c r="R4047">
        <v>2</v>
      </c>
      <c r="S4047">
        <v>2</v>
      </c>
      <c r="T4047">
        <v>2</v>
      </c>
      <c r="U4047">
        <v>6.1222200000000004</v>
      </c>
      <c r="V4047">
        <v>1.204922</v>
      </c>
      <c r="W4047">
        <v>19884</v>
      </c>
      <c r="X4047" t="s">
        <v>8368</v>
      </c>
      <c r="Y4047">
        <v>2005</v>
      </c>
      <c r="Z4047" t="s">
        <v>35</v>
      </c>
      <c r="AA4047" t="s">
        <v>36</v>
      </c>
      <c r="AB4047">
        <v>3</v>
      </c>
      <c r="AC4047">
        <v>82</v>
      </c>
      <c r="AD4047">
        <v>461</v>
      </c>
      <c r="AE4047" t="s">
        <v>8267</v>
      </c>
      <c r="AF4047">
        <v>82</v>
      </c>
      <c r="AG4047">
        <v>928</v>
      </c>
      <c r="AH4047" t="s">
        <v>8267</v>
      </c>
    </row>
    <row r="4048" spans="1:34" x14ac:dyDescent="0.35">
      <c r="A4048" t="s">
        <v>8326</v>
      </c>
      <c r="B4048">
        <v>139322</v>
      </c>
      <c r="C4048" t="s">
        <v>8250</v>
      </c>
      <c r="D4048">
        <v>461</v>
      </c>
      <c r="E4048" t="s">
        <v>32</v>
      </c>
      <c r="F4048">
        <v>1</v>
      </c>
      <c r="G4048">
        <v>1</v>
      </c>
      <c r="H4048" t="s">
        <v>8286</v>
      </c>
      <c r="I4048" t="s">
        <v>8286</v>
      </c>
      <c r="J4048" t="str">
        <f t="shared" si="126"/>
        <v xml:space="preserve">2005 </v>
      </c>
      <c r="K4048" t="str">
        <f t="shared" si="127"/>
        <v xml:space="preserve">2005 </v>
      </c>
      <c r="L4048" t="s">
        <v>8537</v>
      </c>
      <c r="M4048" t="s">
        <v>8537</v>
      </c>
      <c r="N4048">
        <v>0</v>
      </c>
      <c r="O4048">
        <v>0</v>
      </c>
      <c r="P4048">
        <v>2</v>
      </c>
      <c r="Q4048">
        <v>0</v>
      </c>
      <c r="R4048">
        <v>2</v>
      </c>
      <c r="S4048">
        <v>2</v>
      </c>
      <c r="T4048">
        <v>2</v>
      </c>
      <c r="U4048">
        <v>6.902266</v>
      </c>
      <c r="V4048">
        <v>0.63256299999999999</v>
      </c>
      <c r="W4048">
        <v>19886</v>
      </c>
      <c r="X4048" t="s">
        <v>8369</v>
      </c>
      <c r="Y4048">
        <v>2005</v>
      </c>
      <c r="Z4048" t="s">
        <v>35</v>
      </c>
      <c r="AA4048" t="s">
        <v>36</v>
      </c>
      <c r="AB4048">
        <v>3</v>
      </c>
      <c r="AC4048">
        <v>82</v>
      </c>
      <c r="AD4048">
        <v>461</v>
      </c>
      <c r="AE4048" t="s">
        <v>8267</v>
      </c>
      <c r="AF4048">
        <v>82</v>
      </c>
      <c r="AG4048">
        <v>928</v>
      </c>
      <c r="AH4048" t="s">
        <v>8267</v>
      </c>
    </row>
    <row r="4049" spans="1:34" x14ac:dyDescent="0.35">
      <c r="A4049" t="s">
        <v>8361</v>
      </c>
      <c r="B4049">
        <v>138603</v>
      </c>
      <c r="C4049" t="s">
        <v>8250</v>
      </c>
      <c r="D4049">
        <v>461</v>
      </c>
      <c r="E4049" t="s">
        <v>32</v>
      </c>
      <c r="F4049">
        <v>1</v>
      </c>
      <c r="G4049">
        <v>1</v>
      </c>
      <c r="H4049" t="s">
        <v>8280</v>
      </c>
      <c r="I4049" t="s">
        <v>8280</v>
      </c>
      <c r="J4049" t="str">
        <f t="shared" si="126"/>
        <v xml:space="preserve">2005 </v>
      </c>
      <c r="K4049" t="str">
        <f t="shared" si="127"/>
        <v xml:space="preserve">2005 </v>
      </c>
      <c r="L4049" t="s">
        <v>8537</v>
      </c>
      <c r="M4049" t="s">
        <v>8537</v>
      </c>
      <c r="N4049">
        <v>0</v>
      </c>
      <c r="O4049">
        <v>0</v>
      </c>
      <c r="P4049">
        <v>1</v>
      </c>
      <c r="Q4049">
        <v>0</v>
      </c>
      <c r="R4049">
        <v>1</v>
      </c>
      <c r="S4049">
        <v>1</v>
      </c>
      <c r="T4049">
        <v>1</v>
      </c>
      <c r="U4049">
        <v>6.1963270000000001</v>
      </c>
      <c r="V4049">
        <v>1.248194</v>
      </c>
      <c r="W4049">
        <v>19890</v>
      </c>
      <c r="X4049" t="s">
        <v>8370</v>
      </c>
      <c r="Y4049">
        <v>2005</v>
      </c>
      <c r="Z4049" t="s">
        <v>35</v>
      </c>
      <c r="AA4049" t="s">
        <v>36</v>
      </c>
      <c r="AB4049">
        <v>3</v>
      </c>
      <c r="AC4049">
        <v>82</v>
      </c>
      <c r="AD4049">
        <v>461</v>
      </c>
      <c r="AE4049" t="s">
        <v>8267</v>
      </c>
      <c r="AF4049">
        <v>82</v>
      </c>
      <c r="AG4049">
        <v>928</v>
      </c>
      <c r="AH4049" t="s">
        <v>8267</v>
      </c>
    </row>
    <row r="4050" spans="1:34" x14ac:dyDescent="0.35">
      <c r="A4050" t="s">
        <v>8371</v>
      </c>
      <c r="B4050">
        <v>138603</v>
      </c>
      <c r="C4050" t="s">
        <v>8250</v>
      </c>
      <c r="D4050">
        <v>461</v>
      </c>
      <c r="E4050" t="s">
        <v>32</v>
      </c>
      <c r="F4050">
        <v>1</v>
      </c>
      <c r="G4050">
        <v>1</v>
      </c>
      <c r="H4050" t="s">
        <v>8265</v>
      </c>
      <c r="I4050" t="s">
        <v>8265</v>
      </c>
      <c r="J4050" t="str">
        <f t="shared" si="126"/>
        <v xml:space="preserve">2005 </v>
      </c>
      <c r="K4050" t="str">
        <f t="shared" si="127"/>
        <v xml:space="preserve">2005 </v>
      </c>
      <c r="L4050" t="s">
        <v>8537</v>
      </c>
      <c r="M4050" t="s">
        <v>8537</v>
      </c>
      <c r="N4050">
        <v>0</v>
      </c>
      <c r="O4050">
        <v>0</v>
      </c>
      <c r="P4050">
        <v>2</v>
      </c>
      <c r="Q4050">
        <v>0</v>
      </c>
      <c r="R4050">
        <v>2</v>
      </c>
      <c r="S4050">
        <v>2</v>
      </c>
      <c r="T4050">
        <v>2</v>
      </c>
      <c r="U4050">
        <v>6.1519519999999996</v>
      </c>
      <c r="V4050">
        <v>1.256613</v>
      </c>
      <c r="W4050">
        <v>19892</v>
      </c>
      <c r="X4050" t="s">
        <v>8372</v>
      </c>
      <c r="Y4050">
        <v>2005</v>
      </c>
      <c r="Z4050" t="s">
        <v>35</v>
      </c>
      <c r="AA4050" t="s">
        <v>36</v>
      </c>
      <c r="AB4050">
        <v>3</v>
      </c>
      <c r="AC4050">
        <v>82</v>
      </c>
      <c r="AD4050">
        <v>461</v>
      </c>
      <c r="AE4050" t="s">
        <v>8267</v>
      </c>
      <c r="AF4050">
        <v>82</v>
      </c>
      <c r="AG4050">
        <v>928</v>
      </c>
      <c r="AH4050" t="s">
        <v>8267</v>
      </c>
    </row>
    <row r="4051" spans="1:34" x14ac:dyDescent="0.35">
      <c r="A4051" t="s">
        <v>8373</v>
      </c>
      <c r="B4051">
        <v>142203</v>
      </c>
      <c r="C4051" t="s">
        <v>8250</v>
      </c>
      <c r="D4051">
        <v>461</v>
      </c>
      <c r="E4051" t="s">
        <v>32</v>
      </c>
      <c r="F4051">
        <v>1</v>
      </c>
      <c r="G4051">
        <v>1</v>
      </c>
      <c r="H4051" t="s">
        <v>8286</v>
      </c>
      <c r="I4051" t="s">
        <v>8286</v>
      </c>
      <c r="J4051" t="str">
        <f t="shared" si="126"/>
        <v xml:space="preserve">2005 </v>
      </c>
      <c r="K4051" t="str">
        <f t="shared" si="127"/>
        <v xml:space="preserve">2005 </v>
      </c>
      <c r="L4051" t="s">
        <v>8537</v>
      </c>
      <c r="M4051" t="s">
        <v>8537</v>
      </c>
      <c r="N4051">
        <v>0</v>
      </c>
      <c r="O4051">
        <v>0</v>
      </c>
      <c r="P4051">
        <v>2</v>
      </c>
      <c r="Q4051">
        <v>0</v>
      </c>
      <c r="R4051">
        <v>2</v>
      </c>
      <c r="S4051">
        <v>2</v>
      </c>
      <c r="T4051">
        <v>2</v>
      </c>
      <c r="U4051">
        <v>8.9840110000000006</v>
      </c>
      <c r="V4051">
        <v>1.1494800000000001</v>
      </c>
      <c r="W4051">
        <v>19893</v>
      </c>
      <c r="X4051" t="s">
        <v>8374</v>
      </c>
      <c r="Y4051">
        <v>2005</v>
      </c>
      <c r="Z4051" t="s">
        <v>35</v>
      </c>
      <c r="AA4051" t="s">
        <v>36</v>
      </c>
      <c r="AB4051">
        <v>3</v>
      </c>
      <c r="AC4051">
        <v>82</v>
      </c>
      <c r="AD4051">
        <v>461</v>
      </c>
      <c r="AE4051" t="s">
        <v>8267</v>
      </c>
      <c r="AF4051">
        <v>82</v>
      </c>
      <c r="AG4051">
        <v>928</v>
      </c>
      <c r="AH4051" t="s">
        <v>8267</v>
      </c>
    </row>
    <row r="4052" spans="1:34" x14ac:dyDescent="0.35">
      <c r="A4052" t="s">
        <v>8283</v>
      </c>
      <c r="B4052">
        <v>140763</v>
      </c>
      <c r="C4052" t="s">
        <v>8250</v>
      </c>
      <c r="D4052">
        <v>461</v>
      </c>
      <c r="E4052" t="s">
        <v>32</v>
      </c>
      <c r="F4052">
        <v>1</v>
      </c>
      <c r="G4052">
        <v>3</v>
      </c>
      <c r="H4052" t="s">
        <v>8280</v>
      </c>
      <c r="I4052" t="s">
        <v>8338</v>
      </c>
      <c r="J4052" t="str">
        <f t="shared" si="126"/>
        <v xml:space="preserve">2005 </v>
      </c>
      <c r="K4052" t="str">
        <f t="shared" si="127"/>
        <v xml:space="preserve">2005 </v>
      </c>
      <c r="L4052" t="s">
        <v>8537</v>
      </c>
      <c r="M4052" t="s">
        <v>8537</v>
      </c>
      <c r="N4052">
        <v>0</v>
      </c>
      <c r="O4052">
        <v>0</v>
      </c>
      <c r="P4052">
        <v>2</v>
      </c>
      <c r="Q4052">
        <v>0</v>
      </c>
      <c r="R4052">
        <v>2</v>
      </c>
      <c r="S4052">
        <v>2</v>
      </c>
      <c r="T4052">
        <v>2</v>
      </c>
      <c r="U4052">
        <v>7.5269440000000003</v>
      </c>
      <c r="V4052">
        <v>1.1266659999999999</v>
      </c>
      <c r="W4052">
        <v>19894</v>
      </c>
      <c r="X4052" t="s">
        <v>8375</v>
      </c>
      <c r="Y4052">
        <v>2005</v>
      </c>
      <c r="Z4052" t="s">
        <v>35</v>
      </c>
      <c r="AA4052" t="s">
        <v>36</v>
      </c>
      <c r="AB4052">
        <v>3</v>
      </c>
      <c r="AC4052">
        <v>82</v>
      </c>
      <c r="AD4052">
        <v>461</v>
      </c>
      <c r="AE4052" t="s">
        <v>8267</v>
      </c>
      <c r="AF4052">
        <v>82</v>
      </c>
      <c r="AG4052">
        <v>928</v>
      </c>
      <c r="AH4052" t="s">
        <v>8267</v>
      </c>
    </row>
    <row r="4053" spans="1:34" x14ac:dyDescent="0.35">
      <c r="A4053" t="s">
        <v>8297</v>
      </c>
      <c r="B4053">
        <v>138603</v>
      </c>
      <c r="C4053" t="s">
        <v>8250</v>
      </c>
      <c r="D4053">
        <v>461</v>
      </c>
      <c r="E4053" t="s">
        <v>32</v>
      </c>
      <c r="F4053">
        <v>1</v>
      </c>
      <c r="G4053">
        <v>1</v>
      </c>
      <c r="H4053" t="s">
        <v>8265</v>
      </c>
      <c r="I4053" t="s">
        <v>8265</v>
      </c>
      <c r="J4053" t="str">
        <f t="shared" si="126"/>
        <v xml:space="preserve">2005 </v>
      </c>
      <c r="K4053" t="str">
        <f t="shared" si="127"/>
        <v xml:space="preserve">2005 </v>
      </c>
      <c r="L4053" t="s">
        <v>8537</v>
      </c>
      <c r="M4053" t="s">
        <v>8537</v>
      </c>
      <c r="N4053">
        <v>0</v>
      </c>
      <c r="O4053">
        <v>0</v>
      </c>
      <c r="P4053">
        <v>2</v>
      </c>
      <c r="Q4053">
        <v>0</v>
      </c>
      <c r="R4053">
        <v>2</v>
      </c>
      <c r="S4053">
        <v>2</v>
      </c>
      <c r="T4053">
        <v>2</v>
      </c>
      <c r="U4053">
        <v>6.1420579999999996</v>
      </c>
      <c r="V4053">
        <v>1.2109300000000001</v>
      </c>
      <c r="W4053">
        <v>19897</v>
      </c>
      <c r="X4053" t="s">
        <v>8376</v>
      </c>
      <c r="Y4053">
        <v>2005</v>
      </c>
      <c r="Z4053" t="s">
        <v>35</v>
      </c>
      <c r="AA4053" t="s">
        <v>36</v>
      </c>
      <c r="AB4053">
        <v>3</v>
      </c>
      <c r="AC4053">
        <v>82</v>
      </c>
      <c r="AD4053">
        <v>461</v>
      </c>
      <c r="AE4053" t="s">
        <v>8267</v>
      </c>
      <c r="AF4053">
        <v>82</v>
      </c>
      <c r="AG4053">
        <v>928</v>
      </c>
      <c r="AH4053" t="s">
        <v>8267</v>
      </c>
    </row>
    <row r="4054" spans="1:34" x14ac:dyDescent="0.35">
      <c r="A4054" t="s">
        <v>8377</v>
      </c>
      <c r="B4054">
        <v>139323</v>
      </c>
      <c r="C4054" t="s">
        <v>8250</v>
      </c>
      <c r="D4054">
        <v>461</v>
      </c>
      <c r="E4054" t="s">
        <v>32</v>
      </c>
      <c r="F4054">
        <v>1</v>
      </c>
      <c r="G4054">
        <v>1</v>
      </c>
      <c r="H4054" t="s">
        <v>8265</v>
      </c>
      <c r="I4054" t="s">
        <v>8265</v>
      </c>
      <c r="J4054" t="str">
        <f t="shared" si="126"/>
        <v xml:space="preserve">2005 </v>
      </c>
      <c r="K4054" t="str">
        <f t="shared" si="127"/>
        <v xml:space="preserve">2005 </v>
      </c>
      <c r="L4054" t="s">
        <v>8537</v>
      </c>
      <c r="M4054" t="s">
        <v>8537</v>
      </c>
      <c r="N4054">
        <v>0</v>
      </c>
      <c r="O4054">
        <v>0</v>
      </c>
      <c r="P4054">
        <v>2</v>
      </c>
      <c r="Q4054">
        <v>0</v>
      </c>
      <c r="R4054">
        <v>2</v>
      </c>
      <c r="S4054">
        <v>2</v>
      </c>
      <c r="T4054">
        <v>2</v>
      </c>
      <c r="U4054">
        <v>6.6</v>
      </c>
      <c r="V4054">
        <v>1.3833329999999999</v>
      </c>
      <c r="W4054">
        <v>19899</v>
      </c>
      <c r="X4054" t="s">
        <v>8378</v>
      </c>
      <c r="Y4054">
        <v>2005</v>
      </c>
      <c r="Z4054" t="s">
        <v>35</v>
      </c>
      <c r="AA4054" t="s">
        <v>36</v>
      </c>
      <c r="AB4054">
        <v>3</v>
      </c>
      <c r="AC4054">
        <v>82</v>
      </c>
      <c r="AD4054">
        <v>461</v>
      </c>
      <c r="AE4054" t="s">
        <v>8267</v>
      </c>
      <c r="AF4054">
        <v>82</v>
      </c>
      <c r="AG4054">
        <v>928</v>
      </c>
      <c r="AH4054" t="s">
        <v>8267</v>
      </c>
    </row>
    <row r="4055" spans="1:34" x14ac:dyDescent="0.35">
      <c r="A4055" t="s">
        <v>8264</v>
      </c>
      <c r="B4055">
        <v>138603</v>
      </c>
      <c r="C4055" t="s">
        <v>8250</v>
      </c>
      <c r="D4055">
        <v>461</v>
      </c>
      <c r="E4055" t="s">
        <v>32</v>
      </c>
      <c r="F4055">
        <v>1</v>
      </c>
      <c r="G4055">
        <v>1</v>
      </c>
      <c r="H4055" t="s">
        <v>8265</v>
      </c>
      <c r="I4055" t="s">
        <v>8265</v>
      </c>
      <c r="J4055" t="str">
        <f t="shared" si="126"/>
        <v xml:space="preserve">2005 </v>
      </c>
      <c r="K4055" t="str">
        <f t="shared" si="127"/>
        <v xml:space="preserve">2005 </v>
      </c>
      <c r="L4055" t="s">
        <v>8537</v>
      </c>
      <c r="M4055" t="s">
        <v>8537</v>
      </c>
      <c r="N4055">
        <v>0</v>
      </c>
      <c r="O4055">
        <v>0</v>
      </c>
      <c r="P4055">
        <v>1</v>
      </c>
      <c r="Q4055">
        <v>0</v>
      </c>
      <c r="R4055">
        <v>1</v>
      </c>
      <c r="S4055">
        <v>1</v>
      </c>
      <c r="T4055">
        <v>1</v>
      </c>
      <c r="U4055">
        <v>6.1319439999999998</v>
      </c>
      <c r="V4055">
        <v>1.2227779999999999</v>
      </c>
      <c r="W4055">
        <v>19900</v>
      </c>
      <c r="X4055" t="s">
        <v>8379</v>
      </c>
      <c r="Y4055">
        <v>2005</v>
      </c>
      <c r="Z4055" t="s">
        <v>35</v>
      </c>
      <c r="AA4055" t="s">
        <v>36</v>
      </c>
      <c r="AB4055">
        <v>3</v>
      </c>
      <c r="AC4055">
        <v>82</v>
      </c>
      <c r="AD4055">
        <v>461</v>
      </c>
      <c r="AE4055" t="s">
        <v>8267</v>
      </c>
      <c r="AF4055">
        <v>82</v>
      </c>
      <c r="AG4055">
        <v>928</v>
      </c>
      <c r="AH4055" t="s">
        <v>8267</v>
      </c>
    </row>
    <row r="4056" spans="1:34" x14ac:dyDescent="0.35">
      <c r="A4056" t="s">
        <v>8312</v>
      </c>
      <c r="B4056">
        <v>138604</v>
      </c>
      <c r="C4056" t="s">
        <v>8250</v>
      </c>
      <c r="D4056">
        <v>461</v>
      </c>
      <c r="E4056" t="s">
        <v>32</v>
      </c>
      <c r="F4056">
        <v>1</v>
      </c>
      <c r="G4056">
        <v>1</v>
      </c>
      <c r="H4056" t="s">
        <v>8265</v>
      </c>
      <c r="I4056" t="s">
        <v>8265</v>
      </c>
      <c r="J4056" t="str">
        <f t="shared" si="126"/>
        <v xml:space="preserve">2005 </v>
      </c>
      <c r="K4056" t="str">
        <f t="shared" si="127"/>
        <v xml:space="preserve">2005 </v>
      </c>
      <c r="L4056" t="s">
        <v>8537</v>
      </c>
      <c r="M4056" t="s">
        <v>8537</v>
      </c>
      <c r="N4056">
        <v>0</v>
      </c>
      <c r="O4056">
        <v>0</v>
      </c>
      <c r="P4056">
        <v>1</v>
      </c>
      <c r="Q4056">
        <v>0</v>
      </c>
      <c r="R4056">
        <v>1</v>
      </c>
      <c r="S4056">
        <v>1</v>
      </c>
      <c r="T4056">
        <v>1</v>
      </c>
      <c r="U4056">
        <v>6.2274209999999997</v>
      </c>
      <c r="V4056">
        <v>1.581623</v>
      </c>
      <c r="W4056">
        <v>19902</v>
      </c>
      <c r="X4056" t="s">
        <v>8380</v>
      </c>
      <c r="Y4056">
        <v>2005</v>
      </c>
      <c r="Z4056" t="s">
        <v>35</v>
      </c>
      <c r="AA4056" t="s">
        <v>36</v>
      </c>
      <c r="AB4056">
        <v>3</v>
      </c>
      <c r="AC4056">
        <v>82</v>
      </c>
      <c r="AD4056">
        <v>461</v>
      </c>
      <c r="AE4056" t="s">
        <v>8267</v>
      </c>
      <c r="AF4056">
        <v>82</v>
      </c>
      <c r="AG4056">
        <v>928</v>
      </c>
      <c r="AH4056" t="s">
        <v>8267</v>
      </c>
    </row>
    <row r="4057" spans="1:34" x14ac:dyDescent="0.35">
      <c r="A4057" t="s">
        <v>8381</v>
      </c>
      <c r="B4057">
        <v>138604</v>
      </c>
      <c r="C4057" t="s">
        <v>8250</v>
      </c>
      <c r="D4057">
        <v>461</v>
      </c>
      <c r="E4057" t="s">
        <v>32</v>
      </c>
      <c r="F4057">
        <v>1</v>
      </c>
      <c r="G4057">
        <v>1</v>
      </c>
      <c r="H4057" t="s">
        <v>8265</v>
      </c>
      <c r="I4057" t="s">
        <v>8265</v>
      </c>
      <c r="J4057" t="str">
        <f t="shared" si="126"/>
        <v xml:space="preserve">2005 </v>
      </c>
      <c r="K4057" t="str">
        <f t="shared" si="127"/>
        <v xml:space="preserve">2005 </v>
      </c>
      <c r="L4057" t="s">
        <v>8537</v>
      </c>
      <c r="M4057" t="s">
        <v>8537</v>
      </c>
      <c r="N4057">
        <v>0</v>
      </c>
      <c r="O4057">
        <v>0</v>
      </c>
      <c r="P4057">
        <v>1</v>
      </c>
      <c r="Q4057">
        <v>0</v>
      </c>
      <c r="R4057">
        <v>1</v>
      </c>
      <c r="S4057">
        <v>1</v>
      </c>
      <c r="T4057">
        <v>1</v>
      </c>
      <c r="U4057">
        <v>6.3437250000000001</v>
      </c>
      <c r="V4057">
        <v>1.7125250000000001</v>
      </c>
      <c r="W4057">
        <v>19903</v>
      </c>
      <c r="X4057" t="s">
        <v>8382</v>
      </c>
      <c r="Y4057">
        <v>2005</v>
      </c>
      <c r="Z4057" t="s">
        <v>35</v>
      </c>
      <c r="AA4057" t="s">
        <v>36</v>
      </c>
      <c r="AB4057">
        <v>3</v>
      </c>
      <c r="AC4057">
        <v>82</v>
      </c>
      <c r="AD4057">
        <v>461</v>
      </c>
      <c r="AE4057" t="s">
        <v>8267</v>
      </c>
      <c r="AF4057">
        <v>82</v>
      </c>
      <c r="AG4057">
        <v>928</v>
      </c>
      <c r="AH4057" t="s">
        <v>8267</v>
      </c>
    </row>
    <row r="4058" spans="1:34" x14ac:dyDescent="0.35">
      <c r="A4058" t="s">
        <v>8312</v>
      </c>
      <c r="B4058">
        <v>138604</v>
      </c>
      <c r="C4058" t="s">
        <v>8250</v>
      </c>
      <c r="D4058">
        <v>461</v>
      </c>
      <c r="E4058" t="s">
        <v>32</v>
      </c>
      <c r="F4058">
        <v>1</v>
      </c>
      <c r="G4058">
        <v>1</v>
      </c>
      <c r="H4058" t="s">
        <v>8265</v>
      </c>
      <c r="I4058" t="s">
        <v>8265</v>
      </c>
      <c r="J4058" t="str">
        <f t="shared" si="126"/>
        <v xml:space="preserve">2005 </v>
      </c>
      <c r="K4058" t="str">
        <f t="shared" si="127"/>
        <v xml:space="preserve">2005 </v>
      </c>
      <c r="L4058" t="s">
        <v>8537</v>
      </c>
      <c r="M4058" t="s">
        <v>8537</v>
      </c>
      <c r="N4058">
        <v>0</v>
      </c>
      <c r="O4058">
        <v>0</v>
      </c>
      <c r="P4058">
        <v>11</v>
      </c>
      <c r="Q4058">
        <v>0</v>
      </c>
      <c r="R4058">
        <v>11</v>
      </c>
      <c r="S4058">
        <v>11</v>
      </c>
      <c r="T4058">
        <v>11</v>
      </c>
      <c r="U4058">
        <v>6.2274209999999997</v>
      </c>
      <c r="V4058">
        <v>1.581623</v>
      </c>
      <c r="W4058">
        <v>19904</v>
      </c>
      <c r="X4058" t="s">
        <v>8383</v>
      </c>
      <c r="Y4058">
        <v>2005</v>
      </c>
      <c r="Z4058" t="s">
        <v>35</v>
      </c>
      <c r="AA4058" t="s">
        <v>36</v>
      </c>
      <c r="AB4058">
        <v>3</v>
      </c>
      <c r="AC4058">
        <v>82</v>
      </c>
      <c r="AD4058">
        <v>461</v>
      </c>
      <c r="AE4058" t="s">
        <v>8267</v>
      </c>
      <c r="AF4058">
        <v>82</v>
      </c>
      <c r="AG4058">
        <v>928</v>
      </c>
      <c r="AH4058" t="s">
        <v>8267</v>
      </c>
    </row>
    <row r="4059" spans="1:34" x14ac:dyDescent="0.35">
      <c r="A4059" t="s">
        <v>8384</v>
      </c>
      <c r="B4059">
        <v>140042</v>
      </c>
      <c r="C4059" t="s">
        <v>8250</v>
      </c>
      <c r="D4059">
        <v>461</v>
      </c>
      <c r="E4059" t="s">
        <v>32</v>
      </c>
      <c r="F4059">
        <v>1</v>
      </c>
      <c r="G4059">
        <v>1</v>
      </c>
      <c r="H4059" t="s">
        <v>8265</v>
      </c>
      <c r="I4059" t="s">
        <v>8265</v>
      </c>
      <c r="J4059" t="str">
        <f t="shared" si="126"/>
        <v xml:space="preserve">2005 </v>
      </c>
      <c r="K4059" t="str">
        <f t="shared" si="127"/>
        <v xml:space="preserve">2005 </v>
      </c>
      <c r="L4059" t="s">
        <v>8537</v>
      </c>
      <c r="M4059" t="s">
        <v>8537</v>
      </c>
      <c r="N4059">
        <v>0</v>
      </c>
      <c r="O4059">
        <v>0</v>
      </c>
      <c r="P4059">
        <v>3</v>
      </c>
      <c r="Q4059">
        <v>0</v>
      </c>
      <c r="R4059">
        <v>3</v>
      </c>
      <c r="S4059">
        <v>3</v>
      </c>
      <c r="T4059">
        <v>3</v>
      </c>
      <c r="U4059">
        <v>7.1666660000000002</v>
      </c>
      <c r="V4059">
        <v>0.66666700000000001</v>
      </c>
      <c r="W4059">
        <v>19905</v>
      </c>
      <c r="X4059" t="s">
        <v>8385</v>
      </c>
      <c r="Y4059">
        <v>2005</v>
      </c>
      <c r="Z4059" t="s">
        <v>35</v>
      </c>
      <c r="AA4059" t="s">
        <v>36</v>
      </c>
      <c r="AB4059">
        <v>3</v>
      </c>
      <c r="AC4059">
        <v>82</v>
      </c>
      <c r="AD4059">
        <v>461</v>
      </c>
      <c r="AE4059" t="s">
        <v>8267</v>
      </c>
      <c r="AF4059">
        <v>82</v>
      </c>
      <c r="AG4059">
        <v>928</v>
      </c>
      <c r="AH4059" t="s">
        <v>8267</v>
      </c>
    </row>
    <row r="4060" spans="1:34" x14ac:dyDescent="0.35">
      <c r="A4060" t="s">
        <v>8312</v>
      </c>
      <c r="B4060">
        <v>138604</v>
      </c>
      <c r="C4060" t="s">
        <v>8250</v>
      </c>
      <c r="D4060">
        <v>461</v>
      </c>
      <c r="E4060" t="s">
        <v>32</v>
      </c>
      <c r="F4060">
        <v>1</v>
      </c>
      <c r="G4060">
        <v>1</v>
      </c>
      <c r="H4060" t="s">
        <v>8265</v>
      </c>
      <c r="I4060" t="s">
        <v>8265</v>
      </c>
      <c r="J4060" t="str">
        <f t="shared" si="126"/>
        <v xml:space="preserve">2005 </v>
      </c>
      <c r="K4060" t="str">
        <f t="shared" si="127"/>
        <v xml:space="preserve">2005 </v>
      </c>
      <c r="L4060" t="s">
        <v>8537</v>
      </c>
      <c r="M4060" t="s">
        <v>8537</v>
      </c>
      <c r="N4060">
        <v>0</v>
      </c>
      <c r="O4060">
        <v>0</v>
      </c>
      <c r="P4060">
        <v>1</v>
      </c>
      <c r="Q4060">
        <v>0</v>
      </c>
      <c r="R4060">
        <v>1</v>
      </c>
      <c r="S4060">
        <v>1</v>
      </c>
      <c r="T4060">
        <v>1</v>
      </c>
      <c r="U4060">
        <v>6.2274209999999997</v>
      </c>
      <c r="V4060">
        <v>1.581623</v>
      </c>
      <c r="W4060">
        <v>19906</v>
      </c>
      <c r="X4060" t="s">
        <v>8386</v>
      </c>
      <c r="Y4060">
        <v>2005</v>
      </c>
      <c r="Z4060" t="s">
        <v>35</v>
      </c>
      <c r="AA4060" t="s">
        <v>36</v>
      </c>
      <c r="AB4060">
        <v>3</v>
      </c>
      <c r="AC4060">
        <v>82</v>
      </c>
      <c r="AD4060">
        <v>461</v>
      </c>
      <c r="AE4060" t="s">
        <v>8267</v>
      </c>
      <c r="AF4060">
        <v>82</v>
      </c>
      <c r="AG4060">
        <v>928</v>
      </c>
      <c r="AH4060" t="s">
        <v>8267</v>
      </c>
    </row>
    <row r="4061" spans="1:34" x14ac:dyDescent="0.35">
      <c r="A4061" t="s">
        <v>8268</v>
      </c>
      <c r="B4061">
        <v>138603</v>
      </c>
      <c r="C4061" t="s">
        <v>8250</v>
      </c>
      <c r="D4061">
        <v>461</v>
      </c>
      <c r="E4061" t="s">
        <v>32</v>
      </c>
      <c r="F4061">
        <v>1</v>
      </c>
      <c r="G4061">
        <v>1</v>
      </c>
      <c r="H4061" t="s">
        <v>8286</v>
      </c>
      <c r="I4061" t="s">
        <v>8286</v>
      </c>
      <c r="J4061" t="str">
        <f t="shared" si="126"/>
        <v xml:space="preserve">2005 </v>
      </c>
      <c r="K4061" t="str">
        <f t="shared" si="127"/>
        <v xml:space="preserve">2005 </v>
      </c>
      <c r="L4061" t="s">
        <v>8537</v>
      </c>
      <c r="M4061" t="s">
        <v>8537</v>
      </c>
      <c r="N4061">
        <v>0</v>
      </c>
      <c r="O4061">
        <v>0</v>
      </c>
      <c r="P4061">
        <v>1</v>
      </c>
      <c r="Q4061">
        <v>0</v>
      </c>
      <c r="R4061">
        <v>1</v>
      </c>
      <c r="S4061">
        <v>1</v>
      </c>
      <c r="T4061">
        <v>1</v>
      </c>
      <c r="U4061">
        <v>6.1298940000000002</v>
      </c>
      <c r="V4061">
        <v>1.216019</v>
      </c>
      <c r="W4061">
        <v>19907</v>
      </c>
      <c r="X4061" t="s">
        <v>8387</v>
      </c>
      <c r="Y4061">
        <v>2005</v>
      </c>
      <c r="Z4061" t="s">
        <v>35</v>
      </c>
      <c r="AA4061" t="s">
        <v>36</v>
      </c>
      <c r="AB4061">
        <v>3</v>
      </c>
      <c r="AC4061">
        <v>82</v>
      </c>
      <c r="AD4061">
        <v>461</v>
      </c>
      <c r="AE4061" t="s">
        <v>8267</v>
      </c>
      <c r="AF4061">
        <v>82</v>
      </c>
      <c r="AG4061">
        <v>928</v>
      </c>
      <c r="AH4061" t="s">
        <v>8267</v>
      </c>
    </row>
    <row r="4062" spans="1:34" x14ac:dyDescent="0.35">
      <c r="A4062" t="s">
        <v>8268</v>
      </c>
      <c r="B4062">
        <v>138603</v>
      </c>
      <c r="C4062" t="s">
        <v>8250</v>
      </c>
      <c r="D4062">
        <v>461</v>
      </c>
      <c r="E4062" t="s">
        <v>32</v>
      </c>
      <c r="F4062">
        <v>1</v>
      </c>
      <c r="G4062">
        <v>1</v>
      </c>
      <c r="H4062" t="s">
        <v>8323</v>
      </c>
      <c r="I4062" t="s">
        <v>8323</v>
      </c>
      <c r="J4062" t="str">
        <f t="shared" si="126"/>
        <v xml:space="preserve">2005 </v>
      </c>
      <c r="K4062" t="str">
        <f t="shared" si="127"/>
        <v xml:space="preserve">2005 </v>
      </c>
      <c r="L4062" t="s">
        <v>8531</v>
      </c>
      <c r="M4062" t="s">
        <v>8531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5</v>
      </c>
      <c r="T4062">
        <v>0</v>
      </c>
      <c r="U4062">
        <v>6.1298940000000002</v>
      </c>
      <c r="V4062">
        <v>1.216019</v>
      </c>
      <c r="W4062">
        <v>19908</v>
      </c>
      <c r="X4062" t="s">
        <v>8388</v>
      </c>
      <c r="Y4062">
        <v>2005</v>
      </c>
      <c r="Z4062" t="s">
        <v>35</v>
      </c>
      <c r="AA4062" t="s">
        <v>36</v>
      </c>
      <c r="AB4062">
        <v>3</v>
      </c>
      <c r="AC4062">
        <v>82</v>
      </c>
      <c r="AD4062">
        <v>461</v>
      </c>
      <c r="AE4062" t="s">
        <v>8267</v>
      </c>
      <c r="AF4062">
        <v>82</v>
      </c>
      <c r="AG4062">
        <v>928</v>
      </c>
      <c r="AH4062" t="s">
        <v>8267</v>
      </c>
    </row>
    <row r="4063" spans="1:34" x14ac:dyDescent="0.35">
      <c r="A4063" t="s">
        <v>8276</v>
      </c>
      <c r="B4063">
        <v>139324</v>
      </c>
      <c r="C4063" t="s">
        <v>8250</v>
      </c>
      <c r="D4063">
        <v>461</v>
      </c>
      <c r="E4063" t="s">
        <v>32</v>
      </c>
      <c r="F4063">
        <v>1</v>
      </c>
      <c r="G4063">
        <v>1</v>
      </c>
      <c r="H4063" t="s">
        <v>8299</v>
      </c>
      <c r="I4063" t="s">
        <v>8299</v>
      </c>
      <c r="J4063" t="str">
        <f t="shared" si="126"/>
        <v xml:space="preserve">2005 </v>
      </c>
      <c r="K4063" t="str">
        <f t="shared" si="127"/>
        <v xml:space="preserve">2005 </v>
      </c>
      <c r="L4063" t="s">
        <v>8537</v>
      </c>
      <c r="M4063" t="s">
        <v>8537</v>
      </c>
      <c r="N4063">
        <v>0</v>
      </c>
      <c r="O4063">
        <v>0</v>
      </c>
      <c r="P4063">
        <v>9</v>
      </c>
      <c r="Q4063">
        <v>0</v>
      </c>
      <c r="R4063">
        <v>9</v>
      </c>
      <c r="S4063">
        <v>9</v>
      </c>
      <c r="T4063">
        <v>9</v>
      </c>
      <c r="U4063">
        <v>6.5833329999999997</v>
      </c>
      <c r="V4063">
        <v>1.5</v>
      </c>
      <c r="W4063">
        <v>19910</v>
      </c>
      <c r="X4063" t="s">
        <v>8389</v>
      </c>
      <c r="Y4063">
        <v>2005</v>
      </c>
      <c r="Z4063" t="s">
        <v>35</v>
      </c>
      <c r="AA4063" t="s">
        <v>36</v>
      </c>
      <c r="AB4063">
        <v>3</v>
      </c>
      <c r="AC4063">
        <v>82</v>
      </c>
      <c r="AD4063">
        <v>461</v>
      </c>
      <c r="AE4063" t="s">
        <v>8267</v>
      </c>
      <c r="AF4063">
        <v>82</v>
      </c>
      <c r="AG4063">
        <v>928</v>
      </c>
      <c r="AH4063" t="s">
        <v>8267</v>
      </c>
    </row>
    <row r="4064" spans="1:34" x14ac:dyDescent="0.35">
      <c r="A4064" t="s">
        <v>8283</v>
      </c>
      <c r="B4064">
        <v>140763</v>
      </c>
      <c r="C4064" t="s">
        <v>8250</v>
      </c>
      <c r="D4064">
        <v>461</v>
      </c>
      <c r="E4064" t="s">
        <v>32</v>
      </c>
      <c r="F4064">
        <v>1</v>
      </c>
      <c r="G4064">
        <v>1</v>
      </c>
      <c r="H4064" t="s">
        <v>8265</v>
      </c>
      <c r="I4064" t="s">
        <v>8265</v>
      </c>
      <c r="J4064" t="str">
        <f t="shared" si="126"/>
        <v xml:space="preserve">2005 </v>
      </c>
      <c r="K4064" t="str">
        <f t="shared" si="127"/>
        <v xml:space="preserve">2005 </v>
      </c>
      <c r="L4064" t="s">
        <v>8537</v>
      </c>
      <c r="M4064" t="s">
        <v>8537</v>
      </c>
      <c r="N4064">
        <v>0</v>
      </c>
      <c r="O4064">
        <v>0</v>
      </c>
      <c r="P4064">
        <v>3</v>
      </c>
      <c r="Q4064">
        <v>0</v>
      </c>
      <c r="R4064">
        <v>3</v>
      </c>
      <c r="S4064">
        <v>3</v>
      </c>
      <c r="T4064">
        <v>3</v>
      </c>
      <c r="U4064">
        <v>7.5269440000000003</v>
      </c>
      <c r="V4064">
        <v>1.1266659999999999</v>
      </c>
      <c r="W4064">
        <v>19911</v>
      </c>
      <c r="X4064" t="s">
        <v>8390</v>
      </c>
      <c r="Y4064">
        <v>2005</v>
      </c>
      <c r="Z4064" t="s">
        <v>35</v>
      </c>
      <c r="AA4064" t="s">
        <v>36</v>
      </c>
      <c r="AB4064">
        <v>3</v>
      </c>
      <c r="AC4064">
        <v>82</v>
      </c>
      <c r="AD4064">
        <v>461</v>
      </c>
      <c r="AE4064" t="s">
        <v>8267</v>
      </c>
      <c r="AF4064">
        <v>82</v>
      </c>
      <c r="AG4064">
        <v>928</v>
      </c>
      <c r="AH4064" t="s">
        <v>8267</v>
      </c>
    </row>
    <row r="4065" spans="1:34" x14ac:dyDescent="0.35">
      <c r="A4065" t="s">
        <v>8264</v>
      </c>
      <c r="B4065">
        <v>138603</v>
      </c>
      <c r="C4065" t="s">
        <v>8250</v>
      </c>
      <c r="D4065">
        <v>461</v>
      </c>
      <c r="E4065" t="s">
        <v>32</v>
      </c>
      <c r="F4065">
        <v>1</v>
      </c>
      <c r="G4065">
        <v>1</v>
      </c>
      <c r="H4065" t="s">
        <v>8265</v>
      </c>
      <c r="I4065" t="s">
        <v>8265</v>
      </c>
      <c r="J4065" t="str">
        <f t="shared" si="126"/>
        <v xml:space="preserve">2005 </v>
      </c>
      <c r="K4065" t="str">
        <f t="shared" si="127"/>
        <v xml:space="preserve">2005 </v>
      </c>
      <c r="L4065" t="s">
        <v>8537</v>
      </c>
      <c r="M4065" t="s">
        <v>8537</v>
      </c>
      <c r="N4065">
        <v>0</v>
      </c>
      <c r="O4065">
        <v>0</v>
      </c>
      <c r="P4065">
        <v>1</v>
      </c>
      <c r="Q4065">
        <v>0</v>
      </c>
      <c r="R4065">
        <v>1</v>
      </c>
      <c r="S4065">
        <v>1</v>
      </c>
      <c r="T4065">
        <v>1</v>
      </c>
      <c r="U4065">
        <v>6.1319439999999998</v>
      </c>
      <c r="V4065">
        <v>1.2227779999999999</v>
      </c>
      <c r="W4065">
        <v>19913</v>
      </c>
      <c r="X4065" t="s">
        <v>8391</v>
      </c>
      <c r="Y4065">
        <v>2005</v>
      </c>
      <c r="Z4065" t="s">
        <v>35</v>
      </c>
      <c r="AA4065" t="s">
        <v>36</v>
      </c>
      <c r="AB4065">
        <v>3</v>
      </c>
      <c r="AC4065">
        <v>82</v>
      </c>
      <c r="AD4065">
        <v>461</v>
      </c>
      <c r="AE4065" t="s">
        <v>8267</v>
      </c>
      <c r="AF4065">
        <v>82</v>
      </c>
      <c r="AG4065">
        <v>928</v>
      </c>
      <c r="AH4065" t="s">
        <v>8267</v>
      </c>
    </row>
    <row r="4066" spans="1:34" x14ac:dyDescent="0.35">
      <c r="A4066" t="s">
        <v>8285</v>
      </c>
      <c r="B4066">
        <v>138603</v>
      </c>
      <c r="C4066" t="s">
        <v>8250</v>
      </c>
      <c r="D4066">
        <v>461</v>
      </c>
      <c r="E4066" t="s">
        <v>32</v>
      </c>
      <c r="F4066">
        <v>1</v>
      </c>
      <c r="G4066">
        <v>1</v>
      </c>
      <c r="H4066" t="s">
        <v>8392</v>
      </c>
      <c r="I4066" t="s">
        <v>8392</v>
      </c>
      <c r="J4066" t="str">
        <f t="shared" si="126"/>
        <v xml:space="preserve">2005 </v>
      </c>
      <c r="K4066" t="str">
        <f t="shared" si="127"/>
        <v xml:space="preserve">2005 </v>
      </c>
      <c r="L4066" t="s">
        <v>8537</v>
      </c>
      <c r="M4066" t="s">
        <v>8537</v>
      </c>
      <c r="N4066">
        <v>0</v>
      </c>
      <c r="O4066">
        <v>0</v>
      </c>
      <c r="P4066">
        <v>2</v>
      </c>
      <c r="Q4066">
        <v>0</v>
      </c>
      <c r="R4066">
        <v>2</v>
      </c>
      <c r="S4066">
        <v>2</v>
      </c>
      <c r="T4066">
        <v>2</v>
      </c>
      <c r="U4066">
        <v>6.1632189999999998</v>
      </c>
      <c r="V4066">
        <v>1.2301610000000001</v>
      </c>
      <c r="W4066">
        <v>19915</v>
      </c>
      <c r="X4066" t="s">
        <v>8393</v>
      </c>
      <c r="Y4066">
        <v>2005</v>
      </c>
      <c r="Z4066" t="s">
        <v>35</v>
      </c>
      <c r="AA4066" t="s">
        <v>36</v>
      </c>
      <c r="AB4066">
        <v>3</v>
      </c>
      <c r="AC4066">
        <v>82</v>
      </c>
      <c r="AD4066">
        <v>461</v>
      </c>
      <c r="AE4066" t="s">
        <v>8267</v>
      </c>
      <c r="AF4066">
        <v>82</v>
      </c>
      <c r="AG4066">
        <v>928</v>
      </c>
      <c r="AH4066" t="s">
        <v>8267</v>
      </c>
    </row>
    <row r="4067" spans="1:34" x14ac:dyDescent="0.35">
      <c r="A4067" t="s">
        <v>8268</v>
      </c>
      <c r="B4067">
        <v>138603</v>
      </c>
      <c r="C4067" t="s">
        <v>8250</v>
      </c>
      <c r="D4067">
        <v>461</v>
      </c>
      <c r="E4067" t="s">
        <v>32</v>
      </c>
      <c r="F4067">
        <v>1</v>
      </c>
      <c r="G4067">
        <v>1</v>
      </c>
      <c r="H4067" t="s">
        <v>8280</v>
      </c>
      <c r="I4067" t="s">
        <v>8280</v>
      </c>
      <c r="J4067" t="str">
        <f t="shared" ref="J4067:J4130" si="128">RIGHT(LEFT(H4067,11),5)</f>
        <v xml:space="preserve">2005 </v>
      </c>
      <c r="K4067" t="str">
        <f t="shared" ref="K4067:K4130" si="129">RIGHT(LEFT(I4067,11),5)</f>
        <v xml:space="preserve">2005 </v>
      </c>
      <c r="L4067" t="s">
        <v>8537</v>
      </c>
      <c r="M4067" t="s">
        <v>8537</v>
      </c>
      <c r="N4067">
        <v>0</v>
      </c>
      <c r="O4067">
        <v>0</v>
      </c>
      <c r="P4067">
        <v>42</v>
      </c>
      <c r="Q4067">
        <v>0</v>
      </c>
      <c r="R4067">
        <v>42</v>
      </c>
      <c r="S4067">
        <v>42</v>
      </c>
      <c r="T4067">
        <v>42</v>
      </c>
      <c r="U4067">
        <v>6.1298940000000002</v>
      </c>
      <c r="V4067">
        <v>1.216019</v>
      </c>
      <c r="W4067">
        <v>19916</v>
      </c>
      <c r="X4067" t="s">
        <v>8394</v>
      </c>
      <c r="Y4067">
        <v>2005</v>
      </c>
      <c r="Z4067" t="s">
        <v>35</v>
      </c>
      <c r="AA4067" t="s">
        <v>36</v>
      </c>
      <c r="AB4067">
        <v>3</v>
      </c>
      <c r="AC4067">
        <v>82</v>
      </c>
      <c r="AD4067">
        <v>461</v>
      </c>
      <c r="AE4067" t="s">
        <v>8267</v>
      </c>
      <c r="AF4067">
        <v>82</v>
      </c>
      <c r="AG4067">
        <v>928</v>
      </c>
      <c r="AH4067" t="s">
        <v>8267</v>
      </c>
    </row>
    <row r="4068" spans="1:34" x14ac:dyDescent="0.35">
      <c r="A4068" t="s">
        <v>8283</v>
      </c>
      <c r="B4068">
        <v>140763</v>
      </c>
      <c r="C4068" t="s">
        <v>8250</v>
      </c>
      <c r="D4068">
        <v>461</v>
      </c>
      <c r="E4068" t="s">
        <v>32</v>
      </c>
      <c r="F4068">
        <v>1</v>
      </c>
      <c r="G4068">
        <v>1</v>
      </c>
      <c r="H4068" t="s">
        <v>8265</v>
      </c>
      <c r="I4068" t="s">
        <v>8265</v>
      </c>
      <c r="J4068" t="str">
        <f t="shared" si="128"/>
        <v xml:space="preserve">2005 </v>
      </c>
      <c r="K4068" t="str">
        <f t="shared" si="129"/>
        <v xml:space="preserve">2005 </v>
      </c>
      <c r="L4068" t="s">
        <v>8537</v>
      </c>
      <c r="M4068" t="s">
        <v>8537</v>
      </c>
      <c r="N4068">
        <v>0</v>
      </c>
      <c r="O4068">
        <v>0</v>
      </c>
      <c r="P4068">
        <v>2</v>
      </c>
      <c r="Q4068">
        <v>0</v>
      </c>
      <c r="R4068">
        <v>2</v>
      </c>
      <c r="S4068">
        <v>2</v>
      </c>
      <c r="T4068">
        <v>2</v>
      </c>
      <c r="U4068">
        <v>7.5269440000000003</v>
      </c>
      <c r="V4068">
        <v>1.1266659999999999</v>
      </c>
      <c r="W4068">
        <v>19918</v>
      </c>
      <c r="X4068" t="s">
        <v>8395</v>
      </c>
      <c r="Y4068">
        <v>2005</v>
      </c>
      <c r="Z4068" t="s">
        <v>35</v>
      </c>
      <c r="AA4068" t="s">
        <v>36</v>
      </c>
      <c r="AB4068">
        <v>3</v>
      </c>
      <c r="AC4068">
        <v>82</v>
      </c>
      <c r="AD4068">
        <v>461</v>
      </c>
      <c r="AE4068" t="s">
        <v>8267</v>
      </c>
      <c r="AF4068">
        <v>82</v>
      </c>
      <c r="AG4068">
        <v>928</v>
      </c>
      <c r="AH4068" t="s">
        <v>8267</v>
      </c>
    </row>
    <row r="4069" spans="1:34" x14ac:dyDescent="0.35">
      <c r="A4069" t="s">
        <v>8312</v>
      </c>
      <c r="B4069">
        <v>138604</v>
      </c>
      <c r="C4069" t="s">
        <v>8250</v>
      </c>
      <c r="D4069">
        <v>461</v>
      </c>
      <c r="E4069" t="s">
        <v>32</v>
      </c>
      <c r="F4069">
        <v>1</v>
      </c>
      <c r="G4069">
        <v>1</v>
      </c>
      <c r="H4069" t="s">
        <v>8286</v>
      </c>
      <c r="I4069" t="s">
        <v>8286</v>
      </c>
      <c r="J4069" t="str">
        <f t="shared" si="128"/>
        <v xml:space="preserve">2005 </v>
      </c>
      <c r="K4069" t="str">
        <f t="shared" si="129"/>
        <v xml:space="preserve">2005 </v>
      </c>
      <c r="L4069" t="s">
        <v>8537</v>
      </c>
      <c r="M4069" t="s">
        <v>8537</v>
      </c>
      <c r="N4069">
        <v>0</v>
      </c>
      <c r="O4069">
        <v>0</v>
      </c>
      <c r="P4069">
        <v>2</v>
      </c>
      <c r="Q4069">
        <v>0</v>
      </c>
      <c r="R4069">
        <v>2</v>
      </c>
      <c r="S4069">
        <v>2</v>
      </c>
      <c r="T4069">
        <v>2</v>
      </c>
      <c r="U4069">
        <v>6.2274209999999997</v>
      </c>
      <c r="V4069">
        <v>1.581623</v>
      </c>
      <c r="W4069">
        <v>19922</v>
      </c>
      <c r="X4069" t="s">
        <v>8396</v>
      </c>
      <c r="Y4069">
        <v>2005</v>
      </c>
      <c r="Z4069" t="s">
        <v>35</v>
      </c>
      <c r="AA4069" t="s">
        <v>36</v>
      </c>
      <c r="AB4069">
        <v>3</v>
      </c>
      <c r="AC4069">
        <v>82</v>
      </c>
      <c r="AD4069">
        <v>461</v>
      </c>
      <c r="AE4069" t="s">
        <v>8267</v>
      </c>
      <c r="AF4069">
        <v>82</v>
      </c>
      <c r="AG4069">
        <v>928</v>
      </c>
      <c r="AH4069" t="s">
        <v>8267</v>
      </c>
    </row>
    <row r="4070" spans="1:34" x14ac:dyDescent="0.35">
      <c r="A4070" t="s">
        <v>8397</v>
      </c>
      <c r="B4070">
        <v>138603</v>
      </c>
      <c r="C4070" t="s">
        <v>8250</v>
      </c>
      <c r="D4070">
        <v>461</v>
      </c>
      <c r="E4070" t="s">
        <v>32</v>
      </c>
      <c r="F4070">
        <v>1</v>
      </c>
      <c r="G4070">
        <v>1</v>
      </c>
      <c r="H4070" t="s">
        <v>8265</v>
      </c>
      <c r="I4070" t="s">
        <v>8265</v>
      </c>
      <c r="J4070" t="str">
        <f t="shared" si="128"/>
        <v xml:space="preserve">2005 </v>
      </c>
      <c r="K4070" t="str">
        <f t="shared" si="129"/>
        <v xml:space="preserve">2005 </v>
      </c>
      <c r="L4070" t="s">
        <v>8537</v>
      </c>
      <c r="M4070" t="s">
        <v>8537</v>
      </c>
      <c r="N4070">
        <v>0</v>
      </c>
      <c r="O4070">
        <v>0</v>
      </c>
      <c r="P4070">
        <v>2</v>
      </c>
      <c r="Q4070">
        <v>0</v>
      </c>
      <c r="R4070">
        <v>2</v>
      </c>
      <c r="S4070">
        <v>2</v>
      </c>
      <c r="T4070">
        <v>2</v>
      </c>
      <c r="U4070">
        <v>6.3870880000000003</v>
      </c>
      <c r="V4070">
        <v>1.445886</v>
      </c>
      <c r="W4070">
        <v>19966</v>
      </c>
      <c r="X4070" t="s">
        <v>8398</v>
      </c>
      <c r="Y4070">
        <v>2005</v>
      </c>
      <c r="Z4070" t="s">
        <v>35</v>
      </c>
      <c r="AA4070" t="s">
        <v>36</v>
      </c>
      <c r="AB4070">
        <v>3</v>
      </c>
      <c r="AC4070">
        <v>82</v>
      </c>
      <c r="AD4070">
        <v>461</v>
      </c>
      <c r="AE4070" t="s">
        <v>8267</v>
      </c>
      <c r="AF4070">
        <v>82</v>
      </c>
      <c r="AG4070">
        <v>928</v>
      </c>
      <c r="AH4070" t="s">
        <v>8267</v>
      </c>
    </row>
    <row r="4071" spans="1:34" x14ac:dyDescent="0.35">
      <c r="A4071" t="s">
        <v>8373</v>
      </c>
      <c r="B4071">
        <v>142203</v>
      </c>
      <c r="C4071" t="s">
        <v>8250</v>
      </c>
      <c r="D4071">
        <v>461</v>
      </c>
      <c r="E4071" t="s">
        <v>32</v>
      </c>
      <c r="F4071">
        <v>1</v>
      </c>
      <c r="G4071">
        <v>1</v>
      </c>
      <c r="H4071" t="s">
        <v>8265</v>
      </c>
      <c r="I4071" t="s">
        <v>8265</v>
      </c>
      <c r="J4071" t="str">
        <f t="shared" si="128"/>
        <v xml:space="preserve">2005 </v>
      </c>
      <c r="K4071" t="str">
        <f t="shared" si="129"/>
        <v xml:space="preserve">2005 </v>
      </c>
      <c r="L4071" t="s">
        <v>8537</v>
      </c>
      <c r="M4071" t="s">
        <v>8537</v>
      </c>
      <c r="N4071">
        <v>0</v>
      </c>
      <c r="O4071">
        <v>0</v>
      </c>
      <c r="P4071">
        <v>2</v>
      </c>
      <c r="Q4071">
        <v>0</v>
      </c>
      <c r="R4071">
        <v>2</v>
      </c>
      <c r="S4071">
        <v>2</v>
      </c>
      <c r="T4071">
        <v>2</v>
      </c>
      <c r="U4071">
        <v>8.9840110000000006</v>
      </c>
      <c r="V4071">
        <v>1.1494800000000001</v>
      </c>
      <c r="W4071">
        <v>19968</v>
      </c>
      <c r="X4071" t="s">
        <v>8399</v>
      </c>
      <c r="Y4071">
        <v>2005</v>
      </c>
      <c r="Z4071" t="s">
        <v>35</v>
      </c>
      <c r="AA4071" t="s">
        <v>36</v>
      </c>
      <c r="AB4071">
        <v>3</v>
      </c>
      <c r="AC4071">
        <v>82</v>
      </c>
      <c r="AD4071">
        <v>461</v>
      </c>
      <c r="AE4071" t="s">
        <v>8267</v>
      </c>
      <c r="AF4071">
        <v>82</v>
      </c>
      <c r="AG4071">
        <v>928</v>
      </c>
      <c r="AH4071" t="s">
        <v>8267</v>
      </c>
    </row>
    <row r="4072" spans="1:34" x14ac:dyDescent="0.35">
      <c r="A4072" t="s">
        <v>8400</v>
      </c>
      <c r="B4072">
        <v>140043</v>
      </c>
      <c r="C4072" t="s">
        <v>8250</v>
      </c>
      <c r="D4072">
        <v>461</v>
      </c>
      <c r="E4072" t="s">
        <v>32</v>
      </c>
      <c r="F4072">
        <v>1</v>
      </c>
      <c r="G4072">
        <v>1</v>
      </c>
      <c r="H4072" t="s">
        <v>8286</v>
      </c>
      <c r="I4072" t="s">
        <v>8286</v>
      </c>
      <c r="J4072" t="str">
        <f t="shared" si="128"/>
        <v xml:space="preserve">2005 </v>
      </c>
      <c r="K4072" t="str">
        <f t="shared" si="129"/>
        <v xml:space="preserve">2005 </v>
      </c>
      <c r="L4072" t="s">
        <v>8537</v>
      </c>
      <c r="M4072" t="s">
        <v>8537</v>
      </c>
      <c r="N4072">
        <v>0</v>
      </c>
      <c r="O4072">
        <v>0</v>
      </c>
      <c r="P4072">
        <v>1</v>
      </c>
      <c r="Q4072">
        <v>0</v>
      </c>
      <c r="R4072">
        <v>1</v>
      </c>
      <c r="S4072">
        <v>1</v>
      </c>
      <c r="T4072">
        <v>1</v>
      </c>
      <c r="U4072">
        <v>7.0050829999999999</v>
      </c>
      <c r="V4072">
        <v>1.2891049999999999</v>
      </c>
      <c r="W4072">
        <v>19970</v>
      </c>
      <c r="X4072" t="s">
        <v>8401</v>
      </c>
      <c r="Y4072">
        <v>2005</v>
      </c>
      <c r="Z4072" t="s">
        <v>35</v>
      </c>
      <c r="AA4072" t="s">
        <v>36</v>
      </c>
      <c r="AB4072">
        <v>3</v>
      </c>
      <c r="AC4072">
        <v>82</v>
      </c>
      <c r="AD4072">
        <v>461</v>
      </c>
      <c r="AE4072" t="s">
        <v>8267</v>
      </c>
      <c r="AF4072">
        <v>82</v>
      </c>
      <c r="AG4072">
        <v>928</v>
      </c>
      <c r="AH4072" t="s">
        <v>8267</v>
      </c>
    </row>
    <row r="4073" spans="1:34" x14ac:dyDescent="0.35">
      <c r="A4073" t="s">
        <v>8326</v>
      </c>
      <c r="B4073">
        <v>139322</v>
      </c>
      <c r="C4073" t="s">
        <v>8250</v>
      </c>
      <c r="D4073">
        <v>461</v>
      </c>
      <c r="E4073" t="s">
        <v>32</v>
      </c>
      <c r="F4073">
        <v>1</v>
      </c>
      <c r="G4073">
        <v>1</v>
      </c>
      <c r="H4073" t="s">
        <v>8265</v>
      </c>
      <c r="I4073" t="s">
        <v>8265</v>
      </c>
      <c r="J4073" t="str">
        <f t="shared" si="128"/>
        <v xml:space="preserve">2005 </v>
      </c>
      <c r="K4073" t="str">
        <f t="shared" si="129"/>
        <v xml:space="preserve">2005 </v>
      </c>
      <c r="L4073" t="s">
        <v>8537</v>
      </c>
      <c r="M4073" t="s">
        <v>8537</v>
      </c>
      <c r="N4073">
        <v>0</v>
      </c>
      <c r="O4073">
        <v>0</v>
      </c>
      <c r="P4073">
        <v>2</v>
      </c>
      <c r="Q4073">
        <v>0</v>
      </c>
      <c r="R4073">
        <v>2</v>
      </c>
      <c r="S4073">
        <v>2</v>
      </c>
      <c r="T4073">
        <v>2</v>
      </c>
      <c r="U4073">
        <v>6.902266</v>
      </c>
      <c r="V4073">
        <v>0.63256299999999999</v>
      </c>
      <c r="W4073">
        <v>19971</v>
      </c>
      <c r="X4073" t="s">
        <v>8402</v>
      </c>
      <c r="Y4073">
        <v>2005</v>
      </c>
      <c r="Z4073" t="s">
        <v>35</v>
      </c>
      <c r="AA4073" t="s">
        <v>36</v>
      </c>
      <c r="AB4073">
        <v>3</v>
      </c>
      <c r="AC4073">
        <v>82</v>
      </c>
      <c r="AD4073">
        <v>461</v>
      </c>
      <c r="AE4073" t="s">
        <v>8267</v>
      </c>
      <c r="AF4073">
        <v>82</v>
      </c>
      <c r="AG4073">
        <v>928</v>
      </c>
      <c r="AH4073" t="s">
        <v>8267</v>
      </c>
    </row>
    <row r="4074" spans="1:34" x14ac:dyDescent="0.35">
      <c r="A4074" t="s">
        <v>8264</v>
      </c>
      <c r="B4074">
        <v>138603</v>
      </c>
      <c r="C4074" t="s">
        <v>8250</v>
      </c>
      <c r="D4074">
        <v>461</v>
      </c>
      <c r="E4074" t="s">
        <v>32</v>
      </c>
      <c r="F4074">
        <v>1</v>
      </c>
      <c r="G4074">
        <v>1</v>
      </c>
      <c r="H4074" t="s">
        <v>8403</v>
      </c>
      <c r="I4074" t="s">
        <v>8403</v>
      </c>
      <c r="J4074" t="str">
        <f t="shared" si="128"/>
        <v xml:space="preserve">2005 </v>
      </c>
      <c r="K4074" t="str">
        <f t="shared" si="129"/>
        <v xml:space="preserve">2005 </v>
      </c>
      <c r="L4074" t="s">
        <v>8537</v>
      </c>
      <c r="M4074" t="s">
        <v>8537</v>
      </c>
      <c r="N4074">
        <v>0</v>
      </c>
      <c r="O4074">
        <v>0</v>
      </c>
      <c r="P4074">
        <v>2</v>
      </c>
      <c r="Q4074">
        <v>0</v>
      </c>
      <c r="R4074">
        <v>2</v>
      </c>
      <c r="S4074">
        <v>2</v>
      </c>
      <c r="T4074">
        <v>2</v>
      </c>
      <c r="U4074">
        <v>6.1319439999999998</v>
      </c>
      <c r="V4074">
        <v>1.2227779999999999</v>
      </c>
      <c r="W4074">
        <v>19973</v>
      </c>
      <c r="X4074" t="s">
        <v>8404</v>
      </c>
      <c r="Y4074">
        <v>2005</v>
      </c>
      <c r="Z4074" t="s">
        <v>35</v>
      </c>
      <c r="AA4074" t="s">
        <v>36</v>
      </c>
      <c r="AB4074">
        <v>3</v>
      </c>
      <c r="AC4074">
        <v>82</v>
      </c>
      <c r="AD4074">
        <v>461</v>
      </c>
      <c r="AE4074" t="s">
        <v>8267</v>
      </c>
      <c r="AF4074">
        <v>82</v>
      </c>
      <c r="AG4074">
        <v>928</v>
      </c>
      <c r="AH4074" t="s">
        <v>8267</v>
      </c>
    </row>
    <row r="4075" spans="1:34" x14ac:dyDescent="0.35">
      <c r="A4075" t="s">
        <v>8346</v>
      </c>
      <c r="B4075">
        <v>138603</v>
      </c>
      <c r="C4075" t="s">
        <v>8250</v>
      </c>
      <c r="D4075">
        <v>461</v>
      </c>
      <c r="E4075" t="s">
        <v>32</v>
      </c>
      <c r="F4075">
        <v>1</v>
      </c>
      <c r="G4075">
        <v>1</v>
      </c>
      <c r="H4075" t="s">
        <v>8265</v>
      </c>
      <c r="I4075" t="s">
        <v>8265</v>
      </c>
      <c r="J4075" t="str">
        <f t="shared" si="128"/>
        <v xml:space="preserve">2005 </v>
      </c>
      <c r="K4075" t="str">
        <f t="shared" si="129"/>
        <v xml:space="preserve">2005 </v>
      </c>
      <c r="L4075" t="s">
        <v>8537</v>
      </c>
      <c r="M4075" t="s">
        <v>8537</v>
      </c>
      <c r="N4075">
        <v>0</v>
      </c>
      <c r="O4075">
        <v>0</v>
      </c>
      <c r="P4075">
        <v>3</v>
      </c>
      <c r="Q4075">
        <v>0</v>
      </c>
      <c r="R4075">
        <v>3</v>
      </c>
      <c r="S4075">
        <v>3</v>
      </c>
      <c r="T4075">
        <v>3</v>
      </c>
      <c r="U4075">
        <v>6.4334160000000002</v>
      </c>
      <c r="V4075">
        <v>1.216666</v>
      </c>
      <c r="W4075">
        <v>19974</v>
      </c>
      <c r="X4075" t="s">
        <v>8405</v>
      </c>
      <c r="Y4075">
        <v>2005</v>
      </c>
      <c r="Z4075" t="s">
        <v>35</v>
      </c>
      <c r="AA4075" t="s">
        <v>36</v>
      </c>
      <c r="AB4075">
        <v>3</v>
      </c>
      <c r="AC4075">
        <v>82</v>
      </c>
      <c r="AD4075">
        <v>461</v>
      </c>
      <c r="AE4075" t="s">
        <v>8267</v>
      </c>
      <c r="AF4075">
        <v>82</v>
      </c>
      <c r="AG4075">
        <v>928</v>
      </c>
      <c r="AH4075" t="s">
        <v>8267</v>
      </c>
    </row>
    <row r="4076" spans="1:34" x14ac:dyDescent="0.35">
      <c r="A4076" t="s">
        <v>8268</v>
      </c>
      <c r="B4076">
        <v>138603</v>
      </c>
      <c r="C4076" t="s">
        <v>8250</v>
      </c>
      <c r="D4076">
        <v>461</v>
      </c>
      <c r="E4076" t="s">
        <v>32</v>
      </c>
      <c r="F4076">
        <v>1</v>
      </c>
      <c r="G4076">
        <v>1</v>
      </c>
      <c r="H4076" t="s">
        <v>8286</v>
      </c>
      <c r="I4076" t="s">
        <v>8286</v>
      </c>
      <c r="J4076" t="str">
        <f t="shared" si="128"/>
        <v xml:space="preserve">2005 </v>
      </c>
      <c r="K4076" t="str">
        <f t="shared" si="129"/>
        <v xml:space="preserve">2005 </v>
      </c>
      <c r="L4076" t="s">
        <v>8537</v>
      </c>
      <c r="M4076" t="s">
        <v>8537</v>
      </c>
      <c r="N4076">
        <v>0</v>
      </c>
      <c r="O4076">
        <v>0</v>
      </c>
      <c r="P4076">
        <v>4</v>
      </c>
      <c r="Q4076">
        <v>0</v>
      </c>
      <c r="R4076">
        <v>4</v>
      </c>
      <c r="S4076">
        <v>4</v>
      </c>
      <c r="T4076">
        <v>4</v>
      </c>
      <c r="U4076">
        <v>6.1298940000000002</v>
      </c>
      <c r="V4076">
        <v>1.216019</v>
      </c>
      <c r="W4076">
        <v>19977</v>
      </c>
      <c r="X4076" t="s">
        <v>8406</v>
      </c>
      <c r="Y4076">
        <v>2005</v>
      </c>
      <c r="Z4076" t="s">
        <v>35</v>
      </c>
      <c r="AA4076" t="s">
        <v>36</v>
      </c>
      <c r="AB4076">
        <v>3</v>
      </c>
      <c r="AC4076">
        <v>82</v>
      </c>
      <c r="AD4076">
        <v>461</v>
      </c>
      <c r="AE4076" t="s">
        <v>8267</v>
      </c>
      <c r="AF4076">
        <v>82</v>
      </c>
      <c r="AG4076">
        <v>928</v>
      </c>
      <c r="AH4076" t="s">
        <v>8267</v>
      </c>
    </row>
    <row r="4077" spans="1:34" x14ac:dyDescent="0.35">
      <c r="A4077" t="s">
        <v>8271</v>
      </c>
      <c r="B4077">
        <v>138603</v>
      </c>
      <c r="C4077" t="s">
        <v>8250</v>
      </c>
      <c r="D4077">
        <v>461</v>
      </c>
      <c r="E4077" t="s">
        <v>32</v>
      </c>
      <c r="F4077">
        <v>1</v>
      </c>
      <c r="G4077">
        <v>1</v>
      </c>
      <c r="H4077" t="s">
        <v>8407</v>
      </c>
      <c r="I4077" t="s">
        <v>8407</v>
      </c>
      <c r="J4077" t="str">
        <f t="shared" si="128"/>
        <v xml:space="preserve">2005 </v>
      </c>
      <c r="K4077" t="str">
        <f t="shared" si="129"/>
        <v xml:space="preserve">2005 </v>
      </c>
      <c r="L4077" t="s">
        <v>8530</v>
      </c>
      <c r="M4077" t="s">
        <v>8530</v>
      </c>
      <c r="N4077">
        <v>0</v>
      </c>
      <c r="O4077">
        <v>0</v>
      </c>
      <c r="P4077">
        <v>1</v>
      </c>
      <c r="Q4077">
        <v>0</v>
      </c>
      <c r="R4077">
        <v>1</v>
      </c>
      <c r="S4077">
        <v>1</v>
      </c>
      <c r="T4077">
        <v>1</v>
      </c>
      <c r="U4077">
        <v>6.1222200000000004</v>
      </c>
      <c r="V4077">
        <v>1.204922</v>
      </c>
      <c r="W4077">
        <v>19980</v>
      </c>
      <c r="X4077" t="s">
        <v>8408</v>
      </c>
      <c r="Y4077">
        <v>2005</v>
      </c>
      <c r="Z4077" t="s">
        <v>35</v>
      </c>
      <c r="AA4077" t="s">
        <v>36</v>
      </c>
      <c r="AB4077">
        <v>3</v>
      </c>
      <c r="AC4077">
        <v>82</v>
      </c>
      <c r="AD4077">
        <v>461</v>
      </c>
      <c r="AE4077" t="s">
        <v>8267</v>
      </c>
      <c r="AF4077">
        <v>82</v>
      </c>
      <c r="AG4077">
        <v>928</v>
      </c>
      <c r="AH4077" t="s">
        <v>8267</v>
      </c>
    </row>
    <row r="4078" spans="1:34" x14ac:dyDescent="0.35">
      <c r="A4078" t="s">
        <v>8264</v>
      </c>
      <c r="B4078">
        <v>138603</v>
      </c>
      <c r="C4078" t="s">
        <v>8250</v>
      </c>
      <c r="D4078">
        <v>461</v>
      </c>
      <c r="E4078" t="s">
        <v>32</v>
      </c>
      <c r="F4078">
        <v>1</v>
      </c>
      <c r="G4078">
        <v>1</v>
      </c>
      <c r="H4078" t="s">
        <v>8265</v>
      </c>
      <c r="I4078" t="s">
        <v>8265</v>
      </c>
      <c r="J4078" t="str">
        <f t="shared" si="128"/>
        <v xml:space="preserve">2005 </v>
      </c>
      <c r="K4078" t="str">
        <f t="shared" si="129"/>
        <v xml:space="preserve">2005 </v>
      </c>
      <c r="L4078" t="s">
        <v>8537</v>
      </c>
      <c r="M4078" t="s">
        <v>8537</v>
      </c>
      <c r="N4078">
        <v>0</v>
      </c>
      <c r="O4078">
        <v>0</v>
      </c>
      <c r="P4078">
        <v>12</v>
      </c>
      <c r="Q4078">
        <v>0</v>
      </c>
      <c r="R4078">
        <v>12</v>
      </c>
      <c r="S4078">
        <v>12</v>
      </c>
      <c r="T4078">
        <v>12</v>
      </c>
      <c r="U4078">
        <v>6.1319439999999998</v>
      </c>
      <c r="V4078">
        <v>1.2227779999999999</v>
      </c>
      <c r="W4078">
        <v>19981</v>
      </c>
      <c r="X4078" t="s">
        <v>8409</v>
      </c>
      <c r="Y4078">
        <v>2005</v>
      </c>
      <c r="Z4078" t="s">
        <v>35</v>
      </c>
      <c r="AA4078" t="s">
        <v>36</v>
      </c>
      <c r="AB4078">
        <v>3</v>
      </c>
      <c r="AC4078">
        <v>82</v>
      </c>
      <c r="AD4078">
        <v>461</v>
      </c>
      <c r="AE4078" t="s">
        <v>8267</v>
      </c>
      <c r="AF4078">
        <v>82</v>
      </c>
      <c r="AG4078">
        <v>928</v>
      </c>
      <c r="AH4078" t="s">
        <v>8267</v>
      </c>
    </row>
    <row r="4079" spans="1:34" x14ac:dyDescent="0.35">
      <c r="A4079" t="s">
        <v>8271</v>
      </c>
      <c r="B4079">
        <v>138603</v>
      </c>
      <c r="C4079" t="s">
        <v>8250</v>
      </c>
      <c r="D4079">
        <v>461</v>
      </c>
      <c r="E4079" t="s">
        <v>32</v>
      </c>
      <c r="F4079">
        <v>1</v>
      </c>
      <c r="G4079">
        <v>1</v>
      </c>
      <c r="H4079" t="s">
        <v>8265</v>
      </c>
      <c r="I4079" t="s">
        <v>8265</v>
      </c>
      <c r="J4079" t="str">
        <f t="shared" si="128"/>
        <v xml:space="preserve">2005 </v>
      </c>
      <c r="K4079" t="str">
        <f t="shared" si="129"/>
        <v xml:space="preserve">2005 </v>
      </c>
      <c r="L4079" t="s">
        <v>8537</v>
      </c>
      <c r="M4079" t="s">
        <v>8537</v>
      </c>
      <c r="N4079">
        <v>0</v>
      </c>
      <c r="O4079">
        <v>0</v>
      </c>
      <c r="P4079">
        <v>1</v>
      </c>
      <c r="Q4079">
        <v>0</v>
      </c>
      <c r="R4079">
        <v>1</v>
      </c>
      <c r="S4079">
        <v>1</v>
      </c>
      <c r="T4079">
        <v>1</v>
      </c>
      <c r="U4079">
        <v>6.1222200000000004</v>
      </c>
      <c r="V4079">
        <v>1.204922</v>
      </c>
      <c r="W4079">
        <v>19983</v>
      </c>
      <c r="X4079" t="s">
        <v>8410</v>
      </c>
      <c r="Y4079">
        <v>2005</v>
      </c>
      <c r="Z4079" t="s">
        <v>35</v>
      </c>
      <c r="AA4079" t="s">
        <v>36</v>
      </c>
      <c r="AB4079">
        <v>3</v>
      </c>
      <c r="AC4079">
        <v>82</v>
      </c>
      <c r="AD4079">
        <v>461</v>
      </c>
      <c r="AE4079" t="s">
        <v>8267</v>
      </c>
      <c r="AF4079">
        <v>82</v>
      </c>
      <c r="AG4079">
        <v>928</v>
      </c>
      <c r="AH4079" t="s">
        <v>8267</v>
      </c>
    </row>
    <row r="4080" spans="1:34" x14ac:dyDescent="0.35">
      <c r="A4080" t="s">
        <v>8411</v>
      </c>
      <c r="B4080">
        <v>145082</v>
      </c>
      <c r="C4080" t="s">
        <v>8250</v>
      </c>
      <c r="D4080">
        <v>461</v>
      </c>
      <c r="E4080" t="s">
        <v>32</v>
      </c>
      <c r="F4080">
        <v>1</v>
      </c>
      <c r="G4080">
        <v>1</v>
      </c>
      <c r="H4080" t="s">
        <v>3478</v>
      </c>
      <c r="I4080" t="s">
        <v>3478</v>
      </c>
      <c r="J4080" t="str">
        <f t="shared" si="128"/>
        <v xml:space="preserve">2023 </v>
      </c>
      <c r="K4080" t="str">
        <f t="shared" si="129"/>
        <v xml:space="preserve">2023 </v>
      </c>
      <c r="L4080" t="s">
        <v>8531</v>
      </c>
      <c r="M4080" t="s">
        <v>8531</v>
      </c>
      <c r="N4080">
        <v>0</v>
      </c>
      <c r="O4080">
        <v>0</v>
      </c>
      <c r="P4080">
        <v>4</v>
      </c>
      <c r="Q4080">
        <v>0</v>
      </c>
      <c r="R4080">
        <v>4</v>
      </c>
      <c r="S4080">
        <v>4</v>
      </c>
      <c r="T4080">
        <v>4</v>
      </c>
      <c r="U4080">
        <v>10.851575</v>
      </c>
      <c r="V4080">
        <v>0.81763600000000003</v>
      </c>
      <c r="W4080">
        <v>477840</v>
      </c>
      <c r="X4080" t="s">
        <v>8412</v>
      </c>
      <c r="Y4080">
        <v>2023</v>
      </c>
      <c r="Z4080" t="s">
        <v>35</v>
      </c>
      <c r="AA4080" t="s">
        <v>36</v>
      </c>
      <c r="AB4080">
        <v>3</v>
      </c>
      <c r="AC4080">
        <v>6716</v>
      </c>
      <c r="AD4080">
        <v>13968</v>
      </c>
      <c r="AE4080" t="s">
        <v>991</v>
      </c>
      <c r="AF4080">
        <v>6716</v>
      </c>
      <c r="AG4080">
        <v>15136</v>
      </c>
      <c r="AH4080" t="s">
        <v>991</v>
      </c>
    </row>
    <row r="4081" spans="1:34" x14ac:dyDescent="0.35">
      <c r="A4081" t="s">
        <v>8413</v>
      </c>
      <c r="B4081">
        <v>142923</v>
      </c>
      <c r="C4081" t="s">
        <v>8250</v>
      </c>
      <c r="D4081">
        <v>461</v>
      </c>
      <c r="E4081" t="s">
        <v>32</v>
      </c>
      <c r="F4081">
        <v>1</v>
      </c>
      <c r="G4081">
        <v>1</v>
      </c>
      <c r="H4081" t="s">
        <v>6585</v>
      </c>
      <c r="I4081" t="s">
        <v>6585</v>
      </c>
      <c r="J4081" t="str">
        <f t="shared" si="128"/>
        <v xml:space="preserve">2019 </v>
      </c>
      <c r="K4081" t="str">
        <f t="shared" si="129"/>
        <v xml:space="preserve">2019 </v>
      </c>
      <c r="L4081" t="s">
        <v>8537</v>
      </c>
      <c r="M4081" t="s">
        <v>8537</v>
      </c>
      <c r="N4081">
        <v>0</v>
      </c>
      <c r="O4081">
        <v>0</v>
      </c>
      <c r="P4081">
        <v>1</v>
      </c>
      <c r="Q4081">
        <v>0</v>
      </c>
      <c r="R4081">
        <v>1</v>
      </c>
      <c r="S4081">
        <v>1</v>
      </c>
      <c r="T4081">
        <v>1</v>
      </c>
      <c r="U4081">
        <v>9.3568899999999999</v>
      </c>
      <c r="V4081">
        <v>1.248407</v>
      </c>
      <c r="W4081">
        <v>284350</v>
      </c>
      <c r="X4081" t="s">
        <v>8414</v>
      </c>
      <c r="Y4081">
        <v>2019</v>
      </c>
      <c r="Z4081" t="s">
        <v>47</v>
      </c>
      <c r="AA4081" t="s">
        <v>36</v>
      </c>
      <c r="AB4081">
        <v>3</v>
      </c>
      <c r="AC4081">
        <v>82</v>
      </c>
      <c r="AD4081">
        <v>461</v>
      </c>
      <c r="AE4081" t="s">
        <v>8267</v>
      </c>
      <c r="AF4081">
        <v>82</v>
      </c>
      <c r="AG4081">
        <v>928</v>
      </c>
      <c r="AH4081" t="s">
        <v>8267</v>
      </c>
    </row>
    <row r="4082" spans="1:34" x14ac:dyDescent="0.35">
      <c r="A4082" t="s">
        <v>8411</v>
      </c>
      <c r="B4082">
        <v>145082</v>
      </c>
      <c r="C4082" t="s">
        <v>8250</v>
      </c>
      <c r="D4082">
        <v>461</v>
      </c>
      <c r="E4082" t="s">
        <v>32</v>
      </c>
      <c r="F4082">
        <v>1</v>
      </c>
      <c r="G4082">
        <v>1</v>
      </c>
      <c r="H4082" t="s">
        <v>6617</v>
      </c>
      <c r="I4082" t="s">
        <v>6617</v>
      </c>
      <c r="J4082" t="str">
        <f t="shared" si="128"/>
        <v xml:space="preserve">2023 </v>
      </c>
      <c r="K4082" t="str">
        <f t="shared" si="129"/>
        <v xml:space="preserve">2023 </v>
      </c>
      <c r="L4082" t="s">
        <v>8532</v>
      </c>
      <c r="M4082" t="s">
        <v>8532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3</v>
      </c>
      <c r="T4082">
        <v>0</v>
      </c>
      <c r="U4082">
        <v>10.851575</v>
      </c>
      <c r="V4082">
        <v>0.81763600000000003</v>
      </c>
      <c r="W4082">
        <v>468266</v>
      </c>
      <c r="X4082" t="s">
        <v>8415</v>
      </c>
      <c r="Y4082">
        <v>2023</v>
      </c>
      <c r="Z4082" t="s">
        <v>35</v>
      </c>
      <c r="AA4082" t="s">
        <v>36</v>
      </c>
      <c r="AB4082">
        <v>1</v>
      </c>
      <c r="AC4082">
        <v>358</v>
      </c>
      <c r="AD4082">
        <v>358</v>
      </c>
      <c r="AE4082" t="s">
        <v>8252</v>
      </c>
      <c r="AF4082">
        <v>16955</v>
      </c>
      <c r="AG4082">
        <v>16955</v>
      </c>
      <c r="AH4082" t="s">
        <v>8253</v>
      </c>
    </row>
    <row r="4083" spans="1:34" x14ac:dyDescent="0.35">
      <c r="A4083" t="s">
        <v>8416</v>
      </c>
      <c r="B4083">
        <v>145082</v>
      </c>
      <c r="C4083" t="s">
        <v>8250</v>
      </c>
      <c r="D4083">
        <v>461</v>
      </c>
      <c r="E4083" t="s">
        <v>32</v>
      </c>
      <c r="F4083">
        <v>1</v>
      </c>
      <c r="G4083">
        <v>1</v>
      </c>
      <c r="H4083" t="s">
        <v>3067</v>
      </c>
      <c r="I4083" t="s">
        <v>3067</v>
      </c>
      <c r="J4083" t="str">
        <f t="shared" si="128"/>
        <v xml:space="preserve">2023 </v>
      </c>
      <c r="K4083" t="str">
        <f t="shared" si="129"/>
        <v xml:space="preserve">2023 </v>
      </c>
      <c r="L4083" t="s">
        <v>8531</v>
      </c>
      <c r="M4083" t="s">
        <v>8531</v>
      </c>
      <c r="N4083">
        <v>0</v>
      </c>
      <c r="O4083">
        <v>0</v>
      </c>
      <c r="P4083">
        <v>16</v>
      </c>
      <c r="Q4083">
        <v>0</v>
      </c>
      <c r="R4083">
        <v>16</v>
      </c>
      <c r="S4083">
        <v>16</v>
      </c>
      <c r="T4083">
        <v>16</v>
      </c>
      <c r="U4083">
        <v>10.910690000000001</v>
      </c>
      <c r="V4083">
        <v>0.88361000000000001</v>
      </c>
      <c r="W4083">
        <v>468268</v>
      </c>
      <c r="X4083" t="s">
        <v>8417</v>
      </c>
      <c r="Y4083">
        <v>2023</v>
      </c>
      <c r="Z4083" t="s">
        <v>35</v>
      </c>
      <c r="AA4083" t="s">
        <v>36</v>
      </c>
      <c r="AB4083">
        <v>3</v>
      </c>
      <c r="AC4083">
        <v>6716</v>
      </c>
      <c r="AD4083">
        <v>13968</v>
      </c>
      <c r="AE4083" t="s">
        <v>991</v>
      </c>
      <c r="AF4083">
        <v>6716</v>
      </c>
      <c r="AG4083">
        <v>15136</v>
      </c>
      <c r="AH4083" t="s">
        <v>991</v>
      </c>
    </row>
    <row r="4084" spans="1:34" x14ac:dyDescent="0.35">
      <c r="A4084" t="s">
        <v>8418</v>
      </c>
      <c r="B4084">
        <v>145082</v>
      </c>
      <c r="C4084" t="s">
        <v>8250</v>
      </c>
      <c r="D4084">
        <v>461</v>
      </c>
      <c r="E4084" t="s">
        <v>32</v>
      </c>
      <c r="F4084">
        <v>1</v>
      </c>
      <c r="G4084">
        <v>1</v>
      </c>
      <c r="H4084" t="s">
        <v>3067</v>
      </c>
      <c r="I4084" t="s">
        <v>3067</v>
      </c>
      <c r="J4084" t="str">
        <f t="shared" si="128"/>
        <v xml:space="preserve">2023 </v>
      </c>
      <c r="K4084" t="str">
        <f t="shared" si="129"/>
        <v xml:space="preserve">2023 </v>
      </c>
      <c r="L4084" t="s">
        <v>8531</v>
      </c>
      <c r="M4084" t="s">
        <v>8531</v>
      </c>
      <c r="N4084">
        <v>0</v>
      </c>
      <c r="O4084">
        <v>0</v>
      </c>
      <c r="P4084">
        <v>15</v>
      </c>
      <c r="Q4084">
        <v>0</v>
      </c>
      <c r="R4084">
        <v>15</v>
      </c>
      <c r="S4084">
        <v>15</v>
      </c>
      <c r="T4084">
        <v>15</v>
      </c>
      <c r="U4084">
        <v>10.88266</v>
      </c>
      <c r="V4084">
        <v>0.89395999999999998</v>
      </c>
      <c r="W4084">
        <v>468270</v>
      </c>
      <c r="X4084" t="s">
        <v>8419</v>
      </c>
      <c r="Y4084">
        <v>2023</v>
      </c>
      <c r="Z4084" t="s">
        <v>35</v>
      </c>
      <c r="AA4084" t="s">
        <v>36</v>
      </c>
      <c r="AB4084">
        <v>3</v>
      </c>
      <c r="AC4084">
        <v>6716</v>
      </c>
      <c r="AD4084">
        <v>13968</v>
      </c>
      <c r="AE4084" t="s">
        <v>991</v>
      </c>
      <c r="AF4084">
        <v>6716</v>
      </c>
      <c r="AG4084">
        <v>15136</v>
      </c>
      <c r="AH4084" t="s">
        <v>991</v>
      </c>
    </row>
    <row r="4085" spans="1:34" x14ac:dyDescent="0.35">
      <c r="A4085" t="s">
        <v>8420</v>
      </c>
      <c r="B4085">
        <v>145801</v>
      </c>
      <c r="C4085" t="s">
        <v>8250</v>
      </c>
      <c r="D4085">
        <v>461</v>
      </c>
      <c r="E4085" t="s">
        <v>32</v>
      </c>
      <c r="F4085">
        <v>1</v>
      </c>
      <c r="G4085">
        <v>1</v>
      </c>
      <c r="H4085" t="s">
        <v>1373</v>
      </c>
      <c r="I4085" t="s">
        <v>1373</v>
      </c>
      <c r="J4085" t="str">
        <f t="shared" si="128"/>
        <v xml:space="preserve">2023 </v>
      </c>
      <c r="K4085" t="str">
        <f t="shared" si="129"/>
        <v xml:space="preserve">2023 </v>
      </c>
      <c r="L4085" t="s">
        <v>8531</v>
      </c>
      <c r="M4085" t="s">
        <v>8531</v>
      </c>
      <c r="N4085">
        <v>1</v>
      </c>
      <c r="O4085">
        <v>0</v>
      </c>
      <c r="P4085">
        <v>0</v>
      </c>
      <c r="Q4085">
        <v>0</v>
      </c>
      <c r="R4085">
        <v>1</v>
      </c>
      <c r="S4085">
        <v>1</v>
      </c>
      <c r="T4085">
        <v>1</v>
      </c>
      <c r="U4085">
        <v>11.09741</v>
      </c>
      <c r="V4085">
        <v>2.4490000000000001E-2</v>
      </c>
      <c r="W4085">
        <v>468285</v>
      </c>
      <c r="X4085" t="s">
        <v>8421</v>
      </c>
      <c r="Y4085">
        <v>2023</v>
      </c>
      <c r="Z4085" t="s">
        <v>35</v>
      </c>
      <c r="AA4085" t="s">
        <v>36</v>
      </c>
      <c r="AB4085">
        <v>1</v>
      </c>
      <c r="AC4085">
        <v>358</v>
      </c>
      <c r="AD4085">
        <v>358</v>
      </c>
      <c r="AE4085" t="s">
        <v>8252</v>
      </c>
      <c r="AF4085">
        <v>16955</v>
      </c>
      <c r="AG4085">
        <v>16955</v>
      </c>
      <c r="AH4085" t="s">
        <v>8253</v>
      </c>
    </row>
    <row r="4086" spans="1:34" x14ac:dyDescent="0.35">
      <c r="A4086" t="s">
        <v>8422</v>
      </c>
      <c r="B4086">
        <v>138602</v>
      </c>
      <c r="C4086" t="s">
        <v>8250</v>
      </c>
      <c r="D4086">
        <v>461</v>
      </c>
      <c r="E4086" t="s">
        <v>32</v>
      </c>
      <c r="F4086">
        <v>1</v>
      </c>
      <c r="G4086">
        <v>1</v>
      </c>
      <c r="H4086" t="s">
        <v>8423</v>
      </c>
      <c r="I4086" t="s">
        <v>8423</v>
      </c>
      <c r="J4086" t="str">
        <f t="shared" si="128"/>
        <v xml:space="preserve">1991 </v>
      </c>
      <c r="K4086" t="str">
        <f t="shared" si="129"/>
        <v xml:space="preserve">1991 </v>
      </c>
      <c r="L4086" t="s">
        <v>8537</v>
      </c>
      <c r="M4086" t="s">
        <v>8537</v>
      </c>
      <c r="N4086">
        <v>0</v>
      </c>
      <c r="O4086">
        <v>0</v>
      </c>
      <c r="P4086">
        <v>0</v>
      </c>
      <c r="Q4086">
        <v>2</v>
      </c>
      <c r="R4086">
        <v>2</v>
      </c>
      <c r="S4086">
        <v>2</v>
      </c>
      <c r="T4086">
        <v>2</v>
      </c>
      <c r="U4086">
        <v>6.4333330000000002</v>
      </c>
      <c r="V4086">
        <v>0.93333299999999997</v>
      </c>
      <c r="W4086">
        <v>19280</v>
      </c>
      <c r="X4086" t="s">
        <v>8424</v>
      </c>
      <c r="Y4086">
        <v>1991</v>
      </c>
      <c r="Z4086" t="s">
        <v>35</v>
      </c>
      <c r="AA4086" t="s">
        <v>36</v>
      </c>
      <c r="AB4086">
        <v>3</v>
      </c>
      <c r="AC4086">
        <v>82</v>
      </c>
      <c r="AD4086">
        <v>461</v>
      </c>
      <c r="AE4086" t="s">
        <v>8267</v>
      </c>
      <c r="AF4086">
        <v>82</v>
      </c>
      <c r="AG4086">
        <v>928</v>
      </c>
      <c r="AH4086" t="s">
        <v>8267</v>
      </c>
    </row>
    <row r="4087" spans="1:34" x14ac:dyDescent="0.35">
      <c r="A4087" t="s">
        <v>8425</v>
      </c>
      <c r="B4087">
        <v>145081</v>
      </c>
      <c r="C4087" t="s">
        <v>8250</v>
      </c>
      <c r="D4087">
        <v>461</v>
      </c>
      <c r="E4087" t="s">
        <v>32</v>
      </c>
      <c r="F4087">
        <v>1</v>
      </c>
      <c r="G4087">
        <v>2</v>
      </c>
      <c r="H4087" t="s">
        <v>8426</v>
      </c>
      <c r="I4087" t="s">
        <v>8427</v>
      </c>
      <c r="J4087" t="str">
        <f t="shared" si="128"/>
        <v xml:space="preserve">1991 </v>
      </c>
      <c r="K4087" t="str">
        <f t="shared" si="129"/>
        <v xml:space="preserve">1991 </v>
      </c>
      <c r="L4087" t="s">
        <v>8534</v>
      </c>
      <c r="M4087" t="s">
        <v>8534</v>
      </c>
      <c r="N4087">
        <v>0</v>
      </c>
      <c r="O4087">
        <v>0</v>
      </c>
      <c r="P4087">
        <v>0</v>
      </c>
      <c r="Q4087">
        <v>31</v>
      </c>
      <c r="R4087">
        <v>31</v>
      </c>
      <c r="S4087">
        <v>31</v>
      </c>
      <c r="T4087">
        <v>31</v>
      </c>
      <c r="U4087">
        <v>10.550833000000001</v>
      </c>
      <c r="V4087">
        <v>0.30222199999999999</v>
      </c>
      <c r="W4087">
        <v>19839</v>
      </c>
      <c r="X4087" t="s">
        <v>8428</v>
      </c>
      <c r="Y4087">
        <v>1991</v>
      </c>
      <c r="Z4087" t="s">
        <v>35</v>
      </c>
      <c r="AA4087" t="s">
        <v>36</v>
      </c>
      <c r="AB4087">
        <v>2</v>
      </c>
      <c r="AC4087">
        <v>5472</v>
      </c>
      <c r="AD4087">
        <v>4862</v>
      </c>
      <c r="AE4087" t="s">
        <v>8429</v>
      </c>
      <c r="AF4087">
        <v>5472</v>
      </c>
      <c r="AG4087">
        <v>5472</v>
      </c>
      <c r="AH4087" t="s">
        <v>8429</v>
      </c>
    </row>
    <row r="4088" spans="1:34" x14ac:dyDescent="0.35">
      <c r="A4088" t="s">
        <v>8264</v>
      </c>
      <c r="B4088">
        <v>138603</v>
      </c>
      <c r="C4088" t="s">
        <v>8250</v>
      </c>
      <c r="D4088">
        <v>461</v>
      </c>
      <c r="E4088" t="s">
        <v>32</v>
      </c>
      <c r="F4088">
        <v>1</v>
      </c>
      <c r="G4088">
        <v>1</v>
      </c>
      <c r="H4088" t="s">
        <v>2730</v>
      </c>
      <c r="I4088" t="s">
        <v>2730</v>
      </c>
      <c r="J4088" t="str">
        <f t="shared" si="128"/>
        <v xml:space="preserve">1992 </v>
      </c>
      <c r="K4088" t="str">
        <f t="shared" si="129"/>
        <v xml:space="preserve">1992 </v>
      </c>
      <c r="L4088" t="s">
        <v>8535</v>
      </c>
      <c r="M4088" t="s">
        <v>8535</v>
      </c>
      <c r="N4088">
        <v>0</v>
      </c>
      <c r="O4088">
        <v>0</v>
      </c>
      <c r="P4088">
        <v>1</v>
      </c>
      <c r="Q4088">
        <v>0</v>
      </c>
      <c r="R4088">
        <v>1</v>
      </c>
      <c r="S4088">
        <v>1</v>
      </c>
      <c r="T4088">
        <v>1</v>
      </c>
      <c r="U4088">
        <v>6.1319439999999998</v>
      </c>
      <c r="V4088">
        <v>1.2227779999999999</v>
      </c>
      <c r="W4088">
        <v>19860</v>
      </c>
      <c r="X4088" t="s">
        <v>8430</v>
      </c>
      <c r="Y4088">
        <v>1992</v>
      </c>
      <c r="Z4088" t="s">
        <v>47</v>
      </c>
      <c r="AA4088" t="s">
        <v>36</v>
      </c>
      <c r="AB4088">
        <v>3</v>
      </c>
      <c r="AC4088">
        <v>82</v>
      </c>
      <c r="AD4088">
        <v>461</v>
      </c>
      <c r="AE4088" t="s">
        <v>8267</v>
      </c>
      <c r="AF4088">
        <v>82</v>
      </c>
      <c r="AG4088">
        <v>928</v>
      </c>
      <c r="AH4088" t="s">
        <v>8267</v>
      </c>
    </row>
    <row r="4089" spans="1:34" x14ac:dyDescent="0.35">
      <c r="A4089" t="s">
        <v>8431</v>
      </c>
      <c r="B4089">
        <v>142923</v>
      </c>
      <c r="C4089" t="s">
        <v>8250</v>
      </c>
      <c r="D4089">
        <v>461</v>
      </c>
      <c r="E4089" t="s">
        <v>32</v>
      </c>
      <c r="F4089">
        <v>1</v>
      </c>
      <c r="G4089">
        <v>1</v>
      </c>
      <c r="H4089" t="s">
        <v>8432</v>
      </c>
      <c r="I4089" t="s">
        <v>8432</v>
      </c>
      <c r="J4089" t="str">
        <f t="shared" si="128"/>
        <v xml:space="preserve">1992 </v>
      </c>
      <c r="K4089" t="str">
        <f t="shared" si="129"/>
        <v xml:space="preserve">1992 </v>
      </c>
      <c r="L4089" t="s">
        <v>8530</v>
      </c>
      <c r="M4089" t="s">
        <v>8530</v>
      </c>
      <c r="N4089">
        <v>0</v>
      </c>
      <c r="O4089">
        <v>0</v>
      </c>
      <c r="P4089">
        <v>4</v>
      </c>
      <c r="Q4089">
        <v>0</v>
      </c>
      <c r="R4089">
        <v>4</v>
      </c>
      <c r="S4089">
        <v>4</v>
      </c>
      <c r="T4089">
        <v>4</v>
      </c>
      <c r="U4089">
        <v>9.35</v>
      </c>
      <c r="V4089">
        <v>1.35</v>
      </c>
      <c r="W4089">
        <v>19885</v>
      </c>
      <c r="X4089" t="s">
        <v>8433</v>
      </c>
      <c r="Y4089">
        <v>1992</v>
      </c>
      <c r="Z4089" t="s">
        <v>47</v>
      </c>
      <c r="AA4089" t="s">
        <v>36</v>
      </c>
      <c r="AB4089">
        <v>3</v>
      </c>
      <c r="AC4089">
        <v>82</v>
      </c>
      <c r="AD4089">
        <v>461</v>
      </c>
      <c r="AE4089" t="s">
        <v>8267</v>
      </c>
      <c r="AF4089">
        <v>82</v>
      </c>
      <c r="AG4089">
        <v>928</v>
      </c>
      <c r="AH4089" t="s">
        <v>8267</v>
      </c>
    </row>
    <row r="4090" spans="1:34" x14ac:dyDescent="0.35">
      <c r="A4090" t="s">
        <v>8434</v>
      </c>
      <c r="B4090">
        <v>145082</v>
      </c>
      <c r="C4090" t="s">
        <v>8250</v>
      </c>
      <c r="D4090">
        <v>461</v>
      </c>
      <c r="E4090" t="s">
        <v>32</v>
      </c>
      <c r="F4090">
        <v>1</v>
      </c>
      <c r="G4090">
        <v>1</v>
      </c>
      <c r="H4090" t="s">
        <v>2935</v>
      </c>
      <c r="I4090" t="s">
        <v>2935</v>
      </c>
      <c r="J4090" t="str">
        <f t="shared" si="128"/>
        <v xml:space="preserve">2022 </v>
      </c>
      <c r="K4090" t="str">
        <f t="shared" si="129"/>
        <v xml:space="preserve">2022 </v>
      </c>
      <c r="L4090" t="s">
        <v>8538</v>
      </c>
      <c r="M4090" t="s">
        <v>8538</v>
      </c>
      <c r="N4090">
        <v>3</v>
      </c>
      <c r="O4090">
        <v>0</v>
      </c>
      <c r="P4090">
        <v>0</v>
      </c>
      <c r="Q4090">
        <v>0</v>
      </c>
      <c r="R4090">
        <v>3</v>
      </c>
      <c r="S4090">
        <v>27</v>
      </c>
      <c r="T4090">
        <v>3</v>
      </c>
      <c r="U4090">
        <v>10.97556</v>
      </c>
      <c r="V4090">
        <v>0.82374000000000003</v>
      </c>
      <c r="W4090">
        <v>457507</v>
      </c>
      <c r="X4090" t="s">
        <v>8435</v>
      </c>
      <c r="Y4090">
        <v>2022</v>
      </c>
      <c r="Z4090" t="s">
        <v>35</v>
      </c>
      <c r="AA4090" t="s">
        <v>36</v>
      </c>
      <c r="AB4090">
        <v>1</v>
      </c>
      <c r="AC4090">
        <v>358</v>
      </c>
      <c r="AD4090">
        <v>358</v>
      </c>
      <c r="AE4090" t="s">
        <v>8252</v>
      </c>
      <c r="AF4090">
        <v>16955</v>
      </c>
      <c r="AG4090">
        <v>16955</v>
      </c>
      <c r="AH4090" t="s">
        <v>8253</v>
      </c>
    </row>
    <row r="4091" spans="1:34" x14ac:dyDescent="0.35">
      <c r="A4091" t="s">
        <v>8259</v>
      </c>
      <c r="B4091">
        <v>145082</v>
      </c>
      <c r="C4091" t="s">
        <v>8250</v>
      </c>
      <c r="D4091">
        <v>461</v>
      </c>
      <c r="E4091" t="s">
        <v>32</v>
      </c>
      <c r="F4091">
        <v>1</v>
      </c>
      <c r="G4091">
        <v>1</v>
      </c>
      <c r="H4091" t="s">
        <v>1987</v>
      </c>
      <c r="I4091" t="s">
        <v>1987</v>
      </c>
      <c r="J4091" t="str">
        <f t="shared" si="128"/>
        <v xml:space="preserve">2023 </v>
      </c>
      <c r="K4091" t="str">
        <f t="shared" si="129"/>
        <v xml:space="preserve">2023 </v>
      </c>
      <c r="L4091" t="s">
        <v>8532</v>
      </c>
      <c r="M4091" t="s">
        <v>8532</v>
      </c>
      <c r="N4091">
        <v>0</v>
      </c>
      <c r="O4091">
        <v>0</v>
      </c>
      <c r="P4091">
        <v>1</v>
      </c>
      <c r="Q4091">
        <v>0</v>
      </c>
      <c r="R4091">
        <v>1</v>
      </c>
      <c r="S4091">
        <v>1</v>
      </c>
      <c r="T4091">
        <v>1</v>
      </c>
      <c r="U4091">
        <v>10.976775</v>
      </c>
      <c r="V4091">
        <v>0.66040299999999996</v>
      </c>
      <c r="W4091">
        <v>471172</v>
      </c>
      <c r="X4091" t="s">
        <v>8436</v>
      </c>
      <c r="Y4091">
        <v>2023</v>
      </c>
      <c r="Z4091" t="s">
        <v>35</v>
      </c>
      <c r="AA4091" t="s">
        <v>36</v>
      </c>
      <c r="AB4091">
        <v>3</v>
      </c>
      <c r="AC4091">
        <v>6716</v>
      </c>
      <c r="AD4091">
        <v>13968</v>
      </c>
      <c r="AE4091" t="s">
        <v>991</v>
      </c>
      <c r="AF4091">
        <v>6716</v>
      </c>
      <c r="AG4091">
        <v>15136</v>
      </c>
      <c r="AH4091" t="s">
        <v>991</v>
      </c>
    </row>
    <row r="4092" spans="1:34" x14ac:dyDescent="0.35">
      <c r="A4092" t="s">
        <v>8437</v>
      </c>
      <c r="B4092">
        <v>145082</v>
      </c>
      <c r="C4092" t="s">
        <v>8250</v>
      </c>
      <c r="D4092">
        <v>461</v>
      </c>
      <c r="E4092" t="s">
        <v>32</v>
      </c>
      <c r="F4092">
        <v>1</v>
      </c>
      <c r="G4092">
        <v>1</v>
      </c>
      <c r="H4092" t="s">
        <v>5666</v>
      </c>
      <c r="I4092" t="s">
        <v>5666</v>
      </c>
      <c r="J4092" t="str">
        <f t="shared" si="128"/>
        <v xml:space="preserve">2023 </v>
      </c>
      <c r="K4092" t="str">
        <f t="shared" si="129"/>
        <v xml:space="preserve">2023 </v>
      </c>
      <c r="L4092" t="s">
        <v>8532</v>
      </c>
      <c r="M4092" t="s">
        <v>8532</v>
      </c>
      <c r="N4092">
        <v>0</v>
      </c>
      <c r="O4092">
        <v>2</v>
      </c>
      <c r="P4092">
        <v>0</v>
      </c>
      <c r="Q4092">
        <v>0</v>
      </c>
      <c r="R4092">
        <v>2</v>
      </c>
      <c r="S4092">
        <v>2</v>
      </c>
      <c r="T4092">
        <v>2</v>
      </c>
      <c r="U4092">
        <v>10.937649</v>
      </c>
      <c r="V4092">
        <v>0.58331100000000002</v>
      </c>
      <c r="W4092">
        <v>471173</v>
      </c>
      <c r="X4092" t="s">
        <v>8438</v>
      </c>
      <c r="Y4092">
        <v>2023</v>
      </c>
      <c r="Z4092" t="s">
        <v>35</v>
      </c>
      <c r="AA4092" t="s">
        <v>36</v>
      </c>
      <c r="AB4092">
        <v>1</v>
      </c>
      <c r="AC4092">
        <v>358</v>
      </c>
      <c r="AD4092">
        <v>358</v>
      </c>
      <c r="AE4092" t="s">
        <v>8252</v>
      </c>
      <c r="AF4092">
        <v>16955</v>
      </c>
      <c r="AG4092">
        <v>16955</v>
      </c>
      <c r="AH4092" t="s">
        <v>8253</v>
      </c>
    </row>
    <row r="4093" spans="1:34" x14ac:dyDescent="0.35">
      <c r="A4093" t="s">
        <v>8439</v>
      </c>
      <c r="B4093">
        <v>145082</v>
      </c>
      <c r="C4093" t="s">
        <v>8250</v>
      </c>
      <c r="D4093">
        <v>461</v>
      </c>
      <c r="E4093" t="s">
        <v>32</v>
      </c>
      <c r="F4093">
        <v>1</v>
      </c>
      <c r="G4093">
        <v>1</v>
      </c>
      <c r="H4093" t="s">
        <v>3041</v>
      </c>
      <c r="I4093" t="s">
        <v>3041</v>
      </c>
      <c r="J4093" t="str">
        <f t="shared" si="128"/>
        <v xml:space="preserve">2023 </v>
      </c>
      <c r="K4093" t="str">
        <f t="shared" si="129"/>
        <v xml:space="preserve">2023 </v>
      </c>
      <c r="L4093" t="s">
        <v>8536</v>
      </c>
      <c r="M4093" t="s">
        <v>8536</v>
      </c>
      <c r="N4093">
        <v>3</v>
      </c>
      <c r="O4093">
        <v>0</v>
      </c>
      <c r="P4093">
        <v>0</v>
      </c>
      <c r="Q4093">
        <v>0</v>
      </c>
      <c r="R4093">
        <v>3</v>
      </c>
      <c r="S4093">
        <v>3</v>
      </c>
      <c r="T4093">
        <v>3</v>
      </c>
      <c r="U4093">
        <v>10.943</v>
      </c>
      <c r="V4093">
        <v>0.85018000000000005</v>
      </c>
      <c r="W4093">
        <v>460722</v>
      </c>
      <c r="X4093" t="s">
        <v>8440</v>
      </c>
      <c r="Y4093">
        <v>2023</v>
      </c>
      <c r="Z4093" t="s">
        <v>35</v>
      </c>
      <c r="AA4093" t="s">
        <v>36</v>
      </c>
      <c r="AB4093">
        <v>1</v>
      </c>
      <c r="AC4093">
        <v>358</v>
      </c>
      <c r="AD4093">
        <v>358</v>
      </c>
      <c r="AE4093" t="s">
        <v>8252</v>
      </c>
      <c r="AF4093">
        <v>16955</v>
      </c>
      <c r="AG4093">
        <v>16955</v>
      </c>
      <c r="AH4093" t="s">
        <v>8253</v>
      </c>
    </row>
    <row r="4094" spans="1:34" x14ac:dyDescent="0.35">
      <c r="A4094" t="s">
        <v>8301</v>
      </c>
      <c r="B4094">
        <v>141483</v>
      </c>
      <c r="C4094" t="s">
        <v>8250</v>
      </c>
      <c r="D4094">
        <v>461</v>
      </c>
      <c r="E4094" t="s">
        <v>32</v>
      </c>
      <c r="F4094">
        <v>2</v>
      </c>
      <c r="G4094">
        <v>5</v>
      </c>
      <c r="H4094" t="s">
        <v>8441</v>
      </c>
      <c r="I4094" t="s">
        <v>1061</v>
      </c>
      <c r="J4094" t="str">
        <f t="shared" si="128"/>
        <v xml:space="preserve">1998 </v>
      </c>
      <c r="K4094" t="str">
        <f t="shared" si="129"/>
        <v xml:space="preserve">1998 </v>
      </c>
      <c r="L4094" t="s">
        <v>8536</v>
      </c>
      <c r="M4094" t="s">
        <v>8540</v>
      </c>
      <c r="N4094">
        <v>0</v>
      </c>
      <c r="O4094">
        <v>0</v>
      </c>
      <c r="P4094">
        <v>2</v>
      </c>
      <c r="Q4094">
        <v>0</v>
      </c>
      <c r="R4094">
        <v>2</v>
      </c>
      <c r="S4094">
        <v>2</v>
      </c>
      <c r="T4094">
        <v>2</v>
      </c>
      <c r="U4094">
        <v>8</v>
      </c>
      <c r="V4094">
        <v>1.1666669999999999</v>
      </c>
      <c r="W4094">
        <v>19881</v>
      </c>
      <c r="X4094" t="s">
        <v>8442</v>
      </c>
      <c r="Y4094">
        <v>1998</v>
      </c>
      <c r="Z4094" t="s">
        <v>47</v>
      </c>
      <c r="AA4094" t="s">
        <v>36</v>
      </c>
      <c r="AB4094">
        <v>3</v>
      </c>
      <c r="AC4094">
        <v>82</v>
      </c>
      <c r="AD4094">
        <v>461</v>
      </c>
      <c r="AE4094" t="s">
        <v>8267</v>
      </c>
      <c r="AF4094">
        <v>82</v>
      </c>
      <c r="AG4094">
        <v>928</v>
      </c>
      <c r="AH4094" t="s">
        <v>8267</v>
      </c>
    </row>
    <row r="4095" spans="1:34" x14ac:dyDescent="0.35">
      <c r="A4095" t="s">
        <v>8443</v>
      </c>
      <c r="B4095">
        <v>139324</v>
      </c>
      <c r="C4095" t="s">
        <v>8250</v>
      </c>
      <c r="D4095">
        <v>461</v>
      </c>
      <c r="E4095" t="s">
        <v>32</v>
      </c>
      <c r="F4095">
        <v>1</v>
      </c>
      <c r="G4095">
        <v>2</v>
      </c>
      <c r="H4095" t="s">
        <v>8444</v>
      </c>
      <c r="I4095" t="s">
        <v>8445</v>
      </c>
      <c r="J4095" t="str">
        <f t="shared" si="128"/>
        <v xml:space="preserve">1998 </v>
      </c>
      <c r="K4095" t="str">
        <f t="shared" si="129"/>
        <v xml:space="preserve">1998 </v>
      </c>
      <c r="L4095" t="s">
        <v>8533</v>
      </c>
      <c r="M4095" t="s">
        <v>8533</v>
      </c>
      <c r="N4095">
        <v>0</v>
      </c>
      <c r="O4095">
        <v>0</v>
      </c>
      <c r="P4095">
        <v>1</v>
      </c>
      <c r="Q4095">
        <v>0</v>
      </c>
      <c r="R4095">
        <v>1</v>
      </c>
      <c r="S4095">
        <v>1</v>
      </c>
      <c r="T4095">
        <v>1</v>
      </c>
      <c r="U4095">
        <v>6.5</v>
      </c>
      <c r="V4095">
        <v>1.6166670000000001</v>
      </c>
      <c r="W4095">
        <v>19914</v>
      </c>
      <c r="X4095" t="s">
        <v>8446</v>
      </c>
      <c r="Y4095">
        <v>1998</v>
      </c>
      <c r="Z4095" t="s">
        <v>47</v>
      </c>
      <c r="AA4095" t="s">
        <v>36</v>
      </c>
      <c r="AB4095">
        <v>3</v>
      </c>
      <c r="AC4095">
        <v>82</v>
      </c>
      <c r="AD4095">
        <v>461</v>
      </c>
      <c r="AE4095" t="s">
        <v>8267</v>
      </c>
      <c r="AF4095">
        <v>82</v>
      </c>
      <c r="AG4095">
        <v>928</v>
      </c>
      <c r="AH4095" t="s">
        <v>8267</v>
      </c>
    </row>
    <row r="4096" spans="1:34" x14ac:dyDescent="0.35">
      <c r="A4096" t="s">
        <v>8264</v>
      </c>
      <c r="B4096">
        <v>138603</v>
      </c>
      <c r="C4096" t="s">
        <v>8250</v>
      </c>
      <c r="D4096">
        <v>461</v>
      </c>
      <c r="E4096" t="s">
        <v>32</v>
      </c>
      <c r="F4096">
        <v>2</v>
      </c>
      <c r="G4096">
        <v>5</v>
      </c>
      <c r="H4096" t="s">
        <v>8441</v>
      </c>
      <c r="I4096" t="s">
        <v>1061</v>
      </c>
      <c r="J4096" t="str">
        <f t="shared" si="128"/>
        <v xml:space="preserve">1998 </v>
      </c>
      <c r="K4096" t="str">
        <f t="shared" si="129"/>
        <v xml:space="preserve">1998 </v>
      </c>
      <c r="L4096" t="s">
        <v>8536</v>
      </c>
      <c r="M4096" t="s">
        <v>8540</v>
      </c>
      <c r="N4096">
        <v>0</v>
      </c>
      <c r="O4096">
        <v>0</v>
      </c>
      <c r="P4096">
        <v>3</v>
      </c>
      <c r="Q4096">
        <v>0</v>
      </c>
      <c r="R4096">
        <v>3</v>
      </c>
      <c r="S4096">
        <v>3</v>
      </c>
      <c r="T4096">
        <v>3</v>
      </c>
      <c r="U4096">
        <v>6.1319439999999998</v>
      </c>
      <c r="V4096">
        <v>1.2227779999999999</v>
      </c>
      <c r="W4096">
        <v>19919</v>
      </c>
      <c r="X4096" t="s">
        <v>8447</v>
      </c>
      <c r="Y4096">
        <v>1998</v>
      </c>
      <c r="Z4096" t="s">
        <v>47</v>
      </c>
      <c r="AA4096" t="s">
        <v>36</v>
      </c>
      <c r="AB4096">
        <v>3</v>
      </c>
      <c r="AC4096">
        <v>82</v>
      </c>
      <c r="AD4096">
        <v>461</v>
      </c>
      <c r="AE4096" t="s">
        <v>8267</v>
      </c>
      <c r="AF4096">
        <v>82</v>
      </c>
      <c r="AG4096">
        <v>928</v>
      </c>
      <c r="AH4096" t="s">
        <v>8267</v>
      </c>
    </row>
    <row r="4097" spans="1:34" x14ac:dyDescent="0.35">
      <c r="A4097" t="s">
        <v>8264</v>
      </c>
      <c r="B4097">
        <v>138603</v>
      </c>
      <c r="C4097" t="s">
        <v>8250</v>
      </c>
      <c r="D4097">
        <v>461</v>
      </c>
      <c r="E4097" t="s">
        <v>32</v>
      </c>
      <c r="F4097">
        <v>1</v>
      </c>
      <c r="G4097">
        <v>1</v>
      </c>
      <c r="H4097" t="s">
        <v>8448</v>
      </c>
      <c r="I4097" t="s">
        <v>8448</v>
      </c>
      <c r="J4097" t="str">
        <f t="shared" si="128"/>
        <v xml:space="preserve">1998 </v>
      </c>
      <c r="K4097" t="str">
        <f t="shared" si="129"/>
        <v xml:space="preserve">1998 </v>
      </c>
      <c r="L4097" t="s">
        <v>8529</v>
      </c>
      <c r="M4097" t="s">
        <v>8529</v>
      </c>
      <c r="N4097">
        <v>0</v>
      </c>
      <c r="O4097">
        <v>0</v>
      </c>
      <c r="P4097">
        <v>3</v>
      </c>
      <c r="Q4097">
        <v>0</v>
      </c>
      <c r="R4097">
        <v>3</v>
      </c>
      <c r="S4097">
        <v>3</v>
      </c>
      <c r="T4097">
        <v>3</v>
      </c>
      <c r="U4097">
        <v>6.1319439999999998</v>
      </c>
      <c r="V4097">
        <v>1.2227779999999999</v>
      </c>
      <c r="W4097">
        <v>19932</v>
      </c>
      <c r="X4097" t="s">
        <v>8449</v>
      </c>
      <c r="Y4097">
        <v>1998</v>
      </c>
      <c r="Z4097" t="s">
        <v>47</v>
      </c>
      <c r="AA4097" t="s">
        <v>36</v>
      </c>
      <c r="AB4097">
        <v>3</v>
      </c>
      <c r="AC4097">
        <v>82</v>
      </c>
      <c r="AD4097">
        <v>461</v>
      </c>
      <c r="AE4097" t="s">
        <v>8267</v>
      </c>
      <c r="AF4097">
        <v>82</v>
      </c>
      <c r="AG4097">
        <v>928</v>
      </c>
      <c r="AH4097" t="s">
        <v>8267</v>
      </c>
    </row>
    <row r="4098" spans="1:34" x14ac:dyDescent="0.35">
      <c r="A4098" t="s">
        <v>8264</v>
      </c>
      <c r="B4098">
        <v>138603</v>
      </c>
      <c r="C4098" t="s">
        <v>8250</v>
      </c>
      <c r="D4098">
        <v>461</v>
      </c>
      <c r="E4098" t="s">
        <v>32</v>
      </c>
      <c r="F4098">
        <v>1</v>
      </c>
      <c r="G4098">
        <v>2</v>
      </c>
      <c r="H4098" t="s">
        <v>8423</v>
      </c>
      <c r="I4098" t="s">
        <v>8450</v>
      </c>
      <c r="J4098" t="str">
        <f t="shared" si="128"/>
        <v xml:space="preserve">1991 </v>
      </c>
      <c r="K4098" t="str">
        <f t="shared" si="129"/>
        <v xml:space="preserve">1991 </v>
      </c>
      <c r="L4098" t="s">
        <v>8537</v>
      </c>
      <c r="M4098" t="s">
        <v>8537</v>
      </c>
      <c r="N4098">
        <v>0</v>
      </c>
      <c r="O4098">
        <v>0</v>
      </c>
      <c r="P4098">
        <v>0</v>
      </c>
      <c r="Q4098">
        <v>28</v>
      </c>
      <c r="R4098">
        <v>28</v>
      </c>
      <c r="S4098">
        <v>28</v>
      </c>
      <c r="T4098">
        <v>26</v>
      </c>
      <c r="U4098">
        <v>6.1319439999999998</v>
      </c>
      <c r="V4098">
        <v>1.2227779999999999</v>
      </c>
      <c r="W4098">
        <v>19909</v>
      </c>
      <c r="X4098" t="s">
        <v>8451</v>
      </c>
      <c r="Y4098">
        <v>1991</v>
      </c>
      <c r="Z4098" t="s">
        <v>35</v>
      </c>
      <c r="AA4098" t="s">
        <v>36</v>
      </c>
      <c r="AB4098">
        <v>3</v>
      </c>
      <c r="AC4098">
        <v>82</v>
      </c>
      <c r="AD4098">
        <v>461</v>
      </c>
      <c r="AE4098" t="s">
        <v>8267</v>
      </c>
      <c r="AF4098">
        <v>82</v>
      </c>
      <c r="AG4098">
        <v>928</v>
      </c>
      <c r="AH4098" t="s">
        <v>8267</v>
      </c>
    </row>
    <row r="4099" spans="1:34" x14ac:dyDescent="0.35">
      <c r="A4099" t="s">
        <v>8264</v>
      </c>
      <c r="B4099">
        <v>138603</v>
      </c>
      <c r="C4099" t="s">
        <v>8250</v>
      </c>
      <c r="D4099">
        <v>461</v>
      </c>
      <c r="E4099" t="s">
        <v>32</v>
      </c>
      <c r="F4099">
        <v>1</v>
      </c>
      <c r="G4099">
        <v>1</v>
      </c>
      <c r="H4099" t="s">
        <v>8452</v>
      </c>
      <c r="I4099" t="s">
        <v>8452</v>
      </c>
      <c r="J4099" t="str">
        <f t="shared" si="128"/>
        <v xml:space="preserve">1991 </v>
      </c>
      <c r="K4099" t="str">
        <f t="shared" si="129"/>
        <v xml:space="preserve">1991 </v>
      </c>
      <c r="L4099" t="s">
        <v>8537</v>
      </c>
      <c r="M4099" t="s">
        <v>8537</v>
      </c>
      <c r="N4099">
        <v>0</v>
      </c>
      <c r="O4099">
        <v>0</v>
      </c>
      <c r="P4099">
        <v>0</v>
      </c>
      <c r="Q4099">
        <v>2</v>
      </c>
      <c r="R4099">
        <v>2</v>
      </c>
      <c r="S4099">
        <v>2</v>
      </c>
      <c r="T4099">
        <v>2</v>
      </c>
      <c r="U4099">
        <v>6.1319439999999998</v>
      </c>
      <c r="V4099">
        <v>1.2227779999999999</v>
      </c>
      <c r="W4099">
        <v>19967</v>
      </c>
      <c r="X4099" t="s">
        <v>8453</v>
      </c>
      <c r="Y4099">
        <v>1991</v>
      </c>
      <c r="Z4099" t="s">
        <v>35</v>
      </c>
      <c r="AA4099" t="s">
        <v>36</v>
      </c>
      <c r="AB4099">
        <v>3</v>
      </c>
      <c r="AC4099">
        <v>82</v>
      </c>
      <c r="AD4099">
        <v>461</v>
      </c>
      <c r="AE4099" t="s">
        <v>8267</v>
      </c>
      <c r="AF4099">
        <v>82</v>
      </c>
      <c r="AG4099">
        <v>928</v>
      </c>
      <c r="AH4099" t="s">
        <v>8267</v>
      </c>
    </row>
    <row r="4100" spans="1:34" x14ac:dyDescent="0.35">
      <c r="A4100" t="s">
        <v>8454</v>
      </c>
      <c r="B4100">
        <v>145081</v>
      </c>
      <c r="C4100" t="s">
        <v>8250</v>
      </c>
      <c r="D4100">
        <v>461</v>
      </c>
      <c r="E4100" t="s">
        <v>32</v>
      </c>
      <c r="F4100">
        <v>1</v>
      </c>
      <c r="G4100">
        <v>2</v>
      </c>
      <c r="H4100" t="s">
        <v>3946</v>
      </c>
      <c r="I4100" t="s">
        <v>3947</v>
      </c>
      <c r="J4100" t="str">
        <f t="shared" si="128"/>
        <v xml:space="preserve">2022 </v>
      </c>
      <c r="K4100" t="str">
        <f t="shared" si="129"/>
        <v xml:space="preserve">2022 </v>
      </c>
      <c r="L4100" t="s">
        <v>8535</v>
      </c>
      <c r="M4100" t="s">
        <v>8535</v>
      </c>
      <c r="N4100">
        <v>0</v>
      </c>
      <c r="O4100">
        <v>0</v>
      </c>
      <c r="P4100">
        <v>5</v>
      </c>
      <c r="Q4100">
        <v>0</v>
      </c>
      <c r="R4100">
        <v>5</v>
      </c>
      <c r="S4100">
        <v>5</v>
      </c>
      <c r="T4100">
        <v>5</v>
      </c>
      <c r="U4100">
        <v>10.97198</v>
      </c>
      <c r="V4100">
        <v>0.39737</v>
      </c>
      <c r="W4100">
        <v>444602</v>
      </c>
      <c r="X4100" t="s">
        <v>8455</v>
      </c>
      <c r="Y4100">
        <v>2022</v>
      </c>
      <c r="Z4100" t="s">
        <v>35</v>
      </c>
      <c r="AA4100" t="s">
        <v>36</v>
      </c>
      <c r="AB4100">
        <v>3</v>
      </c>
      <c r="AC4100">
        <v>6716</v>
      </c>
      <c r="AD4100">
        <v>13968</v>
      </c>
      <c r="AE4100" t="s">
        <v>991</v>
      </c>
      <c r="AF4100">
        <v>6716</v>
      </c>
      <c r="AG4100">
        <v>15136</v>
      </c>
      <c r="AH4100" t="s">
        <v>991</v>
      </c>
    </row>
    <row r="4101" spans="1:34" x14ac:dyDescent="0.35">
      <c r="A4101" t="s">
        <v>8456</v>
      </c>
      <c r="B4101">
        <v>145082</v>
      </c>
      <c r="C4101" t="s">
        <v>8250</v>
      </c>
      <c r="D4101">
        <v>461</v>
      </c>
      <c r="E4101" t="s">
        <v>32</v>
      </c>
      <c r="F4101">
        <v>1</v>
      </c>
      <c r="G4101">
        <v>1</v>
      </c>
      <c r="H4101" t="s">
        <v>1844</v>
      </c>
      <c r="I4101" t="s">
        <v>1844</v>
      </c>
      <c r="J4101" t="str">
        <f t="shared" si="128"/>
        <v xml:space="preserve">2023 </v>
      </c>
      <c r="K4101" t="str">
        <f t="shared" si="129"/>
        <v xml:space="preserve">2023 </v>
      </c>
      <c r="L4101" t="s">
        <v>8534</v>
      </c>
      <c r="M4101" t="s">
        <v>8534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3</v>
      </c>
      <c r="T4101">
        <v>0</v>
      </c>
      <c r="U4101">
        <v>10.943059999999999</v>
      </c>
      <c r="V4101">
        <v>0.64139000000000002</v>
      </c>
      <c r="W4101">
        <v>497480</v>
      </c>
      <c r="X4101" t="s">
        <v>8457</v>
      </c>
      <c r="Y4101">
        <v>2023</v>
      </c>
      <c r="Z4101" t="s">
        <v>35</v>
      </c>
      <c r="AA4101" t="s">
        <v>36</v>
      </c>
      <c r="AB4101">
        <v>1</v>
      </c>
      <c r="AC4101">
        <v>358</v>
      </c>
      <c r="AD4101">
        <v>358</v>
      </c>
      <c r="AE4101" t="s">
        <v>8252</v>
      </c>
      <c r="AF4101">
        <v>16955</v>
      </c>
      <c r="AG4101">
        <v>16955</v>
      </c>
      <c r="AH4101" t="s">
        <v>8253</v>
      </c>
    </row>
    <row r="4102" spans="1:34" x14ac:dyDescent="0.35">
      <c r="A4102" t="s">
        <v>8437</v>
      </c>
      <c r="B4102">
        <v>145082</v>
      </c>
      <c r="C4102" t="s">
        <v>8250</v>
      </c>
      <c r="D4102">
        <v>461</v>
      </c>
      <c r="E4102" t="s">
        <v>32</v>
      </c>
      <c r="F4102">
        <v>1</v>
      </c>
      <c r="G4102">
        <v>1</v>
      </c>
      <c r="H4102" t="s">
        <v>998</v>
      </c>
      <c r="I4102" t="s">
        <v>998</v>
      </c>
      <c r="J4102" t="str">
        <f t="shared" si="128"/>
        <v xml:space="preserve">2023 </v>
      </c>
      <c r="K4102" t="str">
        <f t="shared" si="129"/>
        <v xml:space="preserve">2023 </v>
      </c>
      <c r="L4102" t="s">
        <v>8533</v>
      </c>
      <c r="M4102" t="s">
        <v>8533</v>
      </c>
      <c r="N4102">
        <v>0</v>
      </c>
      <c r="O4102">
        <v>0</v>
      </c>
      <c r="P4102">
        <v>0</v>
      </c>
      <c r="Q4102">
        <v>2</v>
      </c>
      <c r="R4102">
        <v>2</v>
      </c>
      <c r="S4102">
        <v>2</v>
      </c>
      <c r="T4102">
        <v>2</v>
      </c>
      <c r="U4102">
        <v>10.937649</v>
      </c>
      <c r="V4102">
        <v>0.58331100000000002</v>
      </c>
      <c r="W4102">
        <v>480399</v>
      </c>
      <c r="X4102" t="s">
        <v>8458</v>
      </c>
      <c r="Y4102">
        <v>2023</v>
      </c>
      <c r="Z4102" t="s">
        <v>35</v>
      </c>
      <c r="AA4102" t="s">
        <v>36</v>
      </c>
      <c r="AB4102">
        <v>1</v>
      </c>
      <c r="AC4102">
        <v>358</v>
      </c>
      <c r="AD4102">
        <v>358</v>
      </c>
      <c r="AE4102" t="s">
        <v>8252</v>
      </c>
      <c r="AF4102">
        <v>16955</v>
      </c>
      <c r="AG4102">
        <v>16955</v>
      </c>
      <c r="AH4102" t="s">
        <v>8253</v>
      </c>
    </row>
    <row r="4103" spans="1:34" x14ac:dyDescent="0.35">
      <c r="A4103" t="s">
        <v>8301</v>
      </c>
      <c r="B4103">
        <v>141483</v>
      </c>
      <c r="C4103" t="s">
        <v>8250</v>
      </c>
      <c r="D4103">
        <v>461</v>
      </c>
      <c r="E4103" t="s">
        <v>32</v>
      </c>
      <c r="F4103">
        <v>2</v>
      </c>
      <c r="G4103">
        <v>5</v>
      </c>
      <c r="H4103" t="s">
        <v>470</v>
      </c>
      <c r="I4103" t="s">
        <v>8459</v>
      </c>
      <c r="J4103" t="str">
        <f t="shared" si="128"/>
        <v xml:space="preserve">1993 </v>
      </c>
      <c r="K4103" t="str">
        <f t="shared" si="129"/>
        <v xml:space="preserve">1993 </v>
      </c>
      <c r="L4103" t="s">
        <v>8536</v>
      </c>
      <c r="M4103" t="s">
        <v>8537</v>
      </c>
      <c r="N4103">
        <v>0</v>
      </c>
      <c r="O4103">
        <v>0</v>
      </c>
      <c r="P4103">
        <v>24</v>
      </c>
      <c r="Q4103">
        <v>0</v>
      </c>
      <c r="R4103">
        <v>24</v>
      </c>
      <c r="S4103">
        <v>24</v>
      </c>
      <c r="T4103">
        <v>0</v>
      </c>
      <c r="U4103">
        <v>8</v>
      </c>
      <c r="V4103">
        <v>1.1666669999999999</v>
      </c>
      <c r="W4103">
        <v>19861</v>
      </c>
      <c r="X4103" t="s">
        <v>8460</v>
      </c>
      <c r="Y4103">
        <v>1993</v>
      </c>
      <c r="Z4103" t="s">
        <v>35</v>
      </c>
      <c r="AA4103" t="s">
        <v>36</v>
      </c>
      <c r="AB4103">
        <v>3</v>
      </c>
      <c r="AC4103">
        <v>82</v>
      </c>
      <c r="AD4103">
        <v>461</v>
      </c>
      <c r="AE4103" t="s">
        <v>8267</v>
      </c>
      <c r="AF4103">
        <v>82</v>
      </c>
      <c r="AG4103">
        <v>928</v>
      </c>
      <c r="AH4103" t="s">
        <v>8267</v>
      </c>
    </row>
    <row r="4104" spans="1:34" x14ac:dyDescent="0.35">
      <c r="A4104" t="s">
        <v>8264</v>
      </c>
      <c r="B4104">
        <v>138603</v>
      </c>
      <c r="C4104" t="s">
        <v>8250</v>
      </c>
      <c r="D4104">
        <v>461</v>
      </c>
      <c r="E4104" t="s">
        <v>32</v>
      </c>
      <c r="F4104">
        <v>1</v>
      </c>
      <c r="G4104">
        <v>1</v>
      </c>
      <c r="H4104" t="s">
        <v>447</v>
      </c>
      <c r="I4104" t="s">
        <v>447</v>
      </c>
      <c r="J4104" t="str">
        <f t="shared" si="128"/>
        <v xml:space="preserve">1993 </v>
      </c>
      <c r="K4104" t="str">
        <f t="shared" si="129"/>
        <v xml:space="preserve">1993 </v>
      </c>
      <c r="L4104" t="s">
        <v>8536</v>
      </c>
      <c r="M4104" t="s">
        <v>8536</v>
      </c>
      <c r="N4104">
        <v>0</v>
      </c>
      <c r="O4104">
        <v>0</v>
      </c>
      <c r="P4104">
        <v>19</v>
      </c>
      <c r="Q4104">
        <v>0</v>
      </c>
      <c r="R4104">
        <v>19</v>
      </c>
      <c r="S4104">
        <v>24</v>
      </c>
      <c r="T4104">
        <v>14</v>
      </c>
      <c r="U4104">
        <v>6.1319439999999998</v>
      </c>
      <c r="V4104">
        <v>1.2227779999999999</v>
      </c>
      <c r="W4104">
        <v>19878</v>
      </c>
      <c r="X4104" t="s">
        <v>8461</v>
      </c>
      <c r="Y4104">
        <v>1993</v>
      </c>
      <c r="Z4104" t="s">
        <v>35</v>
      </c>
      <c r="AA4104" t="s">
        <v>36</v>
      </c>
      <c r="AB4104">
        <v>3</v>
      </c>
      <c r="AC4104">
        <v>82</v>
      </c>
      <c r="AD4104">
        <v>461</v>
      </c>
      <c r="AE4104" t="s">
        <v>8267</v>
      </c>
      <c r="AF4104">
        <v>82</v>
      </c>
      <c r="AG4104">
        <v>928</v>
      </c>
      <c r="AH4104" t="s">
        <v>8267</v>
      </c>
    </row>
    <row r="4105" spans="1:34" x14ac:dyDescent="0.35">
      <c r="A4105" t="s">
        <v>8264</v>
      </c>
      <c r="B4105">
        <v>138603</v>
      </c>
      <c r="C4105" t="s">
        <v>8250</v>
      </c>
      <c r="D4105">
        <v>461</v>
      </c>
      <c r="E4105" t="s">
        <v>32</v>
      </c>
      <c r="F4105">
        <v>1</v>
      </c>
      <c r="G4105">
        <v>1</v>
      </c>
      <c r="H4105" t="s">
        <v>8462</v>
      </c>
      <c r="I4105" t="s">
        <v>8462</v>
      </c>
      <c r="J4105" t="str">
        <f t="shared" si="128"/>
        <v xml:space="preserve">1993 </v>
      </c>
      <c r="K4105" t="str">
        <f t="shared" si="129"/>
        <v xml:space="preserve">1993 </v>
      </c>
      <c r="L4105" t="s">
        <v>8536</v>
      </c>
      <c r="M4105" t="s">
        <v>8536</v>
      </c>
      <c r="N4105">
        <v>0</v>
      </c>
      <c r="O4105">
        <v>0</v>
      </c>
      <c r="P4105">
        <v>5</v>
      </c>
      <c r="Q4105">
        <v>0</v>
      </c>
      <c r="R4105">
        <v>5</v>
      </c>
      <c r="S4105">
        <v>10</v>
      </c>
      <c r="T4105">
        <v>5</v>
      </c>
      <c r="U4105">
        <v>6.1319439999999998</v>
      </c>
      <c r="V4105">
        <v>1.2227779999999999</v>
      </c>
      <c r="W4105">
        <v>19901</v>
      </c>
      <c r="X4105" t="s">
        <v>8463</v>
      </c>
      <c r="Y4105">
        <v>1993</v>
      </c>
      <c r="Z4105" t="s">
        <v>35</v>
      </c>
      <c r="AA4105" t="s">
        <v>36</v>
      </c>
      <c r="AB4105">
        <v>3</v>
      </c>
      <c r="AC4105">
        <v>82</v>
      </c>
      <c r="AD4105">
        <v>461</v>
      </c>
      <c r="AE4105" t="s">
        <v>8267</v>
      </c>
      <c r="AF4105">
        <v>82</v>
      </c>
      <c r="AG4105">
        <v>928</v>
      </c>
      <c r="AH4105" t="s">
        <v>8267</v>
      </c>
    </row>
    <row r="4106" spans="1:34" x14ac:dyDescent="0.35">
      <c r="A4106" t="s">
        <v>8464</v>
      </c>
      <c r="B4106">
        <v>145083</v>
      </c>
      <c r="C4106" t="s">
        <v>8465</v>
      </c>
      <c r="D4106">
        <v>434</v>
      </c>
      <c r="E4106" t="s">
        <v>32</v>
      </c>
      <c r="F4106">
        <v>1</v>
      </c>
      <c r="G4106">
        <v>2</v>
      </c>
      <c r="H4106" t="s">
        <v>5595</v>
      </c>
      <c r="I4106" t="s">
        <v>8466</v>
      </c>
      <c r="J4106" t="str">
        <f t="shared" si="128"/>
        <v xml:space="preserve">2022 </v>
      </c>
      <c r="K4106" t="str">
        <f t="shared" si="129"/>
        <v xml:space="preserve">2022 </v>
      </c>
      <c r="L4106" t="s">
        <v>8534</v>
      </c>
      <c r="M4106" t="s">
        <v>8534</v>
      </c>
      <c r="N4106">
        <v>0</v>
      </c>
      <c r="O4106">
        <v>8</v>
      </c>
      <c r="P4106">
        <v>0</v>
      </c>
      <c r="Q4106">
        <v>0</v>
      </c>
      <c r="R4106">
        <v>8</v>
      </c>
      <c r="S4106">
        <v>8</v>
      </c>
      <c r="T4106">
        <v>8</v>
      </c>
      <c r="U4106">
        <v>10.914</v>
      </c>
      <c r="V4106">
        <v>1.069</v>
      </c>
      <c r="W4106">
        <v>452812</v>
      </c>
      <c r="X4106" t="s">
        <v>8467</v>
      </c>
      <c r="Y4106">
        <v>2022</v>
      </c>
      <c r="Z4106" t="s">
        <v>35</v>
      </c>
      <c r="AA4106" t="s">
        <v>36</v>
      </c>
      <c r="AB4106">
        <v>1</v>
      </c>
      <c r="AC4106">
        <v>15256</v>
      </c>
      <c r="AD4106">
        <v>15256</v>
      </c>
      <c r="AE4106" t="s">
        <v>8468</v>
      </c>
      <c r="AF4106">
        <v>16685</v>
      </c>
      <c r="AG4106">
        <v>16685</v>
      </c>
      <c r="AH4106" t="s">
        <v>8469</v>
      </c>
    </row>
    <row r="4107" spans="1:34" x14ac:dyDescent="0.35">
      <c r="A4107" t="s">
        <v>8470</v>
      </c>
      <c r="B4107">
        <v>145805</v>
      </c>
      <c r="C4107" t="s">
        <v>8465</v>
      </c>
      <c r="D4107">
        <v>434</v>
      </c>
      <c r="E4107" t="s">
        <v>32</v>
      </c>
      <c r="F4107">
        <v>1</v>
      </c>
      <c r="G4107">
        <v>1</v>
      </c>
      <c r="H4107" t="s">
        <v>7623</v>
      </c>
      <c r="I4107" t="s">
        <v>7623</v>
      </c>
      <c r="J4107" t="str">
        <f t="shared" si="128"/>
        <v xml:space="preserve">2021 </v>
      </c>
      <c r="K4107" t="str">
        <f t="shared" si="129"/>
        <v xml:space="preserve">2021 </v>
      </c>
      <c r="L4107" t="s">
        <v>8538</v>
      </c>
      <c r="M4107" t="s">
        <v>8538</v>
      </c>
      <c r="N4107">
        <v>0</v>
      </c>
      <c r="O4107">
        <v>1</v>
      </c>
      <c r="P4107">
        <v>0</v>
      </c>
      <c r="Q4107">
        <v>0</v>
      </c>
      <c r="R4107">
        <v>1</v>
      </c>
      <c r="S4107">
        <v>1</v>
      </c>
      <c r="T4107">
        <v>1</v>
      </c>
      <c r="U4107">
        <v>11.347239999999999</v>
      </c>
      <c r="V4107">
        <v>2.3219599999999998</v>
      </c>
      <c r="W4107">
        <v>423524</v>
      </c>
      <c r="X4107" t="s">
        <v>8471</v>
      </c>
      <c r="Y4107">
        <v>2021</v>
      </c>
      <c r="Z4107" t="s">
        <v>47</v>
      </c>
      <c r="AA4107" t="s">
        <v>36</v>
      </c>
      <c r="AB4107">
        <v>1</v>
      </c>
      <c r="AC4107">
        <v>15256</v>
      </c>
      <c r="AD4107">
        <v>15256</v>
      </c>
      <c r="AE4107" t="s">
        <v>8468</v>
      </c>
      <c r="AF4107">
        <v>16685</v>
      </c>
      <c r="AG4107">
        <v>16685</v>
      </c>
      <c r="AH4107" t="s">
        <v>8469</v>
      </c>
    </row>
    <row r="4108" spans="1:34" x14ac:dyDescent="0.35">
      <c r="A4108" t="s">
        <v>8472</v>
      </c>
      <c r="B4108">
        <v>145802</v>
      </c>
      <c r="C4108" t="s">
        <v>8465</v>
      </c>
      <c r="D4108">
        <v>434</v>
      </c>
      <c r="E4108" t="s">
        <v>32</v>
      </c>
      <c r="F4108">
        <v>1</v>
      </c>
      <c r="G4108">
        <v>2</v>
      </c>
      <c r="H4108" t="s">
        <v>6353</v>
      </c>
      <c r="I4108" t="s">
        <v>6354</v>
      </c>
      <c r="J4108" t="str">
        <f t="shared" si="128"/>
        <v xml:space="preserve">2021 </v>
      </c>
      <c r="K4108" t="str">
        <f t="shared" si="129"/>
        <v xml:space="preserve">2021 </v>
      </c>
      <c r="L4108" t="s">
        <v>8540</v>
      </c>
      <c r="M4108" t="s">
        <v>8540</v>
      </c>
      <c r="N4108">
        <v>2</v>
      </c>
      <c r="O4108">
        <v>1</v>
      </c>
      <c r="P4108">
        <v>0</v>
      </c>
      <c r="Q4108">
        <v>0</v>
      </c>
      <c r="R4108">
        <v>3</v>
      </c>
      <c r="S4108">
        <v>3</v>
      </c>
      <c r="T4108">
        <v>3</v>
      </c>
      <c r="U4108">
        <v>11.05</v>
      </c>
      <c r="V4108">
        <v>0.96666700000000005</v>
      </c>
      <c r="W4108">
        <v>423525</v>
      </c>
      <c r="X4108" t="s">
        <v>8473</v>
      </c>
      <c r="Y4108">
        <v>2021</v>
      </c>
      <c r="Z4108" t="s">
        <v>47</v>
      </c>
      <c r="AA4108" t="s">
        <v>36</v>
      </c>
      <c r="AB4108">
        <v>1</v>
      </c>
      <c r="AC4108">
        <v>15256</v>
      </c>
      <c r="AD4108">
        <v>15256</v>
      </c>
      <c r="AE4108" t="s">
        <v>8468</v>
      </c>
      <c r="AF4108">
        <v>16685</v>
      </c>
      <c r="AG4108">
        <v>16685</v>
      </c>
      <c r="AH4108" t="s">
        <v>8469</v>
      </c>
    </row>
    <row r="4109" spans="1:34" x14ac:dyDescent="0.35">
      <c r="A4109" t="s">
        <v>8474</v>
      </c>
      <c r="B4109">
        <v>145082</v>
      </c>
      <c r="C4109" t="s">
        <v>8465</v>
      </c>
      <c r="D4109">
        <v>434</v>
      </c>
      <c r="E4109" t="s">
        <v>32</v>
      </c>
      <c r="F4109">
        <v>1</v>
      </c>
      <c r="G4109">
        <v>1</v>
      </c>
      <c r="H4109" t="s">
        <v>2373</v>
      </c>
      <c r="I4109" t="s">
        <v>2373</v>
      </c>
      <c r="J4109" t="str">
        <f t="shared" si="128"/>
        <v xml:space="preserve">2023 </v>
      </c>
      <c r="K4109" t="str">
        <f t="shared" si="129"/>
        <v xml:space="preserve">2023 </v>
      </c>
      <c r="L4109" t="s">
        <v>8535</v>
      </c>
      <c r="M4109" t="s">
        <v>8535</v>
      </c>
      <c r="N4109">
        <v>0</v>
      </c>
      <c r="O4109">
        <v>0</v>
      </c>
      <c r="P4109">
        <v>2</v>
      </c>
      <c r="Q4109">
        <v>0</v>
      </c>
      <c r="R4109">
        <v>2</v>
      </c>
      <c r="S4109">
        <v>2</v>
      </c>
      <c r="T4109">
        <v>2</v>
      </c>
      <c r="U4109">
        <v>10.743397999999999</v>
      </c>
      <c r="V4109">
        <v>0.98215300000000005</v>
      </c>
      <c r="W4109">
        <v>482946</v>
      </c>
      <c r="X4109" t="s">
        <v>8475</v>
      </c>
      <c r="Y4109">
        <v>2023</v>
      </c>
      <c r="Z4109" t="s">
        <v>35</v>
      </c>
      <c r="AA4109" t="s">
        <v>36</v>
      </c>
      <c r="AB4109">
        <v>3</v>
      </c>
      <c r="AC4109">
        <v>6716</v>
      </c>
      <c r="AD4109">
        <v>13968</v>
      </c>
      <c r="AE4109" t="s">
        <v>991</v>
      </c>
      <c r="AF4109">
        <v>6716</v>
      </c>
      <c r="AG4109">
        <v>15136</v>
      </c>
      <c r="AH4109" t="s">
        <v>991</v>
      </c>
    </row>
    <row r="4110" spans="1:34" x14ac:dyDescent="0.35">
      <c r="A4110" t="s">
        <v>8476</v>
      </c>
      <c r="B4110">
        <v>145083</v>
      </c>
      <c r="C4110" t="s">
        <v>8465</v>
      </c>
      <c r="D4110">
        <v>434</v>
      </c>
      <c r="E4110" t="s">
        <v>32</v>
      </c>
      <c r="F4110">
        <v>1</v>
      </c>
      <c r="G4110">
        <v>2</v>
      </c>
      <c r="H4110" t="s">
        <v>6021</v>
      </c>
      <c r="I4110" t="s">
        <v>6359</v>
      </c>
      <c r="J4110" t="str">
        <f t="shared" si="128"/>
        <v xml:space="preserve">2023 </v>
      </c>
      <c r="K4110" t="str">
        <f t="shared" si="129"/>
        <v xml:space="preserve">2023 </v>
      </c>
      <c r="L4110" t="s">
        <v>8537</v>
      </c>
      <c r="M4110" t="s">
        <v>8537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3</v>
      </c>
      <c r="T4110">
        <v>0</v>
      </c>
      <c r="U4110">
        <v>10.984400000000001</v>
      </c>
      <c r="V4110">
        <v>1.005811</v>
      </c>
      <c r="W4110">
        <v>475468</v>
      </c>
      <c r="X4110" t="s">
        <v>8477</v>
      </c>
      <c r="Y4110">
        <v>2023</v>
      </c>
      <c r="Z4110" t="s">
        <v>35</v>
      </c>
      <c r="AA4110" t="s">
        <v>36</v>
      </c>
      <c r="AB4110">
        <v>1</v>
      </c>
      <c r="AC4110">
        <v>15256</v>
      </c>
      <c r="AD4110">
        <v>15256</v>
      </c>
      <c r="AE4110" t="s">
        <v>8468</v>
      </c>
      <c r="AF4110">
        <v>16685</v>
      </c>
      <c r="AG4110">
        <v>16685</v>
      </c>
      <c r="AH4110" t="s">
        <v>8469</v>
      </c>
    </row>
    <row r="4111" spans="1:34" x14ac:dyDescent="0.35">
      <c r="A4111" t="s">
        <v>8478</v>
      </c>
      <c r="B4111">
        <v>145083</v>
      </c>
      <c r="C4111" t="s">
        <v>8465</v>
      </c>
      <c r="D4111">
        <v>434</v>
      </c>
      <c r="E4111" t="s">
        <v>32</v>
      </c>
      <c r="F4111">
        <v>1</v>
      </c>
      <c r="G4111">
        <v>1</v>
      </c>
      <c r="H4111" t="s">
        <v>2335</v>
      </c>
      <c r="I4111" t="s">
        <v>2335</v>
      </c>
      <c r="J4111" t="str">
        <f t="shared" si="128"/>
        <v xml:space="preserve">2021 </v>
      </c>
      <c r="K4111" t="str">
        <f t="shared" si="129"/>
        <v xml:space="preserve">2021 </v>
      </c>
      <c r="L4111" t="s">
        <v>8532</v>
      </c>
      <c r="M4111" t="s">
        <v>8532</v>
      </c>
      <c r="N4111">
        <v>0</v>
      </c>
      <c r="O4111">
        <v>3</v>
      </c>
      <c r="P4111">
        <v>0</v>
      </c>
      <c r="Q4111">
        <v>0</v>
      </c>
      <c r="R4111">
        <v>3</v>
      </c>
      <c r="S4111">
        <v>3</v>
      </c>
      <c r="T4111">
        <v>3</v>
      </c>
      <c r="U4111">
        <v>10.622451999999999</v>
      </c>
      <c r="V4111">
        <v>1.2648170000000001</v>
      </c>
      <c r="W4111">
        <v>392951</v>
      </c>
      <c r="X4111" t="s">
        <v>8479</v>
      </c>
      <c r="Y4111">
        <v>2021</v>
      </c>
      <c r="Z4111" t="s">
        <v>47</v>
      </c>
      <c r="AA4111" t="s">
        <v>36</v>
      </c>
      <c r="AB4111">
        <v>1</v>
      </c>
      <c r="AC4111">
        <v>15256</v>
      </c>
      <c r="AD4111">
        <v>15256</v>
      </c>
      <c r="AE4111" t="s">
        <v>8468</v>
      </c>
      <c r="AF4111">
        <v>16685</v>
      </c>
      <c r="AG4111">
        <v>16685</v>
      </c>
      <c r="AH4111" t="s">
        <v>8469</v>
      </c>
    </row>
    <row r="4112" spans="1:34" x14ac:dyDescent="0.35">
      <c r="A4112" t="s">
        <v>8480</v>
      </c>
      <c r="B4112">
        <v>147247</v>
      </c>
      <c r="C4112" t="s">
        <v>8465</v>
      </c>
      <c r="D4112">
        <v>434</v>
      </c>
      <c r="E4112" t="s">
        <v>32</v>
      </c>
      <c r="F4112">
        <v>1</v>
      </c>
      <c r="G4112">
        <v>1</v>
      </c>
      <c r="H4112" t="s">
        <v>3041</v>
      </c>
      <c r="I4112" t="s">
        <v>3041</v>
      </c>
      <c r="J4112" t="str">
        <f t="shared" si="128"/>
        <v xml:space="preserve">2023 </v>
      </c>
      <c r="K4112" t="str">
        <f t="shared" si="129"/>
        <v xml:space="preserve">2023 </v>
      </c>
      <c r="L4112" t="s">
        <v>8536</v>
      </c>
      <c r="M4112" t="s">
        <v>8536</v>
      </c>
      <c r="N4112">
        <v>0</v>
      </c>
      <c r="O4112">
        <v>0</v>
      </c>
      <c r="P4112">
        <v>2</v>
      </c>
      <c r="Q4112">
        <v>0</v>
      </c>
      <c r="R4112">
        <v>2</v>
      </c>
      <c r="S4112">
        <v>2</v>
      </c>
      <c r="T4112">
        <v>2</v>
      </c>
      <c r="U4112">
        <v>12.06911</v>
      </c>
      <c r="V4112">
        <v>3.18405</v>
      </c>
      <c r="W4112">
        <v>468286</v>
      </c>
      <c r="X4112" t="s">
        <v>8481</v>
      </c>
      <c r="Y4112">
        <v>2023</v>
      </c>
      <c r="Z4112" t="s">
        <v>35</v>
      </c>
      <c r="AA4112" t="s">
        <v>36</v>
      </c>
      <c r="AB4112">
        <v>1</v>
      </c>
      <c r="AC4112">
        <v>15256</v>
      </c>
      <c r="AD4112">
        <v>15256</v>
      </c>
      <c r="AE4112" t="s">
        <v>8468</v>
      </c>
      <c r="AF4112">
        <v>16685</v>
      </c>
      <c r="AG4112">
        <v>16685</v>
      </c>
      <c r="AH4112" t="s">
        <v>8469</v>
      </c>
    </row>
    <row r="4113" spans="1:34" x14ac:dyDescent="0.35">
      <c r="A4113" t="s">
        <v>8482</v>
      </c>
      <c r="B4113">
        <v>146526</v>
      </c>
      <c r="C4113" t="s">
        <v>8465</v>
      </c>
      <c r="D4113">
        <v>434</v>
      </c>
      <c r="E4113" t="s">
        <v>32</v>
      </c>
      <c r="F4113">
        <v>1</v>
      </c>
      <c r="G4113">
        <v>1</v>
      </c>
      <c r="H4113" t="s">
        <v>2650</v>
      </c>
      <c r="I4113" t="s">
        <v>2650</v>
      </c>
      <c r="J4113" t="str">
        <f t="shared" si="128"/>
        <v xml:space="preserve">2023 </v>
      </c>
      <c r="K4113" t="str">
        <f t="shared" si="129"/>
        <v xml:space="preserve">2023 </v>
      </c>
      <c r="L4113" t="s">
        <v>8539</v>
      </c>
      <c r="M4113" t="s">
        <v>8539</v>
      </c>
      <c r="N4113">
        <v>0</v>
      </c>
      <c r="O4113">
        <v>0</v>
      </c>
      <c r="P4113">
        <v>3</v>
      </c>
      <c r="Q4113">
        <v>0</v>
      </c>
      <c r="R4113">
        <v>3</v>
      </c>
      <c r="S4113">
        <v>3</v>
      </c>
      <c r="T4113">
        <v>3</v>
      </c>
      <c r="U4113">
        <v>11.93816</v>
      </c>
      <c r="V4113">
        <v>2.7570299999999999</v>
      </c>
      <c r="W4113">
        <v>494293</v>
      </c>
      <c r="X4113" t="s">
        <v>8483</v>
      </c>
      <c r="Y4113">
        <v>2023</v>
      </c>
      <c r="Z4113" t="s">
        <v>35</v>
      </c>
      <c r="AA4113" t="s">
        <v>36</v>
      </c>
      <c r="AB4113">
        <v>3</v>
      </c>
      <c r="AC4113">
        <v>6716</v>
      </c>
      <c r="AD4113">
        <v>13968</v>
      </c>
      <c r="AE4113" t="s">
        <v>991</v>
      </c>
      <c r="AF4113">
        <v>6716</v>
      </c>
      <c r="AG4113">
        <v>15136</v>
      </c>
      <c r="AH4113" t="s">
        <v>991</v>
      </c>
    </row>
    <row r="4114" spans="1:34" x14ac:dyDescent="0.35">
      <c r="A4114" t="s">
        <v>8484</v>
      </c>
      <c r="B4114">
        <v>145804</v>
      </c>
      <c r="C4114" t="s">
        <v>8465</v>
      </c>
      <c r="D4114">
        <v>434</v>
      </c>
      <c r="E4114" t="s">
        <v>32</v>
      </c>
      <c r="F4114">
        <v>1</v>
      </c>
      <c r="G4114">
        <v>1</v>
      </c>
      <c r="H4114" t="s">
        <v>6605</v>
      </c>
      <c r="I4114" t="s">
        <v>6605</v>
      </c>
      <c r="J4114" t="str">
        <f t="shared" si="128"/>
        <v xml:space="preserve">2023 </v>
      </c>
      <c r="K4114" t="str">
        <f t="shared" si="129"/>
        <v xml:space="preserve">2023 </v>
      </c>
      <c r="L4114" t="s">
        <v>8539</v>
      </c>
      <c r="M4114" t="s">
        <v>8539</v>
      </c>
      <c r="N4114">
        <v>2</v>
      </c>
      <c r="O4114">
        <v>0</v>
      </c>
      <c r="P4114">
        <v>0</v>
      </c>
      <c r="Q4114">
        <v>0</v>
      </c>
      <c r="R4114">
        <v>2</v>
      </c>
      <c r="S4114">
        <v>2</v>
      </c>
      <c r="T4114">
        <v>2</v>
      </c>
      <c r="U4114">
        <v>11.049989999999999</v>
      </c>
      <c r="V4114">
        <v>1.51667</v>
      </c>
      <c r="W4114">
        <v>494294</v>
      </c>
      <c r="X4114" t="s">
        <v>8485</v>
      </c>
      <c r="Y4114">
        <v>2023</v>
      </c>
      <c r="Z4114" t="s">
        <v>35</v>
      </c>
      <c r="AA4114" t="s">
        <v>36</v>
      </c>
      <c r="AB4114">
        <v>1</v>
      </c>
      <c r="AC4114">
        <v>15256</v>
      </c>
      <c r="AD4114">
        <v>15256</v>
      </c>
      <c r="AE4114" t="s">
        <v>8468</v>
      </c>
      <c r="AF4114">
        <v>16685</v>
      </c>
      <c r="AG4114">
        <v>16685</v>
      </c>
      <c r="AH4114" t="s">
        <v>8469</v>
      </c>
    </row>
    <row r="4115" spans="1:34" x14ac:dyDescent="0.35">
      <c r="A4115" t="s">
        <v>8486</v>
      </c>
      <c r="B4115">
        <v>145804</v>
      </c>
      <c r="C4115" t="s">
        <v>8465</v>
      </c>
      <c r="D4115">
        <v>434</v>
      </c>
      <c r="E4115" t="s">
        <v>32</v>
      </c>
      <c r="F4115">
        <v>1</v>
      </c>
      <c r="G4115">
        <v>2</v>
      </c>
      <c r="H4115" t="s">
        <v>4284</v>
      </c>
      <c r="I4115" t="s">
        <v>3196</v>
      </c>
      <c r="J4115" t="str">
        <f t="shared" si="128"/>
        <v xml:space="preserve">2023 </v>
      </c>
      <c r="K4115" t="str">
        <f t="shared" si="129"/>
        <v xml:space="preserve">2023 </v>
      </c>
      <c r="L4115" t="s">
        <v>8530</v>
      </c>
      <c r="M4115" t="s">
        <v>8530</v>
      </c>
      <c r="N4115">
        <v>0</v>
      </c>
      <c r="O4115">
        <v>0</v>
      </c>
      <c r="P4115">
        <v>7</v>
      </c>
      <c r="Q4115">
        <v>0</v>
      </c>
      <c r="R4115">
        <v>7</v>
      </c>
      <c r="S4115">
        <v>15</v>
      </c>
      <c r="T4115">
        <v>7</v>
      </c>
      <c r="U4115">
        <v>11.068111</v>
      </c>
      <c r="V4115">
        <v>1.9209309999999999</v>
      </c>
      <c r="W4115">
        <v>473958</v>
      </c>
      <c r="X4115" t="s">
        <v>8487</v>
      </c>
      <c r="Y4115">
        <v>2023</v>
      </c>
      <c r="Z4115" t="s">
        <v>35</v>
      </c>
      <c r="AA4115" t="s">
        <v>36</v>
      </c>
      <c r="AB4115">
        <v>3</v>
      </c>
      <c r="AC4115">
        <v>6716</v>
      </c>
      <c r="AD4115">
        <v>13968</v>
      </c>
      <c r="AE4115" t="s">
        <v>991</v>
      </c>
      <c r="AF4115">
        <v>6716</v>
      </c>
      <c r="AG4115">
        <v>15136</v>
      </c>
      <c r="AH4115" t="s">
        <v>991</v>
      </c>
    </row>
    <row r="4116" spans="1:34" x14ac:dyDescent="0.35">
      <c r="A4116" t="s">
        <v>8488</v>
      </c>
      <c r="B4116">
        <v>145805</v>
      </c>
      <c r="C4116" t="s">
        <v>8465</v>
      </c>
      <c r="D4116">
        <v>434</v>
      </c>
      <c r="E4116" t="s">
        <v>32</v>
      </c>
      <c r="F4116">
        <v>1</v>
      </c>
      <c r="G4116">
        <v>2</v>
      </c>
      <c r="H4116" t="s">
        <v>3196</v>
      </c>
      <c r="I4116" t="s">
        <v>1588</v>
      </c>
      <c r="J4116" t="str">
        <f t="shared" si="128"/>
        <v xml:space="preserve">2023 </v>
      </c>
      <c r="K4116" t="str">
        <f t="shared" si="129"/>
        <v xml:space="preserve">2023 </v>
      </c>
      <c r="L4116" t="s">
        <v>8530</v>
      </c>
      <c r="M4116" t="s">
        <v>8530</v>
      </c>
      <c r="N4116">
        <v>0</v>
      </c>
      <c r="O4116">
        <v>0</v>
      </c>
      <c r="P4116">
        <v>3</v>
      </c>
      <c r="Q4116">
        <v>0</v>
      </c>
      <c r="R4116">
        <v>3</v>
      </c>
      <c r="S4116">
        <v>3</v>
      </c>
      <c r="T4116">
        <v>3</v>
      </c>
      <c r="U4116">
        <v>11.308439999999999</v>
      </c>
      <c r="V4116">
        <v>2.144809</v>
      </c>
      <c r="W4116">
        <v>473959</v>
      </c>
      <c r="X4116" t="s">
        <v>8489</v>
      </c>
      <c r="Y4116">
        <v>2023</v>
      </c>
      <c r="Z4116" t="s">
        <v>35</v>
      </c>
      <c r="AA4116" t="s">
        <v>36</v>
      </c>
      <c r="AB4116">
        <v>3</v>
      </c>
      <c r="AC4116">
        <v>6716</v>
      </c>
      <c r="AD4116">
        <v>13968</v>
      </c>
      <c r="AE4116" t="s">
        <v>991</v>
      </c>
      <c r="AF4116">
        <v>6716</v>
      </c>
      <c r="AG4116">
        <v>15136</v>
      </c>
      <c r="AH4116" t="s">
        <v>991</v>
      </c>
    </row>
    <row r="4117" spans="1:34" x14ac:dyDescent="0.35">
      <c r="A4117" t="s">
        <v>8490</v>
      </c>
      <c r="B4117">
        <v>145083</v>
      </c>
      <c r="C4117" t="s">
        <v>8465</v>
      </c>
      <c r="D4117">
        <v>434</v>
      </c>
      <c r="E4117" t="s">
        <v>32</v>
      </c>
      <c r="F4117">
        <v>1</v>
      </c>
      <c r="G4117">
        <v>1</v>
      </c>
      <c r="H4117" t="s">
        <v>3932</v>
      </c>
      <c r="I4117" t="s">
        <v>3932</v>
      </c>
      <c r="J4117" t="str">
        <f t="shared" si="128"/>
        <v xml:space="preserve">2023 </v>
      </c>
      <c r="K4117" t="str">
        <f t="shared" si="129"/>
        <v xml:space="preserve">2023 </v>
      </c>
      <c r="L4117" t="s">
        <v>8530</v>
      </c>
      <c r="M4117" t="s">
        <v>8530</v>
      </c>
      <c r="N4117">
        <v>0</v>
      </c>
      <c r="O4117">
        <v>1</v>
      </c>
      <c r="P4117">
        <v>0</v>
      </c>
      <c r="Q4117">
        <v>0</v>
      </c>
      <c r="R4117">
        <v>1</v>
      </c>
      <c r="S4117">
        <v>1</v>
      </c>
      <c r="T4117">
        <v>1</v>
      </c>
      <c r="U4117">
        <v>10.7986</v>
      </c>
      <c r="V4117">
        <v>1.02756</v>
      </c>
      <c r="W4117">
        <v>478475</v>
      </c>
      <c r="X4117" t="s">
        <v>8491</v>
      </c>
      <c r="Y4117">
        <v>2023</v>
      </c>
      <c r="Z4117" t="s">
        <v>35</v>
      </c>
      <c r="AA4117" t="s">
        <v>36</v>
      </c>
      <c r="AB4117">
        <v>1</v>
      </c>
      <c r="AC4117">
        <v>15256</v>
      </c>
      <c r="AD4117">
        <v>15256</v>
      </c>
      <c r="AE4117" t="s">
        <v>8468</v>
      </c>
      <c r="AF4117">
        <v>16685</v>
      </c>
      <c r="AG4117">
        <v>16685</v>
      </c>
      <c r="AH4117" t="s">
        <v>8469</v>
      </c>
    </row>
    <row r="4118" spans="1:34" x14ac:dyDescent="0.35">
      <c r="A4118" t="s">
        <v>8474</v>
      </c>
      <c r="B4118">
        <v>145082</v>
      </c>
      <c r="C4118" t="s">
        <v>8465</v>
      </c>
      <c r="D4118">
        <v>434</v>
      </c>
      <c r="E4118" t="s">
        <v>32</v>
      </c>
      <c r="F4118">
        <v>1</v>
      </c>
      <c r="G4118">
        <v>1</v>
      </c>
      <c r="H4118" t="s">
        <v>3437</v>
      </c>
      <c r="I4118" t="s">
        <v>3437</v>
      </c>
      <c r="J4118" t="str">
        <f t="shared" si="128"/>
        <v xml:space="preserve">2023 </v>
      </c>
      <c r="K4118" t="str">
        <f t="shared" si="129"/>
        <v xml:space="preserve">2023 </v>
      </c>
      <c r="L4118" t="s">
        <v>8531</v>
      </c>
      <c r="M4118" t="s">
        <v>8531</v>
      </c>
      <c r="N4118">
        <v>1</v>
      </c>
      <c r="O4118">
        <v>2</v>
      </c>
      <c r="P4118">
        <v>0</v>
      </c>
      <c r="Q4118">
        <v>0</v>
      </c>
      <c r="R4118">
        <v>3</v>
      </c>
      <c r="S4118">
        <v>3</v>
      </c>
      <c r="T4118">
        <v>3</v>
      </c>
      <c r="U4118">
        <v>10.743397999999999</v>
      </c>
      <c r="V4118">
        <v>0.98215300000000005</v>
      </c>
      <c r="W4118">
        <v>471136</v>
      </c>
      <c r="X4118" t="s">
        <v>8492</v>
      </c>
      <c r="Y4118">
        <v>2023</v>
      </c>
      <c r="Z4118" t="s">
        <v>35</v>
      </c>
      <c r="AA4118" t="s">
        <v>36</v>
      </c>
      <c r="AB4118">
        <v>1</v>
      </c>
      <c r="AC4118">
        <v>15256</v>
      </c>
      <c r="AD4118">
        <v>15256</v>
      </c>
      <c r="AE4118" t="s">
        <v>8468</v>
      </c>
      <c r="AF4118">
        <v>16685</v>
      </c>
      <c r="AG4118">
        <v>16685</v>
      </c>
      <c r="AH4118" t="s">
        <v>8469</v>
      </c>
    </row>
    <row r="4119" spans="1:34" x14ac:dyDescent="0.35">
      <c r="A4119" t="s">
        <v>8486</v>
      </c>
      <c r="B4119">
        <v>145804</v>
      </c>
      <c r="C4119" t="s">
        <v>8465</v>
      </c>
      <c r="D4119">
        <v>434</v>
      </c>
      <c r="E4119" t="s">
        <v>32</v>
      </c>
      <c r="F4119">
        <v>1</v>
      </c>
      <c r="G4119">
        <v>1</v>
      </c>
      <c r="H4119" t="s">
        <v>2919</v>
      </c>
      <c r="I4119" t="s">
        <v>2919</v>
      </c>
      <c r="J4119" t="str">
        <f t="shared" si="128"/>
        <v xml:space="preserve">2022 </v>
      </c>
      <c r="K4119" t="str">
        <f t="shared" si="129"/>
        <v xml:space="preserve">2022 </v>
      </c>
      <c r="L4119" t="s">
        <v>8538</v>
      </c>
      <c r="M4119" t="s">
        <v>8538</v>
      </c>
      <c r="N4119">
        <v>0</v>
      </c>
      <c r="O4119">
        <v>1</v>
      </c>
      <c r="P4119">
        <v>0</v>
      </c>
      <c r="Q4119">
        <v>0</v>
      </c>
      <c r="R4119">
        <v>1</v>
      </c>
      <c r="S4119">
        <v>4</v>
      </c>
      <c r="T4119">
        <v>1</v>
      </c>
      <c r="U4119">
        <v>11.068111</v>
      </c>
      <c r="V4119">
        <v>1.9209309999999999</v>
      </c>
      <c r="W4119">
        <v>457510</v>
      </c>
      <c r="X4119" t="s">
        <v>8493</v>
      </c>
      <c r="Y4119">
        <v>2022</v>
      </c>
      <c r="Z4119" t="s">
        <v>35</v>
      </c>
      <c r="AA4119" t="s">
        <v>36</v>
      </c>
      <c r="AB4119">
        <v>1</v>
      </c>
      <c r="AC4119">
        <v>15256</v>
      </c>
      <c r="AD4119">
        <v>15256</v>
      </c>
      <c r="AE4119" t="s">
        <v>8468</v>
      </c>
      <c r="AF4119">
        <v>16685</v>
      </c>
      <c r="AG4119">
        <v>16685</v>
      </c>
      <c r="AH4119" t="s">
        <v>8469</v>
      </c>
    </row>
    <row r="4120" spans="1:34" x14ac:dyDescent="0.35">
      <c r="A4120" t="s">
        <v>8494</v>
      </c>
      <c r="B4120">
        <v>147247</v>
      </c>
      <c r="C4120" t="s">
        <v>8465</v>
      </c>
      <c r="D4120">
        <v>434</v>
      </c>
      <c r="E4120" t="s">
        <v>32</v>
      </c>
      <c r="F4120">
        <v>1</v>
      </c>
      <c r="G4120">
        <v>2</v>
      </c>
      <c r="H4120" t="s">
        <v>5666</v>
      </c>
      <c r="I4120" t="s">
        <v>8495</v>
      </c>
      <c r="J4120" t="str">
        <f t="shared" si="128"/>
        <v xml:space="preserve">2023 </v>
      </c>
      <c r="K4120" t="str">
        <f t="shared" si="129"/>
        <v xml:space="preserve">2023 </v>
      </c>
      <c r="L4120" t="s">
        <v>8532</v>
      </c>
      <c r="M4120" t="s">
        <v>8532</v>
      </c>
      <c r="N4120">
        <v>0</v>
      </c>
      <c r="O4120">
        <v>0</v>
      </c>
      <c r="P4120">
        <v>1</v>
      </c>
      <c r="Q4120">
        <v>0</v>
      </c>
      <c r="R4120">
        <v>1</v>
      </c>
      <c r="S4120">
        <v>1</v>
      </c>
      <c r="T4120">
        <v>1</v>
      </c>
      <c r="U4120">
        <v>12.045672</v>
      </c>
      <c r="V4120">
        <v>3.132625</v>
      </c>
      <c r="W4120">
        <v>471151</v>
      </c>
      <c r="X4120" t="s">
        <v>8496</v>
      </c>
      <c r="Y4120">
        <v>2023</v>
      </c>
      <c r="Z4120" t="s">
        <v>35</v>
      </c>
      <c r="AA4120" t="s">
        <v>36</v>
      </c>
      <c r="AB4120">
        <v>1</v>
      </c>
      <c r="AC4120">
        <v>15256</v>
      </c>
      <c r="AD4120">
        <v>15256</v>
      </c>
      <c r="AE4120" t="s">
        <v>8468</v>
      </c>
      <c r="AF4120">
        <v>16685</v>
      </c>
      <c r="AG4120">
        <v>16685</v>
      </c>
      <c r="AH4120" t="s">
        <v>8469</v>
      </c>
    </row>
    <row r="4121" spans="1:34" x14ac:dyDescent="0.35">
      <c r="A4121" t="s">
        <v>8464</v>
      </c>
      <c r="B4121">
        <v>145083</v>
      </c>
      <c r="C4121" t="s">
        <v>8465</v>
      </c>
      <c r="D4121">
        <v>434</v>
      </c>
      <c r="E4121" t="s">
        <v>32</v>
      </c>
      <c r="F4121">
        <v>1</v>
      </c>
      <c r="G4121">
        <v>2</v>
      </c>
      <c r="H4121" t="s">
        <v>3294</v>
      </c>
      <c r="I4121" t="s">
        <v>3213</v>
      </c>
      <c r="J4121" t="str">
        <f t="shared" si="128"/>
        <v xml:space="preserve">2023 </v>
      </c>
      <c r="K4121" t="str">
        <f t="shared" si="129"/>
        <v xml:space="preserve">2023 </v>
      </c>
      <c r="L4121" t="s">
        <v>8532</v>
      </c>
      <c r="M4121" t="s">
        <v>8532</v>
      </c>
      <c r="N4121">
        <v>0</v>
      </c>
      <c r="O4121">
        <v>0</v>
      </c>
      <c r="P4121">
        <v>1</v>
      </c>
      <c r="Q4121">
        <v>0</v>
      </c>
      <c r="R4121">
        <v>1</v>
      </c>
      <c r="S4121">
        <v>1</v>
      </c>
      <c r="T4121">
        <v>1</v>
      </c>
      <c r="U4121">
        <v>10.914</v>
      </c>
      <c r="V4121">
        <v>1.069</v>
      </c>
      <c r="W4121">
        <v>471165</v>
      </c>
      <c r="X4121" t="s">
        <v>8497</v>
      </c>
      <c r="Y4121">
        <v>2023</v>
      </c>
      <c r="Z4121" t="s">
        <v>35</v>
      </c>
      <c r="AA4121" t="s">
        <v>36</v>
      </c>
      <c r="AB4121">
        <v>1</v>
      </c>
      <c r="AC4121">
        <v>15256</v>
      </c>
      <c r="AD4121">
        <v>15256</v>
      </c>
      <c r="AE4121" t="s">
        <v>8468</v>
      </c>
      <c r="AF4121">
        <v>16685</v>
      </c>
      <c r="AG4121">
        <v>16685</v>
      </c>
      <c r="AH4121" t="s">
        <v>8469</v>
      </c>
    </row>
    <row r="4122" spans="1:34" x14ac:dyDescent="0.35">
      <c r="A4122" t="s">
        <v>8498</v>
      </c>
      <c r="B4122">
        <v>147247</v>
      </c>
      <c r="C4122" t="s">
        <v>8465</v>
      </c>
      <c r="D4122">
        <v>434</v>
      </c>
      <c r="E4122" t="s">
        <v>32</v>
      </c>
      <c r="F4122">
        <v>1</v>
      </c>
      <c r="G4122">
        <v>1</v>
      </c>
      <c r="H4122" t="s">
        <v>7345</v>
      </c>
      <c r="I4122" t="s">
        <v>7345</v>
      </c>
      <c r="J4122" t="str">
        <f t="shared" si="128"/>
        <v xml:space="preserve">2023 </v>
      </c>
      <c r="K4122" t="str">
        <f t="shared" si="129"/>
        <v xml:space="preserve">2023 </v>
      </c>
      <c r="L4122" t="s">
        <v>8529</v>
      </c>
      <c r="M4122" t="s">
        <v>8529</v>
      </c>
      <c r="N4122">
        <v>0</v>
      </c>
      <c r="O4122">
        <v>4</v>
      </c>
      <c r="P4122">
        <v>0</v>
      </c>
      <c r="Q4122">
        <v>0</v>
      </c>
      <c r="R4122">
        <v>4</v>
      </c>
      <c r="S4122">
        <v>4</v>
      </c>
      <c r="T4122">
        <v>4</v>
      </c>
      <c r="U4122">
        <v>12.103854</v>
      </c>
      <c r="V4122">
        <v>3.1056759999999999</v>
      </c>
      <c r="W4122">
        <v>490450</v>
      </c>
      <c r="X4122" t="s">
        <v>8499</v>
      </c>
      <c r="Y4122">
        <v>2023</v>
      </c>
      <c r="Z4122" t="s">
        <v>35</v>
      </c>
      <c r="AA4122" t="s">
        <v>36</v>
      </c>
      <c r="AB4122">
        <v>1</v>
      </c>
      <c r="AC4122">
        <v>15256</v>
      </c>
      <c r="AD4122">
        <v>15256</v>
      </c>
      <c r="AE4122" t="s">
        <v>8468</v>
      </c>
      <c r="AF4122">
        <v>16685</v>
      </c>
      <c r="AG4122">
        <v>16685</v>
      </c>
      <c r="AH4122" t="s">
        <v>8469</v>
      </c>
    </row>
    <row r="4123" spans="1:34" x14ac:dyDescent="0.35">
      <c r="A4123" t="s">
        <v>8482</v>
      </c>
      <c r="B4123">
        <v>146526</v>
      </c>
      <c r="C4123" t="s">
        <v>8465</v>
      </c>
      <c r="D4123">
        <v>434</v>
      </c>
      <c r="E4123" t="s">
        <v>32</v>
      </c>
      <c r="F4123">
        <v>1</v>
      </c>
      <c r="G4123">
        <v>2</v>
      </c>
      <c r="H4123" t="s">
        <v>783</v>
      </c>
      <c r="I4123" t="s">
        <v>1145</v>
      </c>
      <c r="J4123" t="str">
        <f t="shared" si="128"/>
        <v xml:space="preserve">2023 </v>
      </c>
      <c r="K4123" t="str">
        <f t="shared" si="129"/>
        <v xml:space="preserve">2023 </v>
      </c>
      <c r="L4123" t="s">
        <v>8529</v>
      </c>
      <c r="M4123" t="s">
        <v>8529</v>
      </c>
      <c r="N4123">
        <v>0</v>
      </c>
      <c r="O4123">
        <v>2</v>
      </c>
      <c r="P4123">
        <v>0</v>
      </c>
      <c r="Q4123">
        <v>0</v>
      </c>
      <c r="R4123">
        <v>2</v>
      </c>
      <c r="S4123">
        <v>2</v>
      </c>
      <c r="T4123">
        <v>2</v>
      </c>
      <c r="U4123">
        <v>11.93816</v>
      </c>
      <c r="V4123">
        <v>2.7570299999999999</v>
      </c>
      <c r="W4123">
        <v>490469</v>
      </c>
      <c r="X4123" t="s">
        <v>8500</v>
      </c>
      <c r="Y4123">
        <v>2023</v>
      </c>
      <c r="Z4123" t="s">
        <v>35</v>
      </c>
      <c r="AA4123" t="s">
        <v>36</v>
      </c>
      <c r="AB4123">
        <v>1</v>
      </c>
      <c r="AC4123">
        <v>15256</v>
      </c>
      <c r="AD4123">
        <v>15256</v>
      </c>
      <c r="AE4123" t="s">
        <v>8468</v>
      </c>
      <c r="AF4123">
        <v>16685</v>
      </c>
      <c r="AG4123">
        <v>16685</v>
      </c>
      <c r="AH4123" t="s">
        <v>8469</v>
      </c>
    </row>
    <row r="4124" spans="1:34" x14ac:dyDescent="0.35">
      <c r="A4124" t="s">
        <v>8484</v>
      </c>
      <c r="B4124">
        <v>145804</v>
      </c>
      <c r="C4124" t="s">
        <v>8465</v>
      </c>
      <c r="D4124">
        <v>434</v>
      </c>
      <c r="E4124" t="s">
        <v>32</v>
      </c>
      <c r="F4124">
        <v>1</v>
      </c>
      <c r="G4124">
        <v>1</v>
      </c>
      <c r="H4124" t="s">
        <v>944</v>
      </c>
      <c r="I4124" t="s">
        <v>944</v>
      </c>
      <c r="J4124" t="str">
        <f t="shared" si="128"/>
        <v xml:space="preserve">2019 </v>
      </c>
      <c r="K4124" t="str">
        <f t="shared" si="129"/>
        <v xml:space="preserve">2019 </v>
      </c>
      <c r="L4124" t="s">
        <v>8530</v>
      </c>
      <c r="M4124" t="s">
        <v>8530</v>
      </c>
      <c r="N4124">
        <v>0</v>
      </c>
      <c r="O4124">
        <v>0</v>
      </c>
      <c r="P4124">
        <v>1</v>
      </c>
      <c r="Q4124">
        <v>0</v>
      </c>
      <c r="R4124">
        <v>1</v>
      </c>
      <c r="S4124">
        <v>1</v>
      </c>
      <c r="T4124">
        <v>1</v>
      </c>
      <c r="U4124">
        <v>11.049989999999999</v>
      </c>
      <c r="V4124">
        <v>1.51667</v>
      </c>
      <c r="W4124">
        <v>286788</v>
      </c>
      <c r="X4124" t="s">
        <v>8501</v>
      </c>
      <c r="Y4124">
        <v>2019</v>
      </c>
      <c r="Z4124" t="s">
        <v>35</v>
      </c>
      <c r="AA4124" t="s">
        <v>36</v>
      </c>
      <c r="AB4124">
        <v>3</v>
      </c>
      <c r="AC4124">
        <v>234</v>
      </c>
      <c r="AD4124">
        <v>506</v>
      </c>
      <c r="AE4124" t="s">
        <v>796</v>
      </c>
      <c r="AF4124">
        <v>234</v>
      </c>
      <c r="AG4124">
        <v>973</v>
      </c>
      <c r="AH4124" t="s">
        <v>796</v>
      </c>
    </row>
    <row r="4125" spans="1:34" x14ac:dyDescent="0.35">
      <c r="A4125" t="s">
        <v>8484</v>
      </c>
      <c r="B4125">
        <v>145804</v>
      </c>
      <c r="C4125" t="s">
        <v>8465</v>
      </c>
      <c r="D4125">
        <v>434</v>
      </c>
      <c r="E4125" t="s">
        <v>32</v>
      </c>
      <c r="F4125">
        <v>1</v>
      </c>
      <c r="G4125">
        <v>1</v>
      </c>
      <c r="H4125" t="s">
        <v>8502</v>
      </c>
      <c r="I4125" t="s">
        <v>8502</v>
      </c>
      <c r="J4125" t="str">
        <f t="shared" si="128"/>
        <v xml:space="preserve">2022 </v>
      </c>
      <c r="K4125" t="str">
        <f t="shared" si="129"/>
        <v xml:space="preserve">2022 </v>
      </c>
      <c r="L4125" t="s">
        <v>8536</v>
      </c>
      <c r="M4125" t="s">
        <v>8536</v>
      </c>
      <c r="N4125">
        <v>2</v>
      </c>
      <c r="O4125">
        <v>0</v>
      </c>
      <c r="P4125">
        <v>0</v>
      </c>
      <c r="Q4125">
        <v>0</v>
      </c>
      <c r="R4125">
        <v>2</v>
      </c>
      <c r="S4125">
        <v>2</v>
      </c>
      <c r="T4125">
        <v>2</v>
      </c>
      <c r="U4125">
        <v>11.049989999999999</v>
      </c>
      <c r="V4125">
        <v>1.51667</v>
      </c>
      <c r="W4125">
        <v>428225</v>
      </c>
      <c r="X4125" t="s">
        <v>8503</v>
      </c>
      <c r="Y4125">
        <v>2022</v>
      </c>
      <c r="Z4125" t="s">
        <v>35</v>
      </c>
      <c r="AA4125" t="s">
        <v>36</v>
      </c>
      <c r="AB4125">
        <v>1</v>
      </c>
      <c r="AC4125">
        <v>15256</v>
      </c>
      <c r="AD4125">
        <v>15256</v>
      </c>
      <c r="AE4125" t="s">
        <v>8468</v>
      </c>
      <c r="AF4125">
        <v>16685</v>
      </c>
      <c r="AG4125">
        <v>16685</v>
      </c>
      <c r="AH4125" t="s">
        <v>8469</v>
      </c>
    </row>
    <row r="4126" spans="1:34" x14ac:dyDescent="0.35">
      <c r="A4126" t="s">
        <v>8482</v>
      </c>
      <c r="B4126">
        <v>146526</v>
      </c>
      <c r="C4126" t="s">
        <v>8465</v>
      </c>
      <c r="D4126">
        <v>434</v>
      </c>
      <c r="E4126" t="s">
        <v>32</v>
      </c>
      <c r="F4126">
        <v>2</v>
      </c>
      <c r="G4126">
        <v>1</v>
      </c>
      <c r="H4126" t="s">
        <v>2284</v>
      </c>
      <c r="I4126" t="s">
        <v>2284</v>
      </c>
      <c r="J4126" t="str">
        <f t="shared" si="128"/>
        <v xml:space="preserve">2023 </v>
      </c>
      <c r="K4126" t="str">
        <f t="shared" si="129"/>
        <v xml:space="preserve">2023 </v>
      </c>
      <c r="L4126" t="s">
        <v>8540</v>
      </c>
      <c r="M4126" t="s">
        <v>8540</v>
      </c>
      <c r="N4126">
        <v>2</v>
      </c>
      <c r="O4126">
        <v>0</v>
      </c>
      <c r="P4126">
        <v>0</v>
      </c>
      <c r="Q4126">
        <v>0</v>
      </c>
      <c r="R4126">
        <v>2</v>
      </c>
      <c r="S4126">
        <v>2</v>
      </c>
      <c r="T4126">
        <v>2</v>
      </c>
      <c r="U4126">
        <v>11.93816</v>
      </c>
      <c r="V4126">
        <v>2.7570299999999999</v>
      </c>
      <c r="W4126">
        <v>506723</v>
      </c>
      <c r="X4126" t="s">
        <v>8504</v>
      </c>
      <c r="Y4126">
        <v>2023</v>
      </c>
      <c r="Z4126" t="s">
        <v>35</v>
      </c>
      <c r="AA4126" t="s">
        <v>36</v>
      </c>
      <c r="AB4126">
        <v>1</v>
      </c>
      <c r="AC4126">
        <v>15256</v>
      </c>
      <c r="AD4126">
        <v>15256</v>
      </c>
      <c r="AE4126" t="s">
        <v>8468</v>
      </c>
      <c r="AF4126">
        <v>16685</v>
      </c>
      <c r="AG4126">
        <v>16685</v>
      </c>
      <c r="AH4126" t="s">
        <v>8469</v>
      </c>
    </row>
    <row r="4127" spans="1:34" x14ac:dyDescent="0.35">
      <c r="A4127" t="s">
        <v>8484</v>
      </c>
      <c r="B4127">
        <v>145804</v>
      </c>
      <c r="C4127" t="s">
        <v>8465</v>
      </c>
      <c r="D4127">
        <v>434</v>
      </c>
      <c r="E4127" t="s">
        <v>32</v>
      </c>
      <c r="F4127">
        <v>1</v>
      </c>
      <c r="G4127">
        <v>4</v>
      </c>
      <c r="H4127" t="s">
        <v>952</v>
      </c>
      <c r="I4127" t="s">
        <v>877</v>
      </c>
      <c r="J4127" t="str">
        <f t="shared" si="128"/>
        <v xml:space="preserve">2023 </v>
      </c>
      <c r="K4127" t="str">
        <f t="shared" si="129"/>
        <v xml:space="preserve">2023 </v>
      </c>
      <c r="L4127" t="s">
        <v>8534</v>
      </c>
      <c r="M4127" t="s">
        <v>8534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2</v>
      </c>
      <c r="T4127">
        <v>0</v>
      </c>
      <c r="U4127">
        <v>11.049989999999999</v>
      </c>
      <c r="V4127">
        <v>1.51667</v>
      </c>
      <c r="W4127">
        <v>511635</v>
      </c>
      <c r="X4127" t="s">
        <v>8505</v>
      </c>
      <c r="Y4127">
        <v>2023</v>
      </c>
      <c r="Z4127" t="s">
        <v>35</v>
      </c>
      <c r="AA4127" t="s">
        <v>36</v>
      </c>
      <c r="AB4127">
        <v>1</v>
      </c>
      <c r="AC4127">
        <v>15256</v>
      </c>
      <c r="AD4127">
        <v>15256</v>
      </c>
      <c r="AE4127" t="s">
        <v>8468</v>
      </c>
      <c r="AF4127">
        <v>16685</v>
      </c>
      <c r="AG4127">
        <v>16685</v>
      </c>
      <c r="AH4127" t="s">
        <v>8469</v>
      </c>
    </row>
    <row r="4128" spans="1:34" x14ac:dyDescent="0.35">
      <c r="A4128" t="s">
        <v>8506</v>
      </c>
      <c r="B4128">
        <v>147247</v>
      </c>
      <c r="C4128" t="s">
        <v>8465</v>
      </c>
      <c r="D4128">
        <v>434</v>
      </c>
      <c r="E4128" t="s">
        <v>32</v>
      </c>
      <c r="F4128">
        <v>1</v>
      </c>
      <c r="G4128">
        <v>1</v>
      </c>
      <c r="H4128" t="s">
        <v>1640</v>
      </c>
      <c r="I4128" t="s">
        <v>1640</v>
      </c>
      <c r="J4128" t="str">
        <f t="shared" si="128"/>
        <v xml:space="preserve">2022 </v>
      </c>
      <c r="K4128" t="str">
        <f t="shared" si="129"/>
        <v xml:space="preserve">2022 </v>
      </c>
      <c r="L4128" t="s">
        <v>8531</v>
      </c>
      <c r="M4128" t="s">
        <v>8531</v>
      </c>
      <c r="N4128">
        <v>6</v>
      </c>
      <c r="O4128">
        <v>0</v>
      </c>
      <c r="P4128">
        <v>1</v>
      </c>
      <c r="Q4128">
        <v>1</v>
      </c>
      <c r="R4128">
        <v>8</v>
      </c>
      <c r="S4128">
        <v>8</v>
      </c>
      <c r="T4128">
        <v>8</v>
      </c>
      <c r="U4128">
        <v>12.038249</v>
      </c>
      <c r="V4128">
        <v>3.03389</v>
      </c>
      <c r="W4128">
        <v>431254</v>
      </c>
      <c r="X4128" t="s">
        <v>8507</v>
      </c>
      <c r="Y4128">
        <v>2022</v>
      </c>
      <c r="Z4128" t="s">
        <v>35</v>
      </c>
      <c r="AA4128" t="s">
        <v>36</v>
      </c>
      <c r="AB4128">
        <v>1</v>
      </c>
      <c r="AC4128">
        <v>15256</v>
      </c>
      <c r="AD4128">
        <v>15256</v>
      </c>
      <c r="AE4128" t="s">
        <v>8468</v>
      </c>
      <c r="AF4128">
        <v>16685</v>
      </c>
      <c r="AG4128">
        <v>16685</v>
      </c>
      <c r="AH4128" t="s">
        <v>8469</v>
      </c>
    </row>
    <row r="4129" spans="1:34" x14ac:dyDescent="0.35">
      <c r="A4129" t="s">
        <v>8506</v>
      </c>
      <c r="B4129">
        <v>147247</v>
      </c>
      <c r="C4129" t="s">
        <v>8465</v>
      </c>
      <c r="D4129">
        <v>434</v>
      </c>
      <c r="E4129" t="s">
        <v>32</v>
      </c>
      <c r="F4129">
        <v>1</v>
      </c>
      <c r="G4129">
        <v>1</v>
      </c>
      <c r="H4129" t="s">
        <v>8508</v>
      </c>
      <c r="I4129" t="s">
        <v>8508</v>
      </c>
      <c r="J4129" t="str">
        <f t="shared" si="128"/>
        <v xml:space="preserve">2022 </v>
      </c>
      <c r="K4129" t="str">
        <f t="shared" si="129"/>
        <v xml:space="preserve">2022 </v>
      </c>
      <c r="L4129" t="s">
        <v>8531</v>
      </c>
      <c r="M4129" t="s">
        <v>8531</v>
      </c>
      <c r="N4129">
        <v>1</v>
      </c>
      <c r="O4129">
        <v>0</v>
      </c>
      <c r="P4129">
        <v>0</v>
      </c>
      <c r="Q4129">
        <v>0</v>
      </c>
      <c r="R4129">
        <v>1</v>
      </c>
      <c r="S4129">
        <v>1</v>
      </c>
      <c r="T4129">
        <v>1</v>
      </c>
      <c r="U4129">
        <v>12.038249</v>
      </c>
      <c r="V4129">
        <v>3.03389</v>
      </c>
      <c r="W4129">
        <v>431259</v>
      </c>
      <c r="X4129" t="s">
        <v>8509</v>
      </c>
      <c r="Y4129">
        <v>2022</v>
      </c>
      <c r="Z4129" t="s">
        <v>35</v>
      </c>
      <c r="AA4129" t="s">
        <v>36</v>
      </c>
      <c r="AB4129">
        <v>1</v>
      </c>
      <c r="AC4129">
        <v>15256</v>
      </c>
      <c r="AD4129">
        <v>15256</v>
      </c>
      <c r="AE4129" t="s">
        <v>8468</v>
      </c>
      <c r="AF4129">
        <v>16685</v>
      </c>
      <c r="AG4129">
        <v>16685</v>
      </c>
      <c r="AH4129" t="s">
        <v>8469</v>
      </c>
    </row>
    <row r="4130" spans="1:34" x14ac:dyDescent="0.35">
      <c r="A4130" t="s">
        <v>8472</v>
      </c>
      <c r="B4130">
        <v>145802</v>
      </c>
      <c r="C4130" t="s">
        <v>8465</v>
      </c>
      <c r="D4130">
        <v>434</v>
      </c>
      <c r="E4130" t="s">
        <v>32</v>
      </c>
      <c r="F4130">
        <v>1</v>
      </c>
      <c r="G4130">
        <v>1</v>
      </c>
      <c r="H4130" t="s">
        <v>5243</v>
      </c>
      <c r="I4130" t="s">
        <v>5243</v>
      </c>
      <c r="J4130" t="str">
        <f t="shared" si="128"/>
        <v xml:space="preserve">2023 </v>
      </c>
      <c r="K4130" t="str">
        <f t="shared" si="129"/>
        <v xml:space="preserve">2023 </v>
      </c>
      <c r="L4130" t="s">
        <v>8538</v>
      </c>
      <c r="M4130" t="s">
        <v>8538</v>
      </c>
      <c r="N4130">
        <v>0</v>
      </c>
      <c r="O4130">
        <v>1</v>
      </c>
      <c r="P4130">
        <v>0</v>
      </c>
      <c r="Q4130">
        <v>0</v>
      </c>
      <c r="R4130">
        <v>1</v>
      </c>
      <c r="S4130">
        <v>1</v>
      </c>
      <c r="T4130">
        <v>1</v>
      </c>
      <c r="U4130">
        <v>11.05</v>
      </c>
      <c r="V4130">
        <v>0.96666700000000005</v>
      </c>
      <c r="W4130">
        <v>501583</v>
      </c>
      <c r="X4130" t="s">
        <v>8510</v>
      </c>
      <c r="Y4130">
        <v>2023</v>
      </c>
      <c r="Z4130" t="s">
        <v>35</v>
      </c>
      <c r="AA4130" t="s">
        <v>36</v>
      </c>
      <c r="AB4130">
        <v>1</v>
      </c>
      <c r="AC4130">
        <v>15256</v>
      </c>
      <c r="AD4130">
        <v>15256</v>
      </c>
      <c r="AE4130" t="s">
        <v>8468</v>
      </c>
      <c r="AF4130">
        <v>16685</v>
      </c>
      <c r="AG4130">
        <v>16685</v>
      </c>
      <c r="AH4130" t="s">
        <v>8469</v>
      </c>
    </row>
    <row r="4131" spans="1:34" x14ac:dyDescent="0.35">
      <c r="A4131" t="s">
        <v>8511</v>
      </c>
      <c r="B4131">
        <v>145805</v>
      </c>
      <c r="C4131" t="s">
        <v>8465</v>
      </c>
      <c r="D4131">
        <v>434</v>
      </c>
      <c r="E4131" t="s">
        <v>32</v>
      </c>
      <c r="F4131">
        <v>1</v>
      </c>
      <c r="G4131">
        <v>2</v>
      </c>
      <c r="H4131" t="s">
        <v>3567</v>
      </c>
      <c r="I4131" t="s">
        <v>3451</v>
      </c>
      <c r="J4131" t="str">
        <f t="shared" ref="J4131:J4194" si="130">RIGHT(LEFT(H4131,11),5)</f>
        <v xml:space="preserve">2023 </v>
      </c>
      <c r="K4131" t="str">
        <f t="shared" ref="K4131:K4194" si="131">RIGHT(LEFT(I4131,11),5)</f>
        <v xml:space="preserve">2023 </v>
      </c>
      <c r="L4131" t="s">
        <v>8536</v>
      </c>
      <c r="M4131" t="s">
        <v>8536</v>
      </c>
      <c r="N4131">
        <v>0</v>
      </c>
      <c r="O4131">
        <v>0</v>
      </c>
      <c r="P4131">
        <v>3</v>
      </c>
      <c r="Q4131">
        <v>0</v>
      </c>
      <c r="R4131">
        <v>3</v>
      </c>
      <c r="S4131">
        <v>3</v>
      </c>
      <c r="T4131">
        <v>3</v>
      </c>
      <c r="U4131">
        <v>11.33966</v>
      </c>
      <c r="V4131">
        <v>2.4591500000000002</v>
      </c>
      <c r="W4131">
        <v>503705</v>
      </c>
      <c r="X4131" t="s">
        <v>8512</v>
      </c>
      <c r="Y4131">
        <v>2023</v>
      </c>
      <c r="Z4131" t="s">
        <v>35</v>
      </c>
      <c r="AA4131" t="s">
        <v>36</v>
      </c>
      <c r="AB4131">
        <v>3</v>
      </c>
      <c r="AC4131">
        <v>6716</v>
      </c>
      <c r="AD4131">
        <v>13968</v>
      </c>
      <c r="AE4131" t="s">
        <v>991</v>
      </c>
      <c r="AF4131">
        <v>6716</v>
      </c>
      <c r="AG4131">
        <v>15136</v>
      </c>
      <c r="AH4131" t="s">
        <v>991</v>
      </c>
    </row>
    <row r="4132" spans="1:34" x14ac:dyDescent="0.35">
      <c r="A4132" t="s">
        <v>8513</v>
      </c>
      <c r="B4132">
        <v>145806</v>
      </c>
      <c r="C4132" t="s">
        <v>8465</v>
      </c>
      <c r="D4132">
        <v>434</v>
      </c>
      <c r="E4132" t="s">
        <v>32</v>
      </c>
      <c r="F4132">
        <v>1</v>
      </c>
      <c r="G4132">
        <v>1</v>
      </c>
      <c r="H4132" t="s">
        <v>2932</v>
      </c>
      <c r="I4132" t="s">
        <v>2932</v>
      </c>
      <c r="J4132" t="str">
        <f t="shared" si="130"/>
        <v xml:space="preserve">2021 </v>
      </c>
      <c r="K4132" t="str">
        <f t="shared" si="131"/>
        <v xml:space="preserve">2021 </v>
      </c>
      <c r="L4132" t="s">
        <v>8540</v>
      </c>
      <c r="M4132" t="s">
        <v>8540</v>
      </c>
      <c r="N4132">
        <v>0</v>
      </c>
      <c r="O4132">
        <v>0</v>
      </c>
      <c r="P4132">
        <v>1</v>
      </c>
      <c r="Q4132">
        <v>0</v>
      </c>
      <c r="R4132">
        <v>1</v>
      </c>
      <c r="S4132">
        <v>1</v>
      </c>
      <c r="T4132">
        <v>1</v>
      </c>
      <c r="U4132">
        <v>11.08642</v>
      </c>
      <c r="V4132">
        <v>2.7593179999999999</v>
      </c>
      <c r="W4132">
        <v>425902</v>
      </c>
      <c r="X4132" t="s">
        <v>8514</v>
      </c>
      <c r="Y4132">
        <v>2021</v>
      </c>
      <c r="Z4132" t="s">
        <v>47</v>
      </c>
      <c r="AA4132" t="s">
        <v>36</v>
      </c>
      <c r="AB4132">
        <v>1</v>
      </c>
      <c r="AC4132">
        <v>15256</v>
      </c>
      <c r="AD4132">
        <v>15256</v>
      </c>
      <c r="AE4132" t="s">
        <v>8468</v>
      </c>
      <c r="AF4132">
        <v>16685</v>
      </c>
      <c r="AG4132">
        <v>16685</v>
      </c>
      <c r="AH4132" t="s">
        <v>8469</v>
      </c>
    </row>
    <row r="4133" spans="1:34" x14ac:dyDescent="0.35">
      <c r="A4133" t="s">
        <v>8515</v>
      </c>
      <c r="B4133">
        <v>145083</v>
      </c>
      <c r="C4133" t="s">
        <v>8465</v>
      </c>
      <c r="D4133">
        <v>434</v>
      </c>
      <c r="E4133" t="s">
        <v>32</v>
      </c>
      <c r="F4133">
        <v>1</v>
      </c>
      <c r="G4133">
        <v>2</v>
      </c>
      <c r="H4133" t="s">
        <v>2975</v>
      </c>
      <c r="I4133" t="s">
        <v>4285</v>
      </c>
      <c r="J4133" t="str">
        <f t="shared" si="130"/>
        <v xml:space="preserve">2023 </v>
      </c>
      <c r="K4133" t="str">
        <f t="shared" si="131"/>
        <v xml:space="preserve">2023 </v>
      </c>
      <c r="L4133" t="s">
        <v>8530</v>
      </c>
      <c r="M4133" t="s">
        <v>8530</v>
      </c>
      <c r="N4133">
        <v>0</v>
      </c>
      <c r="O4133">
        <v>0</v>
      </c>
      <c r="P4133">
        <v>2</v>
      </c>
      <c r="Q4133">
        <v>0</v>
      </c>
      <c r="R4133">
        <v>2</v>
      </c>
      <c r="S4133">
        <v>2</v>
      </c>
      <c r="T4133">
        <v>2</v>
      </c>
      <c r="U4133">
        <v>10.811076999999999</v>
      </c>
      <c r="V4133">
        <v>1.005061</v>
      </c>
      <c r="W4133">
        <v>480390</v>
      </c>
      <c r="X4133" t="s">
        <v>8516</v>
      </c>
      <c r="Y4133">
        <v>2023</v>
      </c>
      <c r="Z4133" t="s">
        <v>35</v>
      </c>
      <c r="AA4133" t="s">
        <v>36</v>
      </c>
      <c r="AB4133">
        <v>1</v>
      </c>
      <c r="AC4133">
        <v>15256</v>
      </c>
      <c r="AD4133">
        <v>15256</v>
      </c>
      <c r="AE4133" t="s">
        <v>8468</v>
      </c>
      <c r="AF4133">
        <v>16685</v>
      </c>
      <c r="AG4133">
        <v>16685</v>
      </c>
      <c r="AH4133" t="s">
        <v>8469</v>
      </c>
    </row>
    <row r="4134" spans="1:34" x14ac:dyDescent="0.35">
      <c r="A4134" t="s">
        <v>8486</v>
      </c>
      <c r="B4134">
        <v>145804</v>
      </c>
      <c r="C4134" t="s">
        <v>8465</v>
      </c>
      <c r="D4134">
        <v>434</v>
      </c>
      <c r="E4134" t="s">
        <v>32</v>
      </c>
      <c r="F4134">
        <v>1</v>
      </c>
      <c r="G4134">
        <v>1</v>
      </c>
      <c r="H4134" t="s">
        <v>4285</v>
      </c>
      <c r="I4134" t="s">
        <v>4285</v>
      </c>
      <c r="J4134" t="str">
        <f t="shared" si="130"/>
        <v xml:space="preserve">2023 </v>
      </c>
      <c r="K4134" t="str">
        <f t="shared" si="131"/>
        <v xml:space="preserve">2023 </v>
      </c>
      <c r="L4134" t="s">
        <v>8530</v>
      </c>
      <c r="M4134" t="s">
        <v>8530</v>
      </c>
      <c r="N4134">
        <v>0</v>
      </c>
      <c r="O4134">
        <v>0</v>
      </c>
      <c r="P4134">
        <v>3</v>
      </c>
      <c r="Q4134">
        <v>0</v>
      </c>
      <c r="R4134">
        <v>3</v>
      </c>
      <c r="S4134">
        <v>3</v>
      </c>
      <c r="T4134">
        <v>3</v>
      </c>
      <c r="U4134">
        <v>11.068111</v>
      </c>
      <c r="V4134">
        <v>1.9209309999999999</v>
      </c>
      <c r="W4134">
        <v>480393</v>
      </c>
      <c r="X4134" t="s">
        <v>8517</v>
      </c>
      <c r="Y4134">
        <v>2023</v>
      </c>
      <c r="Z4134" t="s">
        <v>35</v>
      </c>
      <c r="AA4134" t="s">
        <v>36</v>
      </c>
      <c r="AB4134">
        <v>1</v>
      </c>
      <c r="AC4134">
        <v>15256</v>
      </c>
      <c r="AD4134">
        <v>15256</v>
      </c>
      <c r="AE4134" t="s">
        <v>8468</v>
      </c>
      <c r="AF4134">
        <v>16685</v>
      </c>
      <c r="AG4134">
        <v>16685</v>
      </c>
      <c r="AH4134" t="s">
        <v>8469</v>
      </c>
    </row>
    <row r="4135" spans="1:34" x14ac:dyDescent="0.35">
      <c r="A4135" t="s">
        <v>8518</v>
      </c>
      <c r="B4135">
        <v>145083</v>
      </c>
      <c r="C4135" t="s">
        <v>8465</v>
      </c>
      <c r="D4135">
        <v>434</v>
      </c>
      <c r="E4135" t="s">
        <v>32</v>
      </c>
      <c r="F4135">
        <v>1</v>
      </c>
      <c r="G4135">
        <v>1</v>
      </c>
      <c r="H4135" t="s">
        <v>8519</v>
      </c>
      <c r="I4135" t="s">
        <v>8519</v>
      </c>
      <c r="J4135" t="str">
        <f t="shared" si="130"/>
        <v xml:space="preserve">2021 </v>
      </c>
      <c r="K4135" t="str">
        <f t="shared" si="131"/>
        <v xml:space="preserve">2021 </v>
      </c>
      <c r="L4135" t="s">
        <v>8540</v>
      </c>
      <c r="M4135" t="s">
        <v>8540</v>
      </c>
      <c r="N4135">
        <v>1</v>
      </c>
      <c r="O4135">
        <v>0</v>
      </c>
      <c r="P4135">
        <v>0</v>
      </c>
      <c r="Q4135">
        <v>0</v>
      </c>
      <c r="R4135">
        <v>1</v>
      </c>
      <c r="S4135">
        <v>1</v>
      </c>
      <c r="T4135">
        <v>1</v>
      </c>
      <c r="U4135">
        <v>10.552128</v>
      </c>
      <c r="V4135">
        <v>1.199101</v>
      </c>
      <c r="W4135">
        <v>426058</v>
      </c>
      <c r="X4135" t="s">
        <v>8520</v>
      </c>
      <c r="Y4135">
        <v>2021</v>
      </c>
      <c r="Z4135" t="s">
        <v>47</v>
      </c>
      <c r="AA4135" t="s">
        <v>36</v>
      </c>
      <c r="AB4135">
        <v>1</v>
      </c>
      <c r="AC4135">
        <v>15256</v>
      </c>
      <c r="AD4135">
        <v>15256</v>
      </c>
      <c r="AE4135" t="s">
        <v>8468</v>
      </c>
      <c r="AF4135">
        <v>16685</v>
      </c>
      <c r="AG4135">
        <v>16685</v>
      </c>
      <c r="AH4135" t="s">
        <v>8469</v>
      </c>
    </row>
    <row r="4136" spans="1:34" x14ac:dyDescent="0.35">
      <c r="A4136" t="s">
        <v>8521</v>
      </c>
      <c r="B4136">
        <v>145083</v>
      </c>
      <c r="C4136" t="s">
        <v>8465</v>
      </c>
      <c r="D4136">
        <v>434</v>
      </c>
      <c r="E4136" t="s">
        <v>32</v>
      </c>
      <c r="F4136">
        <v>1</v>
      </c>
      <c r="G4136">
        <v>1</v>
      </c>
      <c r="H4136" t="s">
        <v>7111</v>
      </c>
      <c r="I4136" t="s">
        <v>7111</v>
      </c>
      <c r="J4136" t="str">
        <f t="shared" si="130"/>
        <v xml:space="preserve">2022 </v>
      </c>
      <c r="K4136" t="str">
        <f t="shared" si="131"/>
        <v xml:space="preserve">2022 </v>
      </c>
      <c r="L4136" t="s">
        <v>8533</v>
      </c>
      <c r="M4136" t="s">
        <v>8533</v>
      </c>
      <c r="N4136">
        <v>2</v>
      </c>
      <c r="O4136">
        <v>2</v>
      </c>
      <c r="P4136">
        <v>0</v>
      </c>
      <c r="Q4136">
        <v>0</v>
      </c>
      <c r="R4136">
        <v>4</v>
      </c>
      <c r="S4136">
        <v>4</v>
      </c>
      <c r="T4136">
        <v>4</v>
      </c>
      <c r="U4136">
        <v>10.807688000000001</v>
      </c>
      <c r="V4136">
        <v>1.1419060000000001</v>
      </c>
      <c r="W4136">
        <v>442360</v>
      </c>
      <c r="X4136" t="s">
        <v>8522</v>
      </c>
      <c r="Y4136">
        <v>2022</v>
      </c>
      <c r="Z4136" t="s">
        <v>35</v>
      </c>
      <c r="AA4136" t="s">
        <v>36</v>
      </c>
      <c r="AB4136">
        <v>1</v>
      </c>
      <c r="AC4136">
        <v>15256</v>
      </c>
      <c r="AD4136">
        <v>15256</v>
      </c>
      <c r="AE4136" t="s">
        <v>8468</v>
      </c>
      <c r="AF4136">
        <v>16685</v>
      </c>
      <c r="AG4136">
        <v>16685</v>
      </c>
      <c r="AH4136" t="s">
        <v>8469</v>
      </c>
    </row>
    <row r="4137" spans="1:34" x14ac:dyDescent="0.35">
      <c r="A4137" t="s">
        <v>8484</v>
      </c>
      <c r="B4137">
        <v>145804</v>
      </c>
      <c r="C4137" t="s">
        <v>8465</v>
      </c>
      <c r="D4137">
        <v>434</v>
      </c>
      <c r="E4137" t="s">
        <v>32</v>
      </c>
      <c r="F4137">
        <v>1</v>
      </c>
      <c r="G4137">
        <v>1</v>
      </c>
      <c r="H4137" t="s">
        <v>8523</v>
      </c>
      <c r="I4137" t="s">
        <v>8523</v>
      </c>
      <c r="J4137" t="str">
        <f t="shared" si="130"/>
        <v xml:space="preserve">2022 </v>
      </c>
      <c r="K4137" t="str">
        <f t="shared" si="131"/>
        <v xml:space="preserve">2022 </v>
      </c>
      <c r="L4137" t="s">
        <v>8537</v>
      </c>
      <c r="M4137" t="s">
        <v>8537</v>
      </c>
      <c r="N4137">
        <v>5</v>
      </c>
      <c r="O4137">
        <v>0</v>
      </c>
      <c r="P4137">
        <v>0</v>
      </c>
      <c r="Q4137">
        <v>0</v>
      </c>
      <c r="R4137">
        <v>5</v>
      </c>
      <c r="S4137">
        <v>5</v>
      </c>
      <c r="T4137">
        <v>5</v>
      </c>
      <c r="U4137">
        <v>11.049989999999999</v>
      </c>
      <c r="V4137">
        <v>1.51667</v>
      </c>
      <c r="W4137">
        <v>436975</v>
      </c>
      <c r="X4137" t="s">
        <v>8524</v>
      </c>
      <c r="Y4137">
        <v>2022</v>
      </c>
      <c r="Z4137" t="s">
        <v>35</v>
      </c>
      <c r="AA4137" t="s">
        <v>36</v>
      </c>
      <c r="AB4137">
        <v>1</v>
      </c>
      <c r="AC4137">
        <v>15256</v>
      </c>
      <c r="AD4137">
        <v>15256</v>
      </c>
      <c r="AE4137" t="s">
        <v>8468</v>
      </c>
      <c r="AF4137">
        <v>16685</v>
      </c>
      <c r="AG4137">
        <v>16685</v>
      </c>
      <c r="AH4137" t="s">
        <v>8469</v>
      </c>
    </row>
    <row r="4138" spans="1:34" x14ac:dyDescent="0.35">
      <c r="A4138" t="s">
        <v>8541</v>
      </c>
      <c r="B4138">
        <v>135706</v>
      </c>
      <c r="C4138" t="s">
        <v>8542</v>
      </c>
      <c r="D4138">
        <v>437</v>
      </c>
      <c r="E4138" t="s">
        <v>32</v>
      </c>
      <c r="F4138">
        <v>1</v>
      </c>
      <c r="G4138">
        <v>1</v>
      </c>
      <c r="H4138" t="s">
        <v>8543</v>
      </c>
      <c r="I4138" t="s">
        <v>8543</v>
      </c>
      <c r="J4138" t="str">
        <f t="shared" si="130"/>
        <v xml:space="preserve">1996 </v>
      </c>
      <c r="K4138" t="str">
        <f t="shared" si="131"/>
        <v xml:space="preserve">1996 </v>
      </c>
      <c r="L4138" t="s">
        <v>8531</v>
      </c>
      <c r="M4138" t="s">
        <v>8531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5</v>
      </c>
      <c r="T4138">
        <v>0</v>
      </c>
      <c r="U4138">
        <v>4.4166670000000003</v>
      </c>
      <c r="V4138">
        <v>-7.35</v>
      </c>
      <c r="W4138">
        <v>42802</v>
      </c>
      <c r="X4138" t="s">
        <v>8866</v>
      </c>
      <c r="Y4138">
        <v>1996</v>
      </c>
      <c r="Z4138" t="s">
        <v>47</v>
      </c>
      <c r="AA4138" t="s">
        <v>36</v>
      </c>
      <c r="AB4138">
        <v>3</v>
      </c>
      <c r="AC4138">
        <v>639</v>
      </c>
      <c r="AD4138">
        <v>587</v>
      </c>
      <c r="AE4138" t="s">
        <v>8867</v>
      </c>
      <c r="AF4138">
        <v>639</v>
      </c>
      <c r="AG4138">
        <v>1054</v>
      </c>
      <c r="AH4138" t="s">
        <v>8867</v>
      </c>
    </row>
    <row r="4139" spans="1:34" x14ac:dyDescent="0.35">
      <c r="A4139" t="s">
        <v>8544</v>
      </c>
      <c r="B4139">
        <v>137152</v>
      </c>
      <c r="C4139" t="s">
        <v>8542</v>
      </c>
      <c r="D4139">
        <v>437</v>
      </c>
      <c r="E4139" t="s">
        <v>32</v>
      </c>
      <c r="F4139">
        <v>1</v>
      </c>
      <c r="G4139">
        <v>1</v>
      </c>
      <c r="H4139" t="s">
        <v>8545</v>
      </c>
      <c r="I4139" t="s">
        <v>8545</v>
      </c>
      <c r="J4139" t="str">
        <f t="shared" si="130"/>
        <v xml:space="preserve">1998 </v>
      </c>
      <c r="K4139" t="str">
        <f t="shared" si="131"/>
        <v xml:space="preserve">1998 </v>
      </c>
      <c r="L4139" t="s">
        <v>8539</v>
      </c>
      <c r="M4139" t="s">
        <v>8539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1</v>
      </c>
      <c r="T4139">
        <v>0</v>
      </c>
      <c r="U4139">
        <v>5.3411109999999997</v>
      </c>
      <c r="V4139">
        <v>-4.0280560000000003</v>
      </c>
      <c r="W4139">
        <v>42621</v>
      </c>
      <c r="X4139" t="s">
        <v>8868</v>
      </c>
      <c r="Y4139">
        <v>1998</v>
      </c>
      <c r="Z4139" t="s">
        <v>47</v>
      </c>
      <c r="AA4139" t="s">
        <v>36</v>
      </c>
      <c r="AB4139">
        <v>3</v>
      </c>
      <c r="AC4139">
        <v>76</v>
      </c>
      <c r="AD4139">
        <v>457</v>
      </c>
      <c r="AE4139" t="s">
        <v>8869</v>
      </c>
      <c r="AF4139">
        <v>76</v>
      </c>
      <c r="AG4139">
        <v>924</v>
      </c>
      <c r="AH4139" t="s">
        <v>8869</v>
      </c>
    </row>
    <row r="4140" spans="1:34" x14ac:dyDescent="0.35">
      <c r="A4140" t="s">
        <v>8544</v>
      </c>
      <c r="B4140">
        <v>137152</v>
      </c>
      <c r="C4140" t="s">
        <v>8542</v>
      </c>
      <c r="D4140">
        <v>437</v>
      </c>
      <c r="E4140" t="s">
        <v>32</v>
      </c>
      <c r="F4140">
        <v>1</v>
      </c>
      <c r="G4140">
        <v>1</v>
      </c>
      <c r="H4140" t="s">
        <v>8546</v>
      </c>
      <c r="I4140" t="s">
        <v>8546</v>
      </c>
      <c r="J4140" t="str">
        <f t="shared" si="130"/>
        <v xml:space="preserve">2000 </v>
      </c>
      <c r="K4140" t="str">
        <f t="shared" si="131"/>
        <v xml:space="preserve">2000 </v>
      </c>
      <c r="L4140" t="s">
        <v>8534</v>
      </c>
      <c r="M4140" t="s">
        <v>8534</v>
      </c>
      <c r="N4140">
        <v>0</v>
      </c>
      <c r="O4140">
        <v>0</v>
      </c>
      <c r="P4140">
        <v>0</v>
      </c>
      <c r="Q4140">
        <v>6</v>
      </c>
      <c r="R4140">
        <v>6</v>
      </c>
      <c r="S4140">
        <v>6</v>
      </c>
      <c r="T4140">
        <v>6</v>
      </c>
      <c r="U4140">
        <v>5.3411109999999997</v>
      </c>
      <c r="V4140">
        <v>-4.0280560000000003</v>
      </c>
      <c r="W4140">
        <v>42634</v>
      </c>
      <c r="X4140" t="s">
        <v>8870</v>
      </c>
      <c r="Y4140">
        <v>2000</v>
      </c>
      <c r="Z4140" t="s">
        <v>35</v>
      </c>
      <c r="AA4140" t="s">
        <v>36</v>
      </c>
      <c r="AB4140">
        <v>2</v>
      </c>
      <c r="AC4140">
        <v>5502</v>
      </c>
      <c r="AD4140">
        <v>4892</v>
      </c>
      <c r="AE4140" t="s">
        <v>8871</v>
      </c>
      <c r="AF4140">
        <v>5502</v>
      </c>
      <c r="AG4140">
        <v>5502</v>
      </c>
      <c r="AH4140" t="s">
        <v>8871</v>
      </c>
    </row>
    <row r="4141" spans="1:34" x14ac:dyDescent="0.35">
      <c r="A4141" t="s">
        <v>8544</v>
      </c>
      <c r="B4141">
        <v>137152</v>
      </c>
      <c r="C4141" t="s">
        <v>8542</v>
      </c>
      <c r="D4141">
        <v>437</v>
      </c>
      <c r="E4141" t="s">
        <v>32</v>
      </c>
      <c r="F4141">
        <v>1</v>
      </c>
      <c r="G4141">
        <v>1</v>
      </c>
      <c r="H4141" t="s">
        <v>8546</v>
      </c>
      <c r="I4141" t="s">
        <v>8546</v>
      </c>
      <c r="J4141" t="str">
        <f t="shared" si="130"/>
        <v xml:space="preserve">2000 </v>
      </c>
      <c r="K4141" t="str">
        <f t="shared" si="131"/>
        <v xml:space="preserve">2000 </v>
      </c>
      <c r="L4141" t="s">
        <v>8534</v>
      </c>
      <c r="M4141" t="s">
        <v>8534</v>
      </c>
      <c r="N4141">
        <v>0</v>
      </c>
      <c r="O4141">
        <v>0</v>
      </c>
      <c r="P4141">
        <v>0</v>
      </c>
      <c r="Q4141">
        <v>25</v>
      </c>
      <c r="R4141">
        <v>25</v>
      </c>
      <c r="S4141">
        <v>25</v>
      </c>
      <c r="T4141">
        <v>25</v>
      </c>
      <c r="U4141">
        <v>5.3411109999999997</v>
      </c>
      <c r="V4141">
        <v>-4.0280560000000003</v>
      </c>
      <c r="W4141">
        <v>42718</v>
      </c>
      <c r="X4141" t="s">
        <v>8872</v>
      </c>
      <c r="Y4141">
        <v>2000</v>
      </c>
      <c r="Z4141" t="s">
        <v>35</v>
      </c>
      <c r="AA4141" t="s">
        <v>36</v>
      </c>
      <c r="AB4141">
        <v>2</v>
      </c>
      <c r="AC4141">
        <v>5502</v>
      </c>
      <c r="AD4141">
        <v>4892</v>
      </c>
      <c r="AE4141" t="s">
        <v>8871</v>
      </c>
      <c r="AF4141">
        <v>5502</v>
      </c>
      <c r="AG4141">
        <v>5502</v>
      </c>
      <c r="AH4141" t="s">
        <v>8871</v>
      </c>
    </row>
    <row r="4142" spans="1:34" x14ac:dyDescent="0.35">
      <c r="A4142" t="s">
        <v>8544</v>
      </c>
      <c r="B4142">
        <v>137152</v>
      </c>
      <c r="C4142" t="s">
        <v>8542</v>
      </c>
      <c r="D4142">
        <v>437</v>
      </c>
      <c r="E4142" t="s">
        <v>32</v>
      </c>
      <c r="F4142">
        <v>1</v>
      </c>
      <c r="G4142">
        <v>4</v>
      </c>
      <c r="H4142" t="s">
        <v>8547</v>
      </c>
      <c r="I4142" t="s">
        <v>8548</v>
      </c>
      <c r="J4142" t="str">
        <f t="shared" si="130"/>
        <v xml:space="preserve">2000 </v>
      </c>
      <c r="K4142" t="str">
        <f t="shared" si="131"/>
        <v xml:space="preserve">2000 </v>
      </c>
      <c r="L4142" t="s">
        <v>8534</v>
      </c>
      <c r="M4142" t="s">
        <v>8534</v>
      </c>
      <c r="N4142">
        <v>0</v>
      </c>
      <c r="O4142">
        <v>0</v>
      </c>
      <c r="P4142">
        <v>20</v>
      </c>
      <c r="Q4142">
        <v>0</v>
      </c>
      <c r="R4142">
        <v>20</v>
      </c>
      <c r="S4142">
        <v>40</v>
      </c>
      <c r="T4142">
        <v>20</v>
      </c>
      <c r="U4142">
        <v>5.3411109999999997</v>
      </c>
      <c r="V4142">
        <v>-4.0280560000000003</v>
      </c>
      <c r="W4142">
        <v>42732</v>
      </c>
      <c r="X4142" t="s">
        <v>8873</v>
      </c>
      <c r="Y4142">
        <v>2000</v>
      </c>
      <c r="Z4142" t="s">
        <v>35</v>
      </c>
      <c r="AA4142" t="s">
        <v>36</v>
      </c>
      <c r="AB4142">
        <v>3</v>
      </c>
      <c r="AC4142">
        <v>76</v>
      </c>
      <c r="AD4142">
        <v>457</v>
      </c>
      <c r="AE4142" t="s">
        <v>8869</v>
      </c>
      <c r="AF4142">
        <v>76</v>
      </c>
      <c r="AG4142">
        <v>924</v>
      </c>
      <c r="AH4142" t="s">
        <v>8869</v>
      </c>
    </row>
    <row r="4143" spans="1:34" x14ac:dyDescent="0.35">
      <c r="A4143" t="s">
        <v>8544</v>
      </c>
      <c r="B4143">
        <v>137152</v>
      </c>
      <c r="C4143" t="s">
        <v>8542</v>
      </c>
      <c r="D4143">
        <v>437</v>
      </c>
      <c r="E4143" t="s">
        <v>32</v>
      </c>
      <c r="F4143">
        <v>2</v>
      </c>
      <c r="G4143">
        <v>4</v>
      </c>
      <c r="H4143" t="s">
        <v>8549</v>
      </c>
      <c r="I4143" t="s">
        <v>8550</v>
      </c>
      <c r="J4143" t="str">
        <f t="shared" si="130"/>
        <v xml:space="preserve">2012 </v>
      </c>
      <c r="K4143" t="str">
        <f t="shared" si="131"/>
        <v xml:space="preserve">2012 </v>
      </c>
      <c r="L4143" t="s">
        <v>8531</v>
      </c>
      <c r="M4143" t="s">
        <v>8532</v>
      </c>
      <c r="N4143">
        <v>0</v>
      </c>
      <c r="O4143">
        <v>0</v>
      </c>
      <c r="P4143">
        <v>3</v>
      </c>
      <c r="Q4143">
        <v>0</v>
      </c>
      <c r="R4143">
        <v>3</v>
      </c>
      <c r="S4143">
        <v>3</v>
      </c>
      <c r="T4143">
        <v>3</v>
      </c>
      <c r="U4143">
        <v>5.3411109999999997</v>
      </c>
      <c r="V4143">
        <v>-4.0280560000000003</v>
      </c>
      <c r="W4143">
        <v>32483</v>
      </c>
      <c r="X4143" t="s">
        <v>8874</v>
      </c>
      <c r="Y4143">
        <v>2012</v>
      </c>
      <c r="Z4143" t="s">
        <v>47</v>
      </c>
      <c r="AA4143" t="s">
        <v>36</v>
      </c>
      <c r="AB4143">
        <v>3</v>
      </c>
      <c r="AC4143">
        <v>76</v>
      </c>
      <c r="AD4143">
        <v>457</v>
      </c>
      <c r="AE4143" t="s">
        <v>8869</v>
      </c>
      <c r="AF4143">
        <v>76</v>
      </c>
      <c r="AG4143">
        <v>924</v>
      </c>
      <c r="AH4143" t="s">
        <v>8869</v>
      </c>
    </row>
    <row r="4144" spans="1:34" x14ac:dyDescent="0.35">
      <c r="A4144" t="s">
        <v>8551</v>
      </c>
      <c r="B4144">
        <v>137146</v>
      </c>
      <c r="C4144" t="s">
        <v>8542</v>
      </c>
      <c r="D4144">
        <v>437</v>
      </c>
      <c r="E4144" t="s">
        <v>32</v>
      </c>
      <c r="F4144">
        <v>1</v>
      </c>
      <c r="G4144">
        <v>4</v>
      </c>
      <c r="H4144" t="s">
        <v>8552</v>
      </c>
      <c r="I4144" t="s">
        <v>8553</v>
      </c>
      <c r="J4144" t="str">
        <f t="shared" si="130"/>
        <v xml:space="preserve">1996 </v>
      </c>
      <c r="K4144" t="str">
        <f t="shared" si="131"/>
        <v xml:space="preserve">1996 </v>
      </c>
      <c r="L4144" t="s">
        <v>8536</v>
      </c>
      <c r="M4144" t="s">
        <v>8536</v>
      </c>
      <c r="N4144">
        <v>0</v>
      </c>
      <c r="O4144">
        <v>0</v>
      </c>
      <c r="P4144">
        <v>5</v>
      </c>
      <c r="Q4144">
        <v>0</v>
      </c>
      <c r="R4144">
        <v>5</v>
      </c>
      <c r="S4144">
        <v>5</v>
      </c>
      <c r="T4144">
        <v>5</v>
      </c>
      <c r="U4144">
        <v>5.15</v>
      </c>
      <c r="V4144">
        <v>-7.3833330000000004</v>
      </c>
      <c r="W4144">
        <v>44480</v>
      </c>
      <c r="X4144" t="s">
        <v>8875</v>
      </c>
      <c r="Y4144">
        <v>1996</v>
      </c>
      <c r="Z4144" t="s">
        <v>47</v>
      </c>
      <c r="AA4144" t="s">
        <v>36</v>
      </c>
      <c r="AB4144">
        <v>3</v>
      </c>
      <c r="AC4144">
        <v>639</v>
      </c>
      <c r="AD4144">
        <v>587</v>
      </c>
      <c r="AE4144" t="s">
        <v>8867</v>
      </c>
      <c r="AF4144">
        <v>639</v>
      </c>
      <c r="AG4144">
        <v>1054</v>
      </c>
      <c r="AH4144" t="s">
        <v>8867</v>
      </c>
    </row>
    <row r="4145" spans="1:34" x14ac:dyDescent="0.35">
      <c r="A4145" t="s">
        <v>8544</v>
      </c>
      <c r="B4145">
        <v>137152</v>
      </c>
      <c r="C4145" t="s">
        <v>8542</v>
      </c>
      <c r="D4145">
        <v>437</v>
      </c>
      <c r="E4145" t="s">
        <v>32</v>
      </c>
      <c r="F4145">
        <v>1</v>
      </c>
      <c r="G4145">
        <v>1</v>
      </c>
      <c r="H4145" t="s">
        <v>8554</v>
      </c>
      <c r="I4145" t="s">
        <v>8554</v>
      </c>
      <c r="J4145" t="str">
        <f t="shared" si="130"/>
        <v xml:space="preserve">2000 </v>
      </c>
      <c r="K4145" t="str">
        <f t="shared" si="131"/>
        <v xml:space="preserve">2000 </v>
      </c>
      <c r="L4145" t="s">
        <v>8540</v>
      </c>
      <c r="M4145" t="s">
        <v>8540</v>
      </c>
      <c r="N4145">
        <v>0</v>
      </c>
      <c r="O4145">
        <v>0</v>
      </c>
      <c r="P4145">
        <v>23</v>
      </c>
      <c r="Q4145">
        <v>0</v>
      </c>
      <c r="R4145">
        <v>23</v>
      </c>
      <c r="S4145">
        <v>23</v>
      </c>
      <c r="T4145">
        <v>23</v>
      </c>
      <c r="U4145">
        <v>5.3411109999999997</v>
      </c>
      <c r="V4145">
        <v>-4.0280560000000003</v>
      </c>
      <c r="W4145">
        <v>42779</v>
      </c>
      <c r="X4145" t="s">
        <v>8876</v>
      </c>
      <c r="Y4145">
        <v>2000</v>
      </c>
      <c r="Z4145" t="s">
        <v>35</v>
      </c>
      <c r="AA4145" t="s">
        <v>36</v>
      </c>
      <c r="AB4145">
        <v>3</v>
      </c>
      <c r="AC4145">
        <v>76</v>
      </c>
      <c r="AD4145">
        <v>457</v>
      </c>
      <c r="AE4145" t="s">
        <v>8869</v>
      </c>
      <c r="AF4145">
        <v>76</v>
      </c>
      <c r="AG4145">
        <v>924</v>
      </c>
      <c r="AH4145" t="s">
        <v>8869</v>
      </c>
    </row>
    <row r="4146" spans="1:34" x14ac:dyDescent="0.35">
      <c r="A4146" t="s">
        <v>8555</v>
      </c>
      <c r="B4146">
        <v>140750</v>
      </c>
      <c r="C4146" t="s">
        <v>8542</v>
      </c>
      <c r="D4146">
        <v>437</v>
      </c>
      <c r="E4146" t="s">
        <v>32</v>
      </c>
      <c r="F4146">
        <v>1</v>
      </c>
      <c r="G4146">
        <v>1</v>
      </c>
      <c r="H4146" t="s">
        <v>8556</v>
      </c>
      <c r="I4146" t="s">
        <v>8556</v>
      </c>
      <c r="J4146" t="str">
        <f t="shared" si="130"/>
        <v xml:space="preserve">2000 </v>
      </c>
      <c r="K4146" t="str">
        <f t="shared" si="131"/>
        <v xml:space="preserve">2000 </v>
      </c>
      <c r="L4146" t="s">
        <v>8535</v>
      </c>
      <c r="M4146" t="s">
        <v>8535</v>
      </c>
      <c r="N4146">
        <v>0</v>
      </c>
      <c r="O4146">
        <v>0</v>
      </c>
      <c r="P4146">
        <v>1</v>
      </c>
      <c r="Q4146">
        <v>0</v>
      </c>
      <c r="R4146">
        <v>1</v>
      </c>
      <c r="S4146">
        <v>1</v>
      </c>
      <c r="T4146">
        <v>1</v>
      </c>
      <c r="U4146">
        <v>7.6833330000000002</v>
      </c>
      <c r="V4146">
        <v>-5.0330560000000002</v>
      </c>
      <c r="W4146">
        <v>42782</v>
      </c>
      <c r="X4146" t="s">
        <v>8877</v>
      </c>
      <c r="Y4146">
        <v>2000</v>
      </c>
      <c r="Z4146" t="s">
        <v>35</v>
      </c>
      <c r="AA4146" t="s">
        <v>36</v>
      </c>
      <c r="AB4146">
        <v>3</v>
      </c>
      <c r="AC4146">
        <v>76</v>
      </c>
      <c r="AD4146">
        <v>457</v>
      </c>
      <c r="AE4146" t="s">
        <v>8869</v>
      </c>
      <c r="AF4146">
        <v>76</v>
      </c>
      <c r="AG4146">
        <v>924</v>
      </c>
      <c r="AH4146" t="s">
        <v>8869</v>
      </c>
    </row>
    <row r="4147" spans="1:34" x14ac:dyDescent="0.35">
      <c r="A4147" t="s">
        <v>8544</v>
      </c>
      <c r="B4147">
        <v>137152</v>
      </c>
      <c r="C4147" t="s">
        <v>8542</v>
      </c>
      <c r="D4147">
        <v>437</v>
      </c>
      <c r="E4147" t="s">
        <v>32</v>
      </c>
      <c r="F4147">
        <v>1</v>
      </c>
      <c r="G4147">
        <v>1</v>
      </c>
      <c r="H4147" t="s">
        <v>8546</v>
      </c>
      <c r="I4147" t="s">
        <v>8546</v>
      </c>
      <c r="J4147" t="str">
        <f t="shared" si="130"/>
        <v xml:space="preserve">2000 </v>
      </c>
      <c r="K4147" t="str">
        <f t="shared" si="131"/>
        <v xml:space="preserve">2000 </v>
      </c>
      <c r="L4147" t="s">
        <v>8534</v>
      </c>
      <c r="M4147" t="s">
        <v>8534</v>
      </c>
      <c r="N4147">
        <v>0</v>
      </c>
      <c r="O4147">
        <v>0</v>
      </c>
      <c r="P4147">
        <v>57</v>
      </c>
      <c r="Q4147">
        <v>0</v>
      </c>
      <c r="R4147">
        <v>57</v>
      </c>
      <c r="S4147">
        <v>57</v>
      </c>
      <c r="T4147">
        <v>57</v>
      </c>
      <c r="U4147">
        <v>5.3411109999999997</v>
      </c>
      <c r="V4147">
        <v>-4.0280560000000003</v>
      </c>
      <c r="W4147">
        <v>42788</v>
      </c>
      <c r="X4147" t="s">
        <v>8878</v>
      </c>
      <c r="Y4147">
        <v>2000</v>
      </c>
      <c r="Z4147" t="s">
        <v>35</v>
      </c>
      <c r="AA4147" t="s">
        <v>36</v>
      </c>
      <c r="AB4147">
        <v>3</v>
      </c>
      <c r="AC4147">
        <v>76</v>
      </c>
      <c r="AD4147">
        <v>457</v>
      </c>
      <c r="AE4147" t="s">
        <v>8869</v>
      </c>
      <c r="AF4147">
        <v>76</v>
      </c>
      <c r="AG4147">
        <v>924</v>
      </c>
      <c r="AH4147" t="s">
        <v>8869</v>
      </c>
    </row>
    <row r="4148" spans="1:34" x14ac:dyDescent="0.35">
      <c r="A4148" t="s">
        <v>8557</v>
      </c>
      <c r="B4148">
        <v>139308</v>
      </c>
      <c r="C4148" t="s">
        <v>8542</v>
      </c>
      <c r="D4148">
        <v>437</v>
      </c>
      <c r="E4148" t="s">
        <v>32</v>
      </c>
      <c r="F4148">
        <v>1</v>
      </c>
      <c r="G4148">
        <v>2</v>
      </c>
      <c r="H4148" t="s">
        <v>8558</v>
      </c>
      <c r="I4148" t="s">
        <v>8559</v>
      </c>
      <c r="J4148" t="str">
        <f t="shared" si="130"/>
        <v xml:space="preserve">1999 </v>
      </c>
      <c r="K4148" t="str">
        <f t="shared" si="131"/>
        <v xml:space="preserve">1999 </v>
      </c>
      <c r="L4148" t="s">
        <v>8538</v>
      </c>
      <c r="M4148" t="s">
        <v>8538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1</v>
      </c>
      <c r="T4148">
        <v>0</v>
      </c>
      <c r="U4148">
        <v>6.8747220000000002</v>
      </c>
      <c r="V4148">
        <v>-6.4519440000000001</v>
      </c>
      <c r="W4148">
        <v>42864</v>
      </c>
      <c r="X4148" t="s">
        <v>8879</v>
      </c>
      <c r="Y4148">
        <v>1999</v>
      </c>
      <c r="Z4148" t="s">
        <v>47</v>
      </c>
      <c r="AA4148" t="s">
        <v>36</v>
      </c>
      <c r="AB4148">
        <v>3</v>
      </c>
      <c r="AC4148">
        <v>76</v>
      </c>
      <c r="AD4148">
        <v>457</v>
      </c>
      <c r="AE4148" t="s">
        <v>8869</v>
      </c>
      <c r="AF4148">
        <v>76</v>
      </c>
      <c r="AG4148">
        <v>924</v>
      </c>
      <c r="AH4148" t="s">
        <v>8869</v>
      </c>
    </row>
    <row r="4149" spans="1:34" x14ac:dyDescent="0.35">
      <c r="A4149" t="s">
        <v>8544</v>
      </c>
      <c r="B4149">
        <v>137152</v>
      </c>
      <c r="C4149" t="s">
        <v>8542</v>
      </c>
      <c r="D4149">
        <v>437</v>
      </c>
      <c r="E4149" t="s">
        <v>32</v>
      </c>
      <c r="F4149">
        <v>1</v>
      </c>
      <c r="G4149">
        <v>1</v>
      </c>
      <c r="H4149" t="s">
        <v>8560</v>
      </c>
      <c r="I4149" t="s">
        <v>8560</v>
      </c>
      <c r="J4149" t="str">
        <f t="shared" si="130"/>
        <v xml:space="preserve">1999 </v>
      </c>
      <c r="K4149" t="str">
        <f t="shared" si="131"/>
        <v xml:space="preserve">1999 </v>
      </c>
      <c r="L4149" t="s">
        <v>8539</v>
      </c>
      <c r="M4149" t="s">
        <v>8539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1</v>
      </c>
      <c r="T4149">
        <v>0</v>
      </c>
      <c r="U4149">
        <v>5.3411109999999997</v>
      </c>
      <c r="V4149">
        <v>-4.0280560000000003</v>
      </c>
      <c r="W4149">
        <v>42879</v>
      </c>
      <c r="X4149" t="s">
        <v>8880</v>
      </c>
      <c r="Y4149">
        <v>1999</v>
      </c>
      <c r="Z4149" t="s">
        <v>47</v>
      </c>
      <c r="AA4149" t="s">
        <v>36</v>
      </c>
      <c r="AB4149">
        <v>3</v>
      </c>
      <c r="AC4149">
        <v>76</v>
      </c>
      <c r="AD4149">
        <v>457</v>
      </c>
      <c r="AE4149" t="s">
        <v>8869</v>
      </c>
      <c r="AF4149">
        <v>76</v>
      </c>
      <c r="AG4149">
        <v>924</v>
      </c>
      <c r="AH4149" t="s">
        <v>8869</v>
      </c>
    </row>
    <row r="4150" spans="1:34" x14ac:dyDescent="0.35">
      <c r="A4150" t="s">
        <v>8561</v>
      </c>
      <c r="B4150">
        <v>137152</v>
      </c>
      <c r="C4150" t="s">
        <v>8542</v>
      </c>
      <c r="D4150">
        <v>437</v>
      </c>
      <c r="E4150" t="s">
        <v>32</v>
      </c>
      <c r="F4150">
        <v>1</v>
      </c>
      <c r="G4150">
        <v>1</v>
      </c>
      <c r="H4150" t="s">
        <v>8562</v>
      </c>
      <c r="I4150" t="s">
        <v>8562</v>
      </c>
      <c r="J4150" t="str">
        <f t="shared" si="130"/>
        <v xml:space="preserve">2011 </v>
      </c>
      <c r="K4150" t="str">
        <f t="shared" si="131"/>
        <v xml:space="preserve">2011 </v>
      </c>
      <c r="L4150" t="s">
        <v>8532</v>
      </c>
      <c r="M4150" t="s">
        <v>8532</v>
      </c>
      <c r="N4150">
        <v>0</v>
      </c>
      <c r="O4150">
        <v>0</v>
      </c>
      <c r="P4150">
        <v>1</v>
      </c>
      <c r="Q4150">
        <v>0</v>
      </c>
      <c r="R4150">
        <v>1</v>
      </c>
      <c r="S4150">
        <v>1</v>
      </c>
      <c r="T4150">
        <v>1</v>
      </c>
      <c r="U4150">
        <v>5.3479570000000001</v>
      </c>
      <c r="V4150">
        <v>-4.0826390000000004</v>
      </c>
      <c r="W4150">
        <v>32506</v>
      </c>
      <c r="X4150" t="s">
        <v>8881</v>
      </c>
      <c r="Y4150">
        <v>2011</v>
      </c>
      <c r="Z4150" t="s">
        <v>35</v>
      </c>
      <c r="AA4150" t="s">
        <v>36</v>
      </c>
      <c r="AB4150">
        <v>3</v>
      </c>
      <c r="AC4150">
        <v>1131</v>
      </c>
      <c r="AD4150">
        <v>1923</v>
      </c>
      <c r="AE4150" t="s">
        <v>8882</v>
      </c>
      <c r="AF4150">
        <v>1131</v>
      </c>
      <c r="AG4150">
        <v>2405</v>
      </c>
      <c r="AH4150" t="s">
        <v>8882</v>
      </c>
    </row>
    <row r="4151" spans="1:34" x14ac:dyDescent="0.35">
      <c r="A4151" t="s">
        <v>8544</v>
      </c>
      <c r="B4151">
        <v>137152</v>
      </c>
      <c r="C4151" t="s">
        <v>8542</v>
      </c>
      <c r="D4151">
        <v>437</v>
      </c>
      <c r="E4151" t="s">
        <v>32</v>
      </c>
      <c r="F4151">
        <v>1</v>
      </c>
      <c r="G4151">
        <v>1</v>
      </c>
      <c r="H4151" t="s">
        <v>8563</v>
      </c>
      <c r="I4151" t="s">
        <v>8563</v>
      </c>
      <c r="J4151" t="str">
        <f t="shared" si="130"/>
        <v xml:space="preserve">2011 </v>
      </c>
      <c r="K4151" t="str">
        <f t="shared" si="131"/>
        <v xml:space="preserve">2011 </v>
      </c>
      <c r="L4151" t="s">
        <v>8531</v>
      </c>
      <c r="M4151" t="s">
        <v>8531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1</v>
      </c>
      <c r="T4151">
        <v>0</v>
      </c>
      <c r="U4151">
        <v>5.3411109999999997</v>
      </c>
      <c r="V4151">
        <v>-4.0280560000000003</v>
      </c>
      <c r="W4151">
        <v>32961</v>
      </c>
      <c r="X4151" t="s">
        <v>8883</v>
      </c>
      <c r="Y4151">
        <v>2011</v>
      </c>
      <c r="Z4151" t="s">
        <v>35</v>
      </c>
      <c r="AA4151" t="s">
        <v>36</v>
      </c>
      <c r="AB4151">
        <v>3</v>
      </c>
      <c r="AC4151">
        <v>1131</v>
      </c>
      <c r="AD4151">
        <v>1923</v>
      </c>
      <c r="AE4151" t="s">
        <v>8882</v>
      </c>
      <c r="AF4151">
        <v>1131</v>
      </c>
      <c r="AG4151">
        <v>2405</v>
      </c>
      <c r="AH4151" t="s">
        <v>8882</v>
      </c>
    </row>
    <row r="4152" spans="1:34" x14ac:dyDescent="0.35">
      <c r="A4152" t="s">
        <v>8564</v>
      </c>
      <c r="B4152">
        <v>137152</v>
      </c>
      <c r="C4152" t="s">
        <v>8542</v>
      </c>
      <c r="D4152">
        <v>437</v>
      </c>
      <c r="E4152" t="s">
        <v>32</v>
      </c>
      <c r="F4152">
        <v>2</v>
      </c>
      <c r="G4152">
        <v>2</v>
      </c>
      <c r="H4152" t="s">
        <v>8565</v>
      </c>
      <c r="I4152" t="s">
        <v>8566</v>
      </c>
      <c r="J4152" t="str">
        <f t="shared" si="130"/>
        <v xml:space="preserve">2011 </v>
      </c>
      <c r="K4152" t="str">
        <f t="shared" si="131"/>
        <v xml:space="preserve">2011 </v>
      </c>
      <c r="L4152" t="s">
        <v>8532</v>
      </c>
      <c r="M4152" t="s">
        <v>8532</v>
      </c>
      <c r="N4152">
        <v>0</v>
      </c>
      <c r="O4152">
        <v>0</v>
      </c>
      <c r="P4152">
        <v>3</v>
      </c>
      <c r="Q4152">
        <v>0</v>
      </c>
      <c r="R4152">
        <v>3</v>
      </c>
      <c r="S4152">
        <v>3</v>
      </c>
      <c r="T4152">
        <v>3</v>
      </c>
      <c r="U4152">
        <v>5.3729209999999998</v>
      </c>
      <c r="V4152">
        <v>-4.0210179999999998</v>
      </c>
      <c r="W4152">
        <v>32977</v>
      </c>
      <c r="X4152" t="s">
        <v>8884</v>
      </c>
      <c r="Y4152">
        <v>2011</v>
      </c>
      <c r="Z4152" t="s">
        <v>35</v>
      </c>
      <c r="AA4152" t="s">
        <v>36</v>
      </c>
      <c r="AB4152">
        <v>3</v>
      </c>
      <c r="AC4152">
        <v>1131</v>
      </c>
      <c r="AD4152">
        <v>1923</v>
      </c>
      <c r="AE4152" t="s">
        <v>8882</v>
      </c>
      <c r="AF4152">
        <v>1131</v>
      </c>
      <c r="AG4152">
        <v>2405</v>
      </c>
      <c r="AH4152" t="s">
        <v>8882</v>
      </c>
    </row>
    <row r="4153" spans="1:34" x14ac:dyDescent="0.35">
      <c r="A4153" t="s">
        <v>8544</v>
      </c>
      <c r="B4153">
        <v>137152</v>
      </c>
      <c r="C4153" t="s">
        <v>8542</v>
      </c>
      <c r="D4153">
        <v>437</v>
      </c>
      <c r="E4153" t="s">
        <v>32</v>
      </c>
      <c r="F4153">
        <v>1</v>
      </c>
      <c r="G4153">
        <v>1</v>
      </c>
      <c r="H4153" t="s">
        <v>8567</v>
      </c>
      <c r="I4153" t="s">
        <v>8567</v>
      </c>
      <c r="J4153" t="str">
        <f t="shared" si="130"/>
        <v xml:space="preserve">2011 </v>
      </c>
      <c r="K4153" t="str">
        <f t="shared" si="131"/>
        <v xml:space="preserve">2011 </v>
      </c>
      <c r="L4153" t="s">
        <v>8532</v>
      </c>
      <c r="M4153" t="s">
        <v>8532</v>
      </c>
      <c r="N4153">
        <v>0</v>
      </c>
      <c r="O4153">
        <v>0</v>
      </c>
      <c r="P4153">
        <v>1</v>
      </c>
      <c r="Q4153">
        <v>0</v>
      </c>
      <c r="R4153">
        <v>1</v>
      </c>
      <c r="S4153">
        <v>1</v>
      </c>
      <c r="T4153">
        <v>0</v>
      </c>
      <c r="U4153">
        <v>5.3411109999999997</v>
      </c>
      <c r="V4153">
        <v>-4.0280560000000003</v>
      </c>
      <c r="W4153">
        <v>33000</v>
      </c>
      <c r="X4153" t="s">
        <v>8885</v>
      </c>
      <c r="Y4153">
        <v>2011</v>
      </c>
      <c r="Z4153" t="s">
        <v>35</v>
      </c>
      <c r="AA4153" t="s">
        <v>36</v>
      </c>
      <c r="AB4153">
        <v>3</v>
      </c>
      <c r="AC4153">
        <v>1131</v>
      </c>
      <c r="AD4153">
        <v>1923</v>
      </c>
      <c r="AE4153" t="s">
        <v>8882</v>
      </c>
      <c r="AF4153">
        <v>1131</v>
      </c>
      <c r="AG4153">
        <v>2405</v>
      </c>
      <c r="AH4153" t="s">
        <v>8882</v>
      </c>
    </row>
    <row r="4154" spans="1:34" x14ac:dyDescent="0.35">
      <c r="A4154" t="s">
        <v>8544</v>
      </c>
      <c r="B4154">
        <v>137152</v>
      </c>
      <c r="C4154" t="s">
        <v>8542</v>
      </c>
      <c r="D4154">
        <v>437</v>
      </c>
      <c r="E4154" t="s">
        <v>32</v>
      </c>
      <c r="F4154">
        <v>1</v>
      </c>
      <c r="G4154">
        <v>1</v>
      </c>
      <c r="H4154" t="s">
        <v>8568</v>
      </c>
      <c r="I4154" t="s">
        <v>8568</v>
      </c>
      <c r="J4154" t="str">
        <f t="shared" si="130"/>
        <v xml:space="preserve">2011 </v>
      </c>
      <c r="K4154" t="str">
        <f t="shared" si="131"/>
        <v xml:space="preserve">2011 </v>
      </c>
      <c r="L4154" t="s">
        <v>8532</v>
      </c>
      <c r="M4154" t="s">
        <v>8532</v>
      </c>
      <c r="N4154">
        <v>0</v>
      </c>
      <c r="O4154">
        <v>0</v>
      </c>
      <c r="P4154">
        <v>3</v>
      </c>
      <c r="Q4154">
        <v>0</v>
      </c>
      <c r="R4154">
        <v>3</v>
      </c>
      <c r="S4154">
        <v>3</v>
      </c>
      <c r="T4154">
        <v>3</v>
      </c>
      <c r="U4154">
        <v>5.3411109999999997</v>
      </c>
      <c r="V4154">
        <v>-4.0280560000000003</v>
      </c>
      <c r="W4154">
        <v>33001</v>
      </c>
      <c r="X4154" t="s">
        <v>8886</v>
      </c>
      <c r="Y4154">
        <v>2011</v>
      </c>
      <c r="Z4154" t="s">
        <v>35</v>
      </c>
      <c r="AA4154" t="s">
        <v>36</v>
      </c>
      <c r="AB4154">
        <v>3</v>
      </c>
      <c r="AC4154">
        <v>1131</v>
      </c>
      <c r="AD4154">
        <v>1923</v>
      </c>
      <c r="AE4154" t="s">
        <v>8882</v>
      </c>
      <c r="AF4154">
        <v>1131</v>
      </c>
      <c r="AG4154">
        <v>2405</v>
      </c>
      <c r="AH4154" t="s">
        <v>8882</v>
      </c>
    </row>
    <row r="4155" spans="1:34" x14ac:dyDescent="0.35">
      <c r="A4155" t="s">
        <v>8569</v>
      </c>
      <c r="B4155">
        <v>137866</v>
      </c>
      <c r="C4155" t="s">
        <v>8542</v>
      </c>
      <c r="D4155">
        <v>437</v>
      </c>
      <c r="E4155" t="s">
        <v>32</v>
      </c>
      <c r="F4155">
        <v>1</v>
      </c>
      <c r="G4155">
        <v>1</v>
      </c>
      <c r="H4155" t="s">
        <v>8570</v>
      </c>
      <c r="I4155" t="s">
        <v>8570</v>
      </c>
      <c r="J4155" t="str">
        <f t="shared" si="130"/>
        <v xml:space="preserve">1995 </v>
      </c>
      <c r="K4155" t="str">
        <f t="shared" si="131"/>
        <v xml:space="preserve">1995 </v>
      </c>
      <c r="L4155" t="s">
        <v>8533</v>
      </c>
      <c r="M4155" t="s">
        <v>8533</v>
      </c>
      <c r="N4155">
        <v>0</v>
      </c>
      <c r="O4155">
        <v>0</v>
      </c>
      <c r="P4155">
        <v>0</v>
      </c>
      <c r="Q4155">
        <v>32</v>
      </c>
      <c r="R4155">
        <v>32</v>
      </c>
      <c r="S4155">
        <v>200</v>
      </c>
      <c r="T4155">
        <v>32</v>
      </c>
      <c r="U4155">
        <v>5.8833299999999999</v>
      </c>
      <c r="V4155">
        <v>-7.4833299999999996</v>
      </c>
      <c r="W4155">
        <v>44598</v>
      </c>
      <c r="X4155" t="s">
        <v>8887</v>
      </c>
      <c r="Y4155">
        <v>1995</v>
      </c>
      <c r="Z4155" t="s">
        <v>35</v>
      </c>
      <c r="AA4155" t="s">
        <v>36</v>
      </c>
      <c r="AB4155">
        <v>2</v>
      </c>
      <c r="AC4155">
        <v>5386</v>
      </c>
      <c r="AD4155">
        <v>4776</v>
      </c>
      <c r="AE4155" t="s">
        <v>8888</v>
      </c>
      <c r="AF4155">
        <v>5386</v>
      </c>
      <c r="AG4155">
        <v>5386</v>
      </c>
      <c r="AH4155" t="s">
        <v>8888</v>
      </c>
    </row>
    <row r="4156" spans="1:34" x14ac:dyDescent="0.35">
      <c r="A4156" t="s">
        <v>8571</v>
      </c>
      <c r="B4156">
        <v>139305</v>
      </c>
      <c r="C4156" t="s">
        <v>8542</v>
      </c>
      <c r="D4156">
        <v>437</v>
      </c>
      <c r="E4156" t="s">
        <v>32</v>
      </c>
      <c r="F4156">
        <v>2</v>
      </c>
      <c r="G4156">
        <v>4</v>
      </c>
      <c r="H4156" t="s">
        <v>8572</v>
      </c>
      <c r="I4156" t="s">
        <v>8573</v>
      </c>
      <c r="J4156" t="str">
        <f t="shared" si="130"/>
        <v xml:space="preserve">2004 </v>
      </c>
      <c r="K4156" t="str">
        <f t="shared" si="131"/>
        <v xml:space="preserve">2004 </v>
      </c>
      <c r="L4156" t="s">
        <v>8536</v>
      </c>
      <c r="M4156" t="s">
        <v>8536</v>
      </c>
      <c r="N4156">
        <v>0</v>
      </c>
      <c r="O4156">
        <v>30</v>
      </c>
      <c r="P4156">
        <v>0</v>
      </c>
      <c r="Q4156">
        <v>0</v>
      </c>
      <c r="R4156">
        <v>30</v>
      </c>
      <c r="S4156">
        <v>30</v>
      </c>
      <c r="T4156">
        <v>30</v>
      </c>
      <c r="U4156">
        <v>6.9138890000000002</v>
      </c>
      <c r="V4156">
        <v>-7.6275000000000004</v>
      </c>
      <c r="W4156">
        <v>111716</v>
      </c>
      <c r="X4156" t="s">
        <v>8889</v>
      </c>
      <c r="Y4156">
        <v>2004</v>
      </c>
      <c r="Z4156" t="s">
        <v>35</v>
      </c>
      <c r="AA4156" t="s">
        <v>36</v>
      </c>
      <c r="AB4156">
        <v>2</v>
      </c>
      <c r="AC4156">
        <v>5560</v>
      </c>
      <c r="AD4156">
        <v>4950</v>
      </c>
      <c r="AE4156" t="s">
        <v>8890</v>
      </c>
      <c r="AF4156">
        <v>5560</v>
      </c>
      <c r="AG4156">
        <v>5560</v>
      </c>
      <c r="AH4156" t="s">
        <v>8890</v>
      </c>
    </row>
    <row r="4157" spans="1:34" x14ac:dyDescent="0.35">
      <c r="A4157" t="s">
        <v>8574</v>
      </c>
      <c r="B4157">
        <v>140024</v>
      </c>
      <c r="C4157" t="s">
        <v>8542</v>
      </c>
      <c r="D4157">
        <v>437</v>
      </c>
      <c r="E4157" t="s">
        <v>32</v>
      </c>
      <c r="F4157">
        <v>1</v>
      </c>
      <c r="G4157">
        <v>1</v>
      </c>
      <c r="H4157" t="s">
        <v>8575</v>
      </c>
      <c r="I4157" t="s">
        <v>8575</v>
      </c>
      <c r="J4157" t="str">
        <f t="shared" si="130"/>
        <v xml:space="preserve">1994 </v>
      </c>
      <c r="K4157" t="str">
        <f t="shared" si="131"/>
        <v xml:space="preserve">1994 </v>
      </c>
      <c r="L4157" t="s">
        <v>8539</v>
      </c>
      <c r="M4157" t="s">
        <v>8539</v>
      </c>
      <c r="N4157">
        <v>0</v>
      </c>
      <c r="O4157">
        <v>0</v>
      </c>
      <c r="P4157">
        <v>4</v>
      </c>
      <c r="Q4157">
        <v>0</v>
      </c>
      <c r="R4157">
        <v>4</v>
      </c>
      <c r="S4157">
        <v>4</v>
      </c>
      <c r="T4157">
        <v>4</v>
      </c>
      <c r="U4157">
        <v>7.3130559999999996</v>
      </c>
      <c r="V4157">
        <v>-8.0880559999999999</v>
      </c>
      <c r="W4157">
        <v>44666</v>
      </c>
      <c r="X4157" t="s">
        <v>8891</v>
      </c>
      <c r="Y4157">
        <v>1994</v>
      </c>
      <c r="Z4157" t="s">
        <v>35</v>
      </c>
      <c r="AA4157" t="s">
        <v>36</v>
      </c>
      <c r="AB4157">
        <v>3</v>
      </c>
      <c r="AC4157">
        <v>507</v>
      </c>
      <c r="AD4157">
        <v>564</v>
      </c>
      <c r="AE4157" t="s">
        <v>8892</v>
      </c>
      <c r="AF4157">
        <v>507</v>
      </c>
      <c r="AG4157">
        <v>1031</v>
      </c>
      <c r="AH4157" t="s">
        <v>8892</v>
      </c>
    </row>
    <row r="4158" spans="1:34" x14ac:dyDescent="0.35">
      <c r="A4158" t="s">
        <v>8544</v>
      </c>
      <c r="B4158">
        <v>137152</v>
      </c>
      <c r="C4158" t="s">
        <v>8542</v>
      </c>
      <c r="D4158">
        <v>437</v>
      </c>
      <c r="E4158" t="s">
        <v>32</v>
      </c>
      <c r="F4158">
        <v>1</v>
      </c>
      <c r="G4158">
        <v>1</v>
      </c>
      <c r="H4158" t="s">
        <v>8576</v>
      </c>
      <c r="I4158" t="s">
        <v>8576</v>
      </c>
      <c r="J4158" t="str">
        <f t="shared" si="130"/>
        <v xml:space="preserve">2011 </v>
      </c>
      <c r="K4158" t="str">
        <f t="shared" si="131"/>
        <v xml:space="preserve">2011 </v>
      </c>
      <c r="L4158" t="s">
        <v>8537</v>
      </c>
      <c r="M4158" t="s">
        <v>8537</v>
      </c>
      <c r="N4158">
        <v>0</v>
      </c>
      <c r="O4158">
        <v>0</v>
      </c>
      <c r="P4158">
        <v>3</v>
      </c>
      <c r="Q4158">
        <v>0</v>
      </c>
      <c r="R4158">
        <v>3</v>
      </c>
      <c r="S4158">
        <v>3</v>
      </c>
      <c r="T4158">
        <v>3</v>
      </c>
      <c r="U4158">
        <v>5.3411109999999997</v>
      </c>
      <c r="V4158">
        <v>-4.0280560000000003</v>
      </c>
      <c r="W4158">
        <v>33628</v>
      </c>
      <c r="X4158" t="s">
        <v>8893</v>
      </c>
      <c r="Y4158">
        <v>2011</v>
      </c>
      <c r="Z4158" t="s">
        <v>35</v>
      </c>
      <c r="AA4158" t="s">
        <v>36</v>
      </c>
      <c r="AB4158">
        <v>3</v>
      </c>
      <c r="AC4158">
        <v>76</v>
      </c>
      <c r="AD4158">
        <v>457</v>
      </c>
      <c r="AE4158" t="s">
        <v>8869</v>
      </c>
      <c r="AF4158">
        <v>76</v>
      </c>
      <c r="AG4158">
        <v>924</v>
      </c>
      <c r="AH4158" t="s">
        <v>8869</v>
      </c>
    </row>
    <row r="4159" spans="1:34" x14ac:dyDescent="0.35">
      <c r="A4159" t="s">
        <v>8561</v>
      </c>
      <c r="B4159">
        <v>137152</v>
      </c>
      <c r="C4159" t="s">
        <v>8542</v>
      </c>
      <c r="D4159">
        <v>437</v>
      </c>
      <c r="E4159" t="s">
        <v>32</v>
      </c>
      <c r="F4159">
        <v>1</v>
      </c>
      <c r="G4159">
        <v>1</v>
      </c>
      <c r="H4159" t="s">
        <v>8577</v>
      </c>
      <c r="I4159" t="s">
        <v>8577</v>
      </c>
      <c r="J4159" t="str">
        <f t="shared" si="130"/>
        <v xml:space="preserve">2011 </v>
      </c>
      <c r="K4159" t="str">
        <f t="shared" si="131"/>
        <v xml:space="preserve">2011 </v>
      </c>
      <c r="L4159" t="s">
        <v>8537</v>
      </c>
      <c r="M4159" t="s">
        <v>8537</v>
      </c>
      <c r="N4159">
        <v>0</v>
      </c>
      <c r="O4159">
        <v>0</v>
      </c>
      <c r="P4159">
        <v>1</v>
      </c>
      <c r="Q4159">
        <v>0</v>
      </c>
      <c r="R4159">
        <v>1</v>
      </c>
      <c r="S4159">
        <v>1</v>
      </c>
      <c r="T4159">
        <v>1</v>
      </c>
      <c r="U4159">
        <v>5.3479570000000001</v>
      </c>
      <c r="V4159">
        <v>-4.0826390000000004</v>
      </c>
      <c r="W4159">
        <v>33629</v>
      </c>
      <c r="X4159" t="s">
        <v>8894</v>
      </c>
      <c r="Y4159">
        <v>2011</v>
      </c>
      <c r="Z4159" t="s">
        <v>35</v>
      </c>
      <c r="AA4159" t="s">
        <v>36</v>
      </c>
      <c r="AB4159">
        <v>3</v>
      </c>
      <c r="AC4159">
        <v>1131</v>
      </c>
      <c r="AD4159">
        <v>1923</v>
      </c>
      <c r="AE4159" t="s">
        <v>8882</v>
      </c>
      <c r="AF4159">
        <v>1131</v>
      </c>
      <c r="AG4159">
        <v>2405</v>
      </c>
      <c r="AH4159" t="s">
        <v>8882</v>
      </c>
    </row>
    <row r="4160" spans="1:34" x14ac:dyDescent="0.35">
      <c r="A4160" t="s">
        <v>8578</v>
      </c>
      <c r="B4160">
        <v>137152</v>
      </c>
      <c r="C4160" t="s">
        <v>8542</v>
      </c>
      <c r="D4160">
        <v>437</v>
      </c>
      <c r="E4160" t="s">
        <v>32</v>
      </c>
      <c r="F4160">
        <v>1</v>
      </c>
      <c r="G4160">
        <v>1</v>
      </c>
      <c r="H4160" t="s">
        <v>8579</v>
      </c>
      <c r="I4160" t="s">
        <v>8579</v>
      </c>
      <c r="J4160" t="str">
        <f t="shared" si="130"/>
        <v xml:space="preserve">2011 </v>
      </c>
      <c r="K4160" t="str">
        <f t="shared" si="131"/>
        <v xml:space="preserve">2011 </v>
      </c>
      <c r="L4160" t="s">
        <v>8532</v>
      </c>
      <c r="M4160" t="s">
        <v>8532</v>
      </c>
      <c r="N4160">
        <v>0</v>
      </c>
      <c r="O4160">
        <v>0</v>
      </c>
      <c r="P4160">
        <v>2</v>
      </c>
      <c r="Q4160">
        <v>0</v>
      </c>
      <c r="R4160">
        <v>2</v>
      </c>
      <c r="S4160">
        <v>2</v>
      </c>
      <c r="T4160">
        <v>2</v>
      </c>
      <c r="U4160">
        <v>5.3747720000000001</v>
      </c>
      <c r="V4160">
        <v>-4.0866920000000002</v>
      </c>
      <c r="W4160">
        <v>33664</v>
      </c>
      <c r="X4160" t="s">
        <v>8895</v>
      </c>
      <c r="Y4160">
        <v>2011</v>
      </c>
      <c r="Z4160" t="s">
        <v>35</v>
      </c>
      <c r="AA4160" t="s">
        <v>36</v>
      </c>
      <c r="AB4160">
        <v>3</v>
      </c>
      <c r="AC4160">
        <v>76</v>
      </c>
      <c r="AD4160">
        <v>457</v>
      </c>
      <c r="AE4160" t="s">
        <v>8869</v>
      </c>
      <c r="AF4160">
        <v>76</v>
      </c>
      <c r="AG4160">
        <v>924</v>
      </c>
      <c r="AH4160" t="s">
        <v>8869</v>
      </c>
    </row>
    <row r="4161" spans="1:34" x14ac:dyDescent="0.35">
      <c r="A4161" t="s">
        <v>8580</v>
      </c>
      <c r="B4161">
        <v>137152</v>
      </c>
      <c r="C4161" t="s">
        <v>8542</v>
      </c>
      <c r="D4161">
        <v>437</v>
      </c>
      <c r="E4161" t="s">
        <v>32</v>
      </c>
      <c r="F4161">
        <v>1</v>
      </c>
      <c r="G4161">
        <v>1</v>
      </c>
      <c r="H4161" t="s">
        <v>8581</v>
      </c>
      <c r="I4161" t="s">
        <v>8581</v>
      </c>
      <c r="J4161" t="str">
        <f t="shared" si="130"/>
        <v xml:space="preserve">2011 </v>
      </c>
      <c r="K4161" t="str">
        <f t="shared" si="131"/>
        <v xml:space="preserve">2011 </v>
      </c>
      <c r="L4161" t="s">
        <v>8532</v>
      </c>
      <c r="M4161" t="s">
        <v>8532</v>
      </c>
      <c r="N4161">
        <v>0</v>
      </c>
      <c r="O4161">
        <v>0</v>
      </c>
      <c r="P4161">
        <v>3</v>
      </c>
      <c r="Q4161">
        <v>0</v>
      </c>
      <c r="R4161">
        <v>3</v>
      </c>
      <c r="S4161">
        <v>3</v>
      </c>
      <c r="T4161">
        <v>3</v>
      </c>
      <c r="U4161">
        <v>-1</v>
      </c>
      <c r="W4161">
        <v>33665</v>
      </c>
      <c r="X4161" t="s">
        <v>8896</v>
      </c>
      <c r="Y4161">
        <v>2011</v>
      </c>
      <c r="Z4161" t="s">
        <v>35</v>
      </c>
      <c r="AA4161" t="s">
        <v>36</v>
      </c>
      <c r="AB4161">
        <v>1</v>
      </c>
      <c r="AC4161">
        <v>419</v>
      </c>
      <c r="AD4161">
        <v>419</v>
      </c>
      <c r="AE4161" t="s">
        <v>8897</v>
      </c>
      <c r="AF4161">
        <v>10842</v>
      </c>
      <c r="AG4161">
        <v>10842</v>
      </c>
      <c r="AH4161" t="s">
        <v>8898</v>
      </c>
    </row>
    <row r="4162" spans="1:34" x14ac:dyDescent="0.35">
      <c r="A4162" t="s">
        <v>8544</v>
      </c>
      <c r="B4162">
        <v>137152</v>
      </c>
      <c r="C4162" t="s">
        <v>8542</v>
      </c>
      <c r="D4162">
        <v>437</v>
      </c>
      <c r="E4162" t="s">
        <v>32</v>
      </c>
      <c r="F4162">
        <v>1</v>
      </c>
      <c r="G4162">
        <v>1</v>
      </c>
      <c r="H4162" t="s">
        <v>8582</v>
      </c>
      <c r="I4162" t="s">
        <v>8582</v>
      </c>
      <c r="J4162" t="str">
        <f t="shared" si="130"/>
        <v xml:space="preserve">2005 </v>
      </c>
      <c r="K4162" t="str">
        <f t="shared" si="131"/>
        <v xml:space="preserve">2005 </v>
      </c>
      <c r="L4162" t="s">
        <v>8532</v>
      </c>
      <c r="M4162" t="s">
        <v>8532</v>
      </c>
      <c r="N4162">
        <v>0</v>
      </c>
      <c r="O4162">
        <v>0</v>
      </c>
      <c r="P4162">
        <v>1</v>
      </c>
      <c r="Q4162">
        <v>0</v>
      </c>
      <c r="R4162">
        <v>1</v>
      </c>
      <c r="S4162">
        <v>1</v>
      </c>
      <c r="T4162">
        <v>1</v>
      </c>
      <c r="U4162">
        <v>5.3411109999999997</v>
      </c>
      <c r="V4162">
        <v>-4.0280560000000003</v>
      </c>
      <c r="W4162">
        <v>42610</v>
      </c>
      <c r="X4162" t="s">
        <v>8899</v>
      </c>
      <c r="Y4162">
        <v>2005</v>
      </c>
      <c r="Z4162" t="s">
        <v>47</v>
      </c>
      <c r="AA4162" t="s">
        <v>36</v>
      </c>
      <c r="AB4162">
        <v>3</v>
      </c>
      <c r="AC4162">
        <v>76</v>
      </c>
      <c r="AD4162">
        <v>457</v>
      </c>
      <c r="AE4162" t="s">
        <v>8869</v>
      </c>
      <c r="AF4162">
        <v>76</v>
      </c>
      <c r="AG4162">
        <v>924</v>
      </c>
      <c r="AH4162" t="s">
        <v>8869</v>
      </c>
    </row>
    <row r="4163" spans="1:34" x14ac:dyDescent="0.35">
      <c r="A4163" t="s">
        <v>8583</v>
      </c>
      <c r="B4163">
        <v>139306</v>
      </c>
      <c r="C4163" t="s">
        <v>8542</v>
      </c>
      <c r="D4163">
        <v>437</v>
      </c>
      <c r="E4163" t="s">
        <v>32</v>
      </c>
      <c r="F4163">
        <v>1</v>
      </c>
      <c r="G4163">
        <v>1</v>
      </c>
      <c r="H4163" t="s">
        <v>8584</v>
      </c>
      <c r="I4163" t="s">
        <v>8584</v>
      </c>
      <c r="J4163" t="str">
        <f t="shared" si="130"/>
        <v xml:space="preserve">2005 </v>
      </c>
      <c r="K4163" t="str">
        <f t="shared" si="131"/>
        <v xml:space="preserve">2005 </v>
      </c>
      <c r="L4163" t="s">
        <v>8537</v>
      </c>
      <c r="M4163" t="s">
        <v>8537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1</v>
      </c>
      <c r="T4163">
        <v>0</v>
      </c>
      <c r="U4163">
        <v>6.7424999999999997</v>
      </c>
      <c r="V4163">
        <v>-7.1505559999999999</v>
      </c>
      <c r="W4163">
        <v>42641</v>
      </c>
      <c r="X4163" t="s">
        <v>8900</v>
      </c>
      <c r="Y4163">
        <v>2005</v>
      </c>
      <c r="Z4163" t="s">
        <v>47</v>
      </c>
      <c r="AA4163" t="s">
        <v>36</v>
      </c>
      <c r="AB4163">
        <v>3</v>
      </c>
      <c r="AC4163">
        <v>558</v>
      </c>
      <c r="AD4163">
        <v>1049</v>
      </c>
      <c r="AE4163" t="s">
        <v>8901</v>
      </c>
      <c r="AF4163">
        <v>558</v>
      </c>
      <c r="AG4163">
        <v>1522</v>
      </c>
      <c r="AH4163" t="s">
        <v>8901</v>
      </c>
    </row>
    <row r="4164" spans="1:34" x14ac:dyDescent="0.35">
      <c r="A4164" t="s">
        <v>8544</v>
      </c>
      <c r="B4164">
        <v>137152</v>
      </c>
      <c r="C4164" t="s">
        <v>8542</v>
      </c>
      <c r="D4164">
        <v>437</v>
      </c>
      <c r="E4164" t="s">
        <v>32</v>
      </c>
      <c r="F4164">
        <v>1</v>
      </c>
      <c r="G4164">
        <v>4</v>
      </c>
      <c r="H4164" t="s">
        <v>8585</v>
      </c>
      <c r="I4164" t="s">
        <v>8586</v>
      </c>
      <c r="J4164" t="str">
        <f t="shared" si="130"/>
        <v xml:space="preserve">2008 </v>
      </c>
      <c r="K4164" t="str">
        <f t="shared" si="131"/>
        <v xml:space="preserve">2008 </v>
      </c>
      <c r="L4164" t="s">
        <v>8532</v>
      </c>
      <c r="M4164" t="s">
        <v>8532</v>
      </c>
      <c r="N4164">
        <v>0</v>
      </c>
      <c r="O4164">
        <v>0</v>
      </c>
      <c r="P4164">
        <v>1</v>
      </c>
      <c r="Q4164">
        <v>0</v>
      </c>
      <c r="R4164">
        <v>1</v>
      </c>
      <c r="S4164">
        <v>1</v>
      </c>
      <c r="T4164">
        <v>1</v>
      </c>
      <c r="U4164">
        <v>5.3411109999999997</v>
      </c>
      <c r="V4164">
        <v>-4.0280560000000003</v>
      </c>
      <c r="W4164">
        <v>42651</v>
      </c>
      <c r="X4164" t="s">
        <v>8902</v>
      </c>
      <c r="Y4164">
        <v>2008</v>
      </c>
      <c r="Z4164" t="s">
        <v>47</v>
      </c>
      <c r="AA4164" t="s">
        <v>36</v>
      </c>
      <c r="AB4164">
        <v>3</v>
      </c>
      <c r="AC4164">
        <v>76</v>
      </c>
      <c r="AD4164">
        <v>457</v>
      </c>
      <c r="AE4164" t="s">
        <v>8869</v>
      </c>
      <c r="AF4164">
        <v>76</v>
      </c>
      <c r="AG4164">
        <v>924</v>
      </c>
      <c r="AH4164" t="s">
        <v>8869</v>
      </c>
    </row>
    <row r="4165" spans="1:34" x14ac:dyDescent="0.35">
      <c r="A4165" t="s">
        <v>8544</v>
      </c>
      <c r="B4165">
        <v>137152</v>
      </c>
      <c r="C4165" t="s">
        <v>8542</v>
      </c>
      <c r="D4165">
        <v>437</v>
      </c>
      <c r="E4165" t="s">
        <v>32</v>
      </c>
      <c r="F4165">
        <v>1</v>
      </c>
      <c r="G4165">
        <v>1</v>
      </c>
      <c r="H4165" t="s">
        <v>8587</v>
      </c>
      <c r="I4165" t="s">
        <v>8587</v>
      </c>
      <c r="J4165" t="str">
        <f t="shared" si="130"/>
        <v xml:space="preserve">2005 </v>
      </c>
      <c r="K4165" t="str">
        <f t="shared" si="131"/>
        <v xml:space="preserve">2005 </v>
      </c>
      <c r="L4165" t="s">
        <v>8535</v>
      </c>
      <c r="M4165" t="s">
        <v>8535</v>
      </c>
      <c r="N4165">
        <v>0</v>
      </c>
      <c r="O4165">
        <v>0</v>
      </c>
      <c r="P4165">
        <v>1</v>
      </c>
      <c r="Q4165">
        <v>0</v>
      </c>
      <c r="R4165">
        <v>1</v>
      </c>
      <c r="S4165">
        <v>1</v>
      </c>
      <c r="T4165">
        <v>1</v>
      </c>
      <c r="U4165">
        <v>5.3411109999999997</v>
      </c>
      <c r="V4165">
        <v>-4.0280560000000003</v>
      </c>
      <c r="W4165">
        <v>42658</v>
      </c>
      <c r="X4165" t="s">
        <v>8903</v>
      </c>
      <c r="Y4165">
        <v>2005</v>
      </c>
      <c r="Z4165" t="s">
        <v>47</v>
      </c>
      <c r="AA4165" t="s">
        <v>36</v>
      </c>
      <c r="AB4165">
        <v>3</v>
      </c>
      <c r="AC4165">
        <v>76</v>
      </c>
      <c r="AD4165">
        <v>457</v>
      </c>
      <c r="AE4165" t="s">
        <v>8869</v>
      </c>
      <c r="AF4165">
        <v>76</v>
      </c>
      <c r="AG4165">
        <v>924</v>
      </c>
      <c r="AH4165" t="s">
        <v>8869</v>
      </c>
    </row>
    <row r="4166" spans="1:34" x14ac:dyDescent="0.35">
      <c r="A4166" t="s">
        <v>8588</v>
      </c>
      <c r="B4166">
        <v>139306</v>
      </c>
      <c r="C4166" t="s">
        <v>8542</v>
      </c>
      <c r="D4166">
        <v>437</v>
      </c>
      <c r="E4166" t="s">
        <v>32</v>
      </c>
      <c r="F4166">
        <v>1</v>
      </c>
      <c r="G4166">
        <v>1</v>
      </c>
      <c r="H4166" t="s">
        <v>8589</v>
      </c>
      <c r="I4166" t="s">
        <v>8589</v>
      </c>
      <c r="J4166" t="str">
        <f t="shared" si="130"/>
        <v xml:space="preserve">2005 </v>
      </c>
      <c r="K4166" t="str">
        <f t="shared" si="131"/>
        <v xml:space="preserve">2005 </v>
      </c>
      <c r="L4166" t="s">
        <v>8530</v>
      </c>
      <c r="M4166" t="s">
        <v>8530</v>
      </c>
      <c r="N4166">
        <v>0</v>
      </c>
      <c r="O4166">
        <v>20</v>
      </c>
      <c r="P4166">
        <v>0</v>
      </c>
      <c r="Q4166">
        <v>0</v>
      </c>
      <c r="R4166">
        <v>20</v>
      </c>
      <c r="S4166">
        <v>20</v>
      </c>
      <c r="T4166">
        <v>13</v>
      </c>
      <c r="U4166">
        <v>6.7311110000000003</v>
      </c>
      <c r="V4166">
        <v>-7.3669440000000002</v>
      </c>
      <c r="W4166">
        <v>42682</v>
      </c>
      <c r="X4166" t="s">
        <v>8904</v>
      </c>
      <c r="Y4166">
        <v>2005</v>
      </c>
      <c r="Z4166" t="s">
        <v>35</v>
      </c>
      <c r="AA4166" t="s">
        <v>36</v>
      </c>
      <c r="AB4166">
        <v>2</v>
      </c>
      <c r="AC4166">
        <v>5562</v>
      </c>
      <c r="AD4166">
        <v>4952</v>
      </c>
      <c r="AE4166" t="s">
        <v>8905</v>
      </c>
      <c r="AF4166">
        <v>5562</v>
      </c>
      <c r="AG4166">
        <v>5562</v>
      </c>
      <c r="AH4166" t="s">
        <v>8905</v>
      </c>
    </row>
    <row r="4167" spans="1:34" x14ac:dyDescent="0.35">
      <c r="A4167" t="s">
        <v>8588</v>
      </c>
      <c r="B4167">
        <v>139306</v>
      </c>
      <c r="C4167" t="s">
        <v>8542</v>
      </c>
      <c r="D4167">
        <v>437</v>
      </c>
      <c r="E4167" t="s">
        <v>32</v>
      </c>
      <c r="F4167">
        <v>1</v>
      </c>
      <c r="G4167">
        <v>1</v>
      </c>
      <c r="H4167" t="s">
        <v>8590</v>
      </c>
      <c r="I4167" t="s">
        <v>8590</v>
      </c>
      <c r="J4167" t="str">
        <f t="shared" si="130"/>
        <v xml:space="preserve">2005 </v>
      </c>
      <c r="K4167" t="str">
        <f t="shared" si="131"/>
        <v xml:space="preserve">2005 </v>
      </c>
      <c r="L4167" t="s">
        <v>8530</v>
      </c>
      <c r="M4167" t="s">
        <v>8530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4</v>
      </c>
      <c r="T4167">
        <v>0</v>
      </c>
      <c r="U4167">
        <v>6.7311110000000003</v>
      </c>
      <c r="V4167">
        <v>-7.3669440000000002</v>
      </c>
      <c r="W4167">
        <v>42688</v>
      </c>
      <c r="X4167" t="s">
        <v>8906</v>
      </c>
      <c r="Y4167">
        <v>2005</v>
      </c>
      <c r="Z4167" t="s">
        <v>35</v>
      </c>
      <c r="AA4167" t="s">
        <v>36</v>
      </c>
      <c r="AB4167">
        <v>2</v>
      </c>
      <c r="AC4167">
        <v>5562</v>
      </c>
      <c r="AD4167">
        <v>4952</v>
      </c>
      <c r="AE4167" t="s">
        <v>8905</v>
      </c>
      <c r="AF4167">
        <v>5562</v>
      </c>
      <c r="AG4167">
        <v>5562</v>
      </c>
      <c r="AH4167" t="s">
        <v>8905</v>
      </c>
    </row>
    <row r="4168" spans="1:34" x14ac:dyDescent="0.35">
      <c r="A4168" t="s">
        <v>8591</v>
      </c>
      <c r="B4168">
        <v>137153</v>
      </c>
      <c r="C4168" t="s">
        <v>8542</v>
      </c>
      <c r="D4168">
        <v>437</v>
      </c>
      <c r="E4168" t="s">
        <v>32</v>
      </c>
      <c r="F4168">
        <v>1</v>
      </c>
      <c r="G4168">
        <v>4</v>
      </c>
      <c r="H4168" t="s">
        <v>5928</v>
      </c>
      <c r="I4168" t="s">
        <v>8592</v>
      </c>
      <c r="J4168" t="str">
        <f t="shared" si="130"/>
        <v xml:space="preserve">2008 </v>
      </c>
      <c r="K4168" t="str">
        <f t="shared" si="131"/>
        <v xml:space="preserve">2008 </v>
      </c>
      <c r="L4168" t="s">
        <v>8537</v>
      </c>
      <c r="M4168" t="s">
        <v>8537</v>
      </c>
      <c r="N4168">
        <v>0</v>
      </c>
      <c r="O4168">
        <v>0</v>
      </c>
      <c r="P4168">
        <v>1</v>
      </c>
      <c r="Q4168">
        <v>0</v>
      </c>
      <c r="R4168">
        <v>1</v>
      </c>
      <c r="S4168">
        <v>1</v>
      </c>
      <c r="T4168">
        <v>1</v>
      </c>
      <c r="U4168">
        <v>5.2555560000000003</v>
      </c>
      <c r="V4168">
        <v>-3.9644439999999999</v>
      </c>
      <c r="W4168">
        <v>42692</v>
      </c>
      <c r="X4168" t="s">
        <v>8907</v>
      </c>
      <c r="Y4168">
        <v>2008</v>
      </c>
      <c r="Z4168" t="s">
        <v>47</v>
      </c>
      <c r="AA4168" t="s">
        <v>36</v>
      </c>
      <c r="AB4168">
        <v>3</v>
      </c>
      <c r="AC4168">
        <v>76</v>
      </c>
      <c r="AD4168">
        <v>457</v>
      </c>
      <c r="AE4168" t="s">
        <v>8869</v>
      </c>
      <c r="AF4168">
        <v>76</v>
      </c>
      <c r="AG4168">
        <v>924</v>
      </c>
      <c r="AH4168" t="s">
        <v>8869</v>
      </c>
    </row>
    <row r="4169" spans="1:34" x14ac:dyDescent="0.35">
      <c r="A4169" t="s">
        <v>8593</v>
      </c>
      <c r="B4169">
        <v>139306</v>
      </c>
      <c r="C4169" t="s">
        <v>8542</v>
      </c>
      <c r="D4169">
        <v>437</v>
      </c>
      <c r="E4169" t="s">
        <v>32</v>
      </c>
      <c r="F4169">
        <v>1</v>
      </c>
      <c r="G4169">
        <v>1</v>
      </c>
      <c r="H4169" t="s">
        <v>8594</v>
      </c>
      <c r="I4169" t="s">
        <v>8594</v>
      </c>
      <c r="J4169" t="str">
        <f t="shared" si="130"/>
        <v xml:space="preserve">2005 </v>
      </c>
      <c r="K4169" t="str">
        <f t="shared" si="131"/>
        <v xml:space="preserve">2005 </v>
      </c>
      <c r="L4169" t="s">
        <v>8529</v>
      </c>
      <c r="M4169" t="s">
        <v>8529</v>
      </c>
      <c r="N4169">
        <v>0</v>
      </c>
      <c r="O4169">
        <v>0</v>
      </c>
      <c r="P4169">
        <v>1</v>
      </c>
      <c r="Q4169">
        <v>0</v>
      </c>
      <c r="R4169">
        <v>1</v>
      </c>
      <c r="S4169">
        <v>1</v>
      </c>
      <c r="T4169">
        <v>1</v>
      </c>
      <c r="U4169">
        <v>6.7380560000000003</v>
      </c>
      <c r="V4169">
        <v>-7.3430559999999998</v>
      </c>
      <c r="W4169">
        <v>42701</v>
      </c>
      <c r="X4169" t="s">
        <v>8908</v>
      </c>
      <c r="Y4169">
        <v>2005</v>
      </c>
      <c r="Z4169" t="s">
        <v>47</v>
      </c>
      <c r="AA4169" t="s">
        <v>36</v>
      </c>
      <c r="AB4169">
        <v>3</v>
      </c>
      <c r="AC4169">
        <v>76</v>
      </c>
      <c r="AD4169">
        <v>457</v>
      </c>
      <c r="AE4169" t="s">
        <v>8869</v>
      </c>
      <c r="AF4169">
        <v>76</v>
      </c>
      <c r="AG4169">
        <v>924</v>
      </c>
      <c r="AH4169" t="s">
        <v>8869</v>
      </c>
    </row>
    <row r="4170" spans="1:34" x14ac:dyDescent="0.35">
      <c r="A4170" t="s">
        <v>8593</v>
      </c>
      <c r="B4170">
        <v>139306</v>
      </c>
      <c r="C4170" t="s">
        <v>8542</v>
      </c>
      <c r="D4170">
        <v>437</v>
      </c>
      <c r="E4170" t="s">
        <v>32</v>
      </c>
      <c r="F4170">
        <v>1</v>
      </c>
      <c r="G4170">
        <v>1</v>
      </c>
      <c r="H4170" t="s">
        <v>8595</v>
      </c>
      <c r="I4170" t="s">
        <v>8595</v>
      </c>
      <c r="J4170" t="str">
        <f t="shared" si="130"/>
        <v xml:space="preserve">2005 </v>
      </c>
      <c r="K4170" t="str">
        <f t="shared" si="131"/>
        <v xml:space="preserve">2005 </v>
      </c>
      <c r="L4170" t="s">
        <v>8530</v>
      </c>
      <c r="M4170" t="s">
        <v>8530</v>
      </c>
      <c r="N4170">
        <v>4</v>
      </c>
      <c r="O4170">
        <v>0</v>
      </c>
      <c r="P4170">
        <v>0</v>
      </c>
      <c r="Q4170">
        <v>0</v>
      </c>
      <c r="R4170">
        <v>4</v>
      </c>
      <c r="S4170">
        <v>4</v>
      </c>
      <c r="T4170">
        <v>4</v>
      </c>
      <c r="U4170">
        <v>6.7380560000000003</v>
      </c>
      <c r="V4170">
        <v>-7.3430559999999998</v>
      </c>
      <c r="W4170">
        <v>42707</v>
      </c>
      <c r="X4170" t="s">
        <v>8909</v>
      </c>
      <c r="Y4170">
        <v>2005</v>
      </c>
      <c r="Z4170" t="s">
        <v>35</v>
      </c>
      <c r="AA4170" t="s">
        <v>36</v>
      </c>
      <c r="AB4170">
        <v>2</v>
      </c>
      <c r="AC4170">
        <v>5562</v>
      </c>
      <c r="AD4170">
        <v>4952</v>
      </c>
      <c r="AE4170" t="s">
        <v>8905</v>
      </c>
      <c r="AF4170">
        <v>5562</v>
      </c>
      <c r="AG4170">
        <v>5562</v>
      </c>
      <c r="AH4170" t="s">
        <v>8905</v>
      </c>
    </row>
    <row r="4171" spans="1:34" x14ac:dyDescent="0.35">
      <c r="A4171" t="s">
        <v>8596</v>
      </c>
      <c r="B4171">
        <v>137153</v>
      </c>
      <c r="C4171" t="s">
        <v>8542</v>
      </c>
      <c r="D4171">
        <v>437</v>
      </c>
      <c r="E4171" t="s">
        <v>32</v>
      </c>
      <c r="F4171">
        <v>1</v>
      </c>
      <c r="G4171">
        <v>1</v>
      </c>
      <c r="H4171" t="s">
        <v>8597</v>
      </c>
      <c r="I4171" t="s">
        <v>8597</v>
      </c>
      <c r="J4171" t="str">
        <f t="shared" si="130"/>
        <v xml:space="preserve">2006 </v>
      </c>
      <c r="K4171" t="str">
        <f t="shared" si="131"/>
        <v xml:space="preserve">2006 </v>
      </c>
      <c r="L4171" t="s">
        <v>8536</v>
      </c>
      <c r="M4171" t="s">
        <v>8536</v>
      </c>
      <c r="N4171">
        <v>0</v>
      </c>
      <c r="O4171">
        <v>0</v>
      </c>
      <c r="P4171">
        <v>3</v>
      </c>
      <c r="Q4171">
        <v>0</v>
      </c>
      <c r="R4171">
        <v>3</v>
      </c>
      <c r="S4171">
        <v>3</v>
      </c>
      <c r="T4171">
        <v>3</v>
      </c>
      <c r="U4171">
        <v>5.33</v>
      </c>
      <c r="V4171">
        <v>-3.9366669999999999</v>
      </c>
      <c r="W4171">
        <v>42711</v>
      </c>
      <c r="X4171" t="s">
        <v>8910</v>
      </c>
      <c r="Y4171">
        <v>2006</v>
      </c>
      <c r="Z4171" t="s">
        <v>47</v>
      </c>
      <c r="AA4171" t="s">
        <v>36</v>
      </c>
      <c r="AB4171">
        <v>3</v>
      </c>
      <c r="AC4171">
        <v>76</v>
      </c>
      <c r="AD4171">
        <v>457</v>
      </c>
      <c r="AE4171" t="s">
        <v>8869</v>
      </c>
      <c r="AF4171">
        <v>76</v>
      </c>
      <c r="AG4171">
        <v>924</v>
      </c>
      <c r="AH4171" t="s">
        <v>8869</v>
      </c>
    </row>
    <row r="4172" spans="1:34" x14ac:dyDescent="0.35">
      <c r="A4172" t="s">
        <v>8598</v>
      </c>
      <c r="B4172">
        <v>141471</v>
      </c>
      <c r="C4172" t="s">
        <v>8542</v>
      </c>
      <c r="D4172">
        <v>437</v>
      </c>
      <c r="E4172" t="s">
        <v>32</v>
      </c>
      <c r="F4172">
        <v>1</v>
      </c>
      <c r="G4172">
        <v>4</v>
      </c>
      <c r="H4172" t="s">
        <v>8599</v>
      </c>
      <c r="I4172" t="s">
        <v>8600</v>
      </c>
      <c r="J4172" t="str">
        <f t="shared" si="130"/>
        <v xml:space="preserve">2008 </v>
      </c>
      <c r="K4172" t="str">
        <f t="shared" si="131"/>
        <v xml:space="preserve">2008 </v>
      </c>
      <c r="L4172" t="s">
        <v>8531</v>
      </c>
      <c r="M4172" t="s">
        <v>8531</v>
      </c>
      <c r="N4172">
        <v>0</v>
      </c>
      <c r="O4172">
        <v>0</v>
      </c>
      <c r="P4172">
        <v>1</v>
      </c>
      <c r="Q4172">
        <v>0</v>
      </c>
      <c r="R4172">
        <v>1</v>
      </c>
      <c r="S4172">
        <v>1</v>
      </c>
      <c r="T4172">
        <v>1</v>
      </c>
      <c r="U4172">
        <v>8</v>
      </c>
      <c r="V4172">
        <v>-5</v>
      </c>
      <c r="W4172">
        <v>42713</v>
      </c>
      <c r="X4172" t="s">
        <v>8911</v>
      </c>
      <c r="Y4172">
        <v>2008</v>
      </c>
      <c r="Z4172" t="s">
        <v>47</v>
      </c>
      <c r="AA4172" t="s">
        <v>36</v>
      </c>
      <c r="AB4172">
        <v>3</v>
      </c>
      <c r="AC4172">
        <v>76</v>
      </c>
      <c r="AD4172">
        <v>457</v>
      </c>
      <c r="AE4172" t="s">
        <v>8869</v>
      </c>
      <c r="AF4172">
        <v>76</v>
      </c>
      <c r="AG4172">
        <v>924</v>
      </c>
      <c r="AH4172" t="s">
        <v>8869</v>
      </c>
    </row>
    <row r="4173" spans="1:34" x14ac:dyDescent="0.35">
      <c r="A4173" t="s">
        <v>8593</v>
      </c>
      <c r="B4173">
        <v>139306</v>
      </c>
      <c r="C4173" t="s">
        <v>8542</v>
      </c>
      <c r="D4173">
        <v>437</v>
      </c>
      <c r="E4173" t="s">
        <v>32</v>
      </c>
      <c r="F4173">
        <v>2</v>
      </c>
      <c r="G4173">
        <v>2</v>
      </c>
      <c r="H4173" t="s">
        <v>8328</v>
      </c>
      <c r="I4173" t="s">
        <v>8330</v>
      </c>
      <c r="J4173" t="str">
        <f t="shared" si="130"/>
        <v xml:space="preserve">2005 </v>
      </c>
      <c r="K4173" t="str">
        <f t="shared" si="131"/>
        <v xml:space="preserve">2005 </v>
      </c>
      <c r="L4173" t="s">
        <v>8537</v>
      </c>
      <c r="M4173" t="s">
        <v>8530</v>
      </c>
      <c r="N4173">
        <v>0</v>
      </c>
      <c r="O4173">
        <v>0</v>
      </c>
      <c r="P4173">
        <v>0</v>
      </c>
      <c r="Q4173">
        <v>30</v>
      </c>
      <c r="R4173">
        <v>30</v>
      </c>
      <c r="S4173">
        <v>60</v>
      </c>
      <c r="T4173">
        <v>30</v>
      </c>
      <c r="U4173">
        <v>6.7380560000000003</v>
      </c>
      <c r="V4173">
        <v>-7.3430559999999998</v>
      </c>
      <c r="W4173">
        <v>42716</v>
      </c>
      <c r="X4173" t="s">
        <v>8912</v>
      </c>
      <c r="Y4173">
        <v>2005</v>
      </c>
      <c r="Z4173" t="s">
        <v>35</v>
      </c>
      <c r="AA4173" t="s">
        <v>36</v>
      </c>
      <c r="AB4173">
        <v>2</v>
      </c>
      <c r="AC4173">
        <v>5561</v>
      </c>
      <c r="AD4173">
        <v>4951</v>
      </c>
      <c r="AE4173" t="s">
        <v>8913</v>
      </c>
      <c r="AF4173">
        <v>5561</v>
      </c>
      <c r="AG4173">
        <v>5561</v>
      </c>
      <c r="AH4173" t="s">
        <v>8913</v>
      </c>
    </row>
    <row r="4174" spans="1:34" x14ac:dyDescent="0.35">
      <c r="A4174" t="s">
        <v>8601</v>
      </c>
      <c r="B4174">
        <v>140025</v>
      </c>
      <c r="C4174" t="s">
        <v>8542</v>
      </c>
      <c r="D4174">
        <v>437</v>
      </c>
      <c r="E4174" t="s">
        <v>32</v>
      </c>
      <c r="F4174">
        <v>1</v>
      </c>
      <c r="G4174">
        <v>1</v>
      </c>
      <c r="H4174" t="s">
        <v>8602</v>
      </c>
      <c r="I4174" t="s">
        <v>8602</v>
      </c>
      <c r="J4174" t="str">
        <f t="shared" si="130"/>
        <v xml:space="preserve">2005 </v>
      </c>
      <c r="K4174" t="str">
        <f t="shared" si="131"/>
        <v xml:space="preserve">2005 </v>
      </c>
      <c r="L4174" t="s">
        <v>8531</v>
      </c>
      <c r="M4174" t="s">
        <v>8531</v>
      </c>
      <c r="N4174">
        <v>0</v>
      </c>
      <c r="O4174">
        <v>0</v>
      </c>
      <c r="P4174">
        <v>0</v>
      </c>
      <c r="Q4174">
        <v>28</v>
      </c>
      <c r="R4174">
        <v>28</v>
      </c>
      <c r="S4174">
        <v>50</v>
      </c>
      <c r="T4174">
        <v>28</v>
      </c>
      <c r="U4174">
        <v>7.1130560000000003</v>
      </c>
      <c r="V4174">
        <v>-7.5502779999999996</v>
      </c>
      <c r="W4174">
        <v>42717</v>
      </c>
      <c r="X4174" t="s">
        <v>8914</v>
      </c>
      <c r="Y4174">
        <v>2005</v>
      </c>
      <c r="Z4174" t="s">
        <v>35</v>
      </c>
      <c r="AA4174" t="s">
        <v>36</v>
      </c>
      <c r="AB4174">
        <v>2</v>
      </c>
      <c r="AC4174">
        <v>5228</v>
      </c>
      <c r="AD4174">
        <v>4618</v>
      </c>
      <c r="AE4174" t="s">
        <v>8915</v>
      </c>
      <c r="AF4174">
        <v>5228</v>
      </c>
      <c r="AG4174">
        <v>5228</v>
      </c>
      <c r="AH4174" t="s">
        <v>8915</v>
      </c>
    </row>
    <row r="4175" spans="1:34" x14ac:dyDescent="0.35">
      <c r="A4175" t="s">
        <v>8603</v>
      </c>
      <c r="B4175">
        <v>139306</v>
      </c>
      <c r="C4175" t="s">
        <v>8542</v>
      </c>
      <c r="D4175">
        <v>437</v>
      </c>
      <c r="E4175" t="s">
        <v>32</v>
      </c>
      <c r="F4175">
        <v>1</v>
      </c>
      <c r="G4175">
        <v>1</v>
      </c>
      <c r="H4175" t="s">
        <v>8280</v>
      </c>
      <c r="I4175" t="s">
        <v>8280</v>
      </c>
      <c r="J4175" t="str">
        <f t="shared" si="130"/>
        <v xml:space="preserve">2005 </v>
      </c>
      <c r="K4175" t="str">
        <f t="shared" si="131"/>
        <v xml:space="preserve">2005 </v>
      </c>
      <c r="L4175" t="s">
        <v>8537</v>
      </c>
      <c r="M4175" t="s">
        <v>8537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1</v>
      </c>
      <c r="T4175">
        <v>0</v>
      </c>
      <c r="U4175">
        <v>6.8880559999999997</v>
      </c>
      <c r="V4175">
        <v>-7.4874999999999998</v>
      </c>
      <c r="W4175">
        <v>42719</v>
      </c>
      <c r="X4175" t="s">
        <v>8916</v>
      </c>
      <c r="Y4175">
        <v>2005</v>
      </c>
      <c r="Z4175" t="s">
        <v>35</v>
      </c>
      <c r="AA4175" t="s">
        <v>36</v>
      </c>
      <c r="AB4175">
        <v>2</v>
      </c>
      <c r="AC4175">
        <v>5561</v>
      </c>
      <c r="AD4175">
        <v>4951</v>
      </c>
      <c r="AE4175" t="s">
        <v>8913</v>
      </c>
      <c r="AF4175">
        <v>5561</v>
      </c>
      <c r="AG4175">
        <v>5561</v>
      </c>
      <c r="AH4175" t="s">
        <v>8913</v>
      </c>
    </row>
    <row r="4176" spans="1:34" x14ac:dyDescent="0.35">
      <c r="A4176" t="s">
        <v>8544</v>
      </c>
      <c r="B4176">
        <v>137152</v>
      </c>
      <c r="C4176" t="s">
        <v>8542</v>
      </c>
      <c r="D4176">
        <v>437</v>
      </c>
      <c r="E4176" t="s">
        <v>32</v>
      </c>
      <c r="F4176">
        <v>1</v>
      </c>
      <c r="G4176">
        <v>1</v>
      </c>
      <c r="H4176" t="s">
        <v>8604</v>
      </c>
      <c r="I4176" t="s">
        <v>8604</v>
      </c>
      <c r="J4176" t="str">
        <f t="shared" si="130"/>
        <v xml:space="preserve">2005 </v>
      </c>
      <c r="K4176" t="str">
        <f t="shared" si="131"/>
        <v xml:space="preserve">2005 </v>
      </c>
      <c r="L4176" t="s">
        <v>8531</v>
      </c>
      <c r="M4176" t="s">
        <v>8531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12</v>
      </c>
      <c r="T4176">
        <v>0</v>
      </c>
      <c r="U4176">
        <v>5.3411109999999997</v>
      </c>
      <c r="V4176">
        <v>-4.0280560000000003</v>
      </c>
      <c r="W4176">
        <v>42726</v>
      </c>
      <c r="X4176" t="s">
        <v>8917</v>
      </c>
      <c r="Y4176">
        <v>2005</v>
      </c>
      <c r="Z4176" t="s">
        <v>47</v>
      </c>
      <c r="AA4176" t="s">
        <v>36</v>
      </c>
      <c r="AB4176">
        <v>3</v>
      </c>
      <c r="AC4176">
        <v>76</v>
      </c>
      <c r="AD4176">
        <v>457</v>
      </c>
      <c r="AE4176" t="s">
        <v>8869</v>
      </c>
      <c r="AF4176">
        <v>76</v>
      </c>
      <c r="AG4176">
        <v>924</v>
      </c>
      <c r="AH4176" t="s">
        <v>8869</v>
      </c>
    </row>
    <row r="4177" spans="1:34" x14ac:dyDescent="0.35">
      <c r="A4177" t="s">
        <v>8593</v>
      </c>
      <c r="B4177">
        <v>139306</v>
      </c>
      <c r="C4177" t="s">
        <v>8542</v>
      </c>
      <c r="D4177">
        <v>437</v>
      </c>
      <c r="E4177" t="s">
        <v>32</v>
      </c>
      <c r="F4177">
        <v>1</v>
      </c>
      <c r="G4177">
        <v>1</v>
      </c>
      <c r="H4177" t="s">
        <v>8605</v>
      </c>
      <c r="I4177" t="s">
        <v>8605</v>
      </c>
      <c r="J4177" t="str">
        <f t="shared" si="130"/>
        <v xml:space="preserve">2005 </v>
      </c>
      <c r="K4177" t="str">
        <f t="shared" si="131"/>
        <v xml:space="preserve">2005 </v>
      </c>
      <c r="L4177" t="s">
        <v>8533</v>
      </c>
      <c r="M4177" t="s">
        <v>8533</v>
      </c>
      <c r="N4177">
        <v>9</v>
      </c>
      <c r="O4177">
        <v>0</v>
      </c>
      <c r="P4177">
        <v>0</v>
      </c>
      <c r="Q4177">
        <v>0</v>
      </c>
      <c r="R4177">
        <v>9</v>
      </c>
      <c r="S4177">
        <v>11</v>
      </c>
      <c r="T4177">
        <v>9</v>
      </c>
      <c r="U4177">
        <v>6.7380560000000003</v>
      </c>
      <c r="V4177">
        <v>-7.3430559999999998</v>
      </c>
      <c r="W4177">
        <v>42738</v>
      </c>
      <c r="X4177" t="s">
        <v>8918</v>
      </c>
      <c r="Y4177">
        <v>2005</v>
      </c>
      <c r="Z4177" t="s">
        <v>35</v>
      </c>
      <c r="AA4177" t="s">
        <v>36</v>
      </c>
      <c r="AB4177">
        <v>2</v>
      </c>
      <c r="AC4177">
        <v>5562</v>
      </c>
      <c r="AD4177">
        <v>4952</v>
      </c>
      <c r="AE4177" t="s">
        <v>8905</v>
      </c>
      <c r="AF4177">
        <v>5562</v>
      </c>
      <c r="AG4177">
        <v>5562</v>
      </c>
      <c r="AH4177" t="s">
        <v>8905</v>
      </c>
    </row>
    <row r="4178" spans="1:34" x14ac:dyDescent="0.35">
      <c r="A4178" t="s">
        <v>8544</v>
      </c>
      <c r="B4178">
        <v>137152</v>
      </c>
      <c r="C4178" t="s">
        <v>8542</v>
      </c>
      <c r="D4178">
        <v>437</v>
      </c>
      <c r="E4178" t="s">
        <v>32</v>
      </c>
      <c r="F4178">
        <v>1</v>
      </c>
      <c r="G4178">
        <v>4</v>
      </c>
      <c r="H4178" t="s">
        <v>8606</v>
      </c>
      <c r="I4178" t="s">
        <v>8607</v>
      </c>
      <c r="J4178" t="str">
        <f t="shared" si="130"/>
        <v xml:space="preserve">2006 </v>
      </c>
      <c r="K4178" t="str">
        <f t="shared" si="131"/>
        <v xml:space="preserve">2006 </v>
      </c>
      <c r="L4178" t="s">
        <v>8536</v>
      </c>
      <c r="M4178" t="s">
        <v>8536</v>
      </c>
      <c r="N4178">
        <v>0</v>
      </c>
      <c r="O4178">
        <v>0</v>
      </c>
      <c r="P4178">
        <v>0</v>
      </c>
      <c r="Q4178">
        <v>1</v>
      </c>
      <c r="R4178">
        <v>1</v>
      </c>
      <c r="S4178">
        <v>1</v>
      </c>
      <c r="T4178">
        <v>1</v>
      </c>
      <c r="U4178">
        <v>5.3411109999999997</v>
      </c>
      <c r="V4178">
        <v>-4.0280560000000003</v>
      </c>
      <c r="W4178">
        <v>42768</v>
      </c>
      <c r="X4178" t="s">
        <v>8919</v>
      </c>
      <c r="Y4178">
        <v>2006</v>
      </c>
      <c r="Z4178" t="s">
        <v>47</v>
      </c>
      <c r="AA4178" t="s">
        <v>36</v>
      </c>
      <c r="AB4178">
        <v>3</v>
      </c>
      <c r="AC4178">
        <v>1131</v>
      </c>
      <c r="AD4178">
        <v>1923</v>
      </c>
      <c r="AE4178" t="s">
        <v>8882</v>
      </c>
      <c r="AF4178">
        <v>1131</v>
      </c>
      <c r="AG4178">
        <v>2405</v>
      </c>
      <c r="AH4178" t="s">
        <v>8882</v>
      </c>
    </row>
    <row r="4179" spans="1:34" x14ac:dyDescent="0.35">
      <c r="A4179" t="s">
        <v>8593</v>
      </c>
      <c r="B4179">
        <v>139306</v>
      </c>
      <c r="C4179" t="s">
        <v>8542</v>
      </c>
      <c r="D4179">
        <v>437</v>
      </c>
      <c r="E4179" t="s">
        <v>32</v>
      </c>
      <c r="F4179">
        <v>1</v>
      </c>
      <c r="G4179">
        <v>1</v>
      </c>
      <c r="H4179" t="s">
        <v>8608</v>
      </c>
      <c r="I4179" t="s">
        <v>8608</v>
      </c>
      <c r="J4179" t="str">
        <f t="shared" si="130"/>
        <v xml:space="preserve">2005 </v>
      </c>
      <c r="K4179" t="str">
        <f t="shared" si="131"/>
        <v xml:space="preserve">2005 </v>
      </c>
      <c r="L4179" t="s">
        <v>8533</v>
      </c>
      <c r="M4179" t="s">
        <v>8533</v>
      </c>
      <c r="N4179">
        <v>4</v>
      </c>
      <c r="O4179">
        <v>0</v>
      </c>
      <c r="P4179">
        <v>0</v>
      </c>
      <c r="Q4179">
        <v>0</v>
      </c>
      <c r="R4179">
        <v>4</v>
      </c>
      <c r="S4179">
        <v>4</v>
      </c>
      <c r="T4179">
        <v>4</v>
      </c>
      <c r="U4179">
        <v>6.7380560000000003</v>
      </c>
      <c r="V4179">
        <v>-7.3430559999999998</v>
      </c>
      <c r="W4179">
        <v>42772</v>
      </c>
      <c r="X4179" t="s">
        <v>8920</v>
      </c>
      <c r="Y4179">
        <v>2005</v>
      </c>
      <c r="Z4179" t="s">
        <v>35</v>
      </c>
      <c r="AA4179" t="s">
        <v>36</v>
      </c>
      <c r="AB4179">
        <v>2</v>
      </c>
      <c r="AC4179">
        <v>5561</v>
      </c>
      <c r="AD4179">
        <v>4951</v>
      </c>
      <c r="AE4179" t="s">
        <v>8913</v>
      </c>
      <c r="AF4179">
        <v>5561</v>
      </c>
      <c r="AG4179">
        <v>5561</v>
      </c>
      <c r="AH4179" t="s">
        <v>8913</v>
      </c>
    </row>
    <row r="4180" spans="1:34" x14ac:dyDescent="0.35">
      <c r="A4180" t="s">
        <v>8544</v>
      </c>
      <c r="B4180">
        <v>137152</v>
      </c>
      <c r="C4180" t="s">
        <v>8542</v>
      </c>
      <c r="D4180">
        <v>437</v>
      </c>
      <c r="E4180" t="s">
        <v>32</v>
      </c>
      <c r="F4180">
        <v>1</v>
      </c>
      <c r="G4180">
        <v>1</v>
      </c>
      <c r="H4180" t="s">
        <v>8609</v>
      </c>
      <c r="I4180" t="s">
        <v>8609</v>
      </c>
      <c r="J4180" t="str">
        <f t="shared" si="130"/>
        <v xml:space="preserve">2005 </v>
      </c>
      <c r="K4180" t="str">
        <f t="shared" si="131"/>
        <v xml:space="preserve">2005 </v>
      </c>
      <c r="L4180" t="s">
        <v>8529</v>
      </c>
      <c r="M4180" t="s">
        <v>8529</v>
      </c>
      <c r="N4180">
        <v>0</v>
      </c>
      <c r="O4180">
        <v>0</v>
      </c>
      <c r="P4180">
        <v>1</v>
      </c>
      <c r="Q4180">
        <v>0</v>
      </c>
      <c r="R4180">
        <v>1</v>
      </c>
      <c r="S4180">
        <v>1</v>
      </c>
      <c r="T4180">
        <v>1</v>
      </c>
      <c r="U4180">
        <v>5.3411109999999997</v>
      </c>
      <c r="V4180">
        <v>-4.0280560000000003</v>
      </c>
      <c r="W4180">
        <v>42774</v>
      </c>
      <c r="X4180" t="s">
        <v>8921</v>
      </c>
      <c r="Y4180">
        <v>2005</v>
      </c>
      <c r="Z4180" t="s">
        <v>47</v>
      </c>
      <c r="AA4180" t="s">
        <v>36</v>
      </c>
      <c r="AB4180">
        <v>3</v>
      </c>
      <c r="AC4180">
        <v>76</v>
      </c>
      <c r="AD4180">
        <v>457</v>
      </c>
      <c r="AE4180" t="s">
        <v>8869</v>
      </c>
      <c r="AF4180">
        <v>76</v>
      </c>
      <c r="AG4180">
        <v>924</v>
      </c>
      <c r="AH4180" t="s">
        <v>8869</v>
      </c>
    </row>
    <row r="4181" spans="1:34" x14ac:dyDescent="0.35">
      <c r="A4181" t="s">
        <v>8603</v>
      </c>
      <c r="B4181">
        <v>139306</v>
      </c>
      <c r="C4181" t="s">
        <v>8542</v>
      </c>
      <c r="D4181">
        <v>437</v>
      </c>
      <c r="E4181" t="s">
        <v>32</v>
      </c>
      <c r="F4181">
        <v>2</v>
      </c>
      <c r="G4181">
        <v>3</v>
      </c>
      <c r="H4181" t="s">
        <v>8291</v>
      </c>
      <c r="I4181" t="s">
        <v>8330</v>
      </c>
      <c r="J4181" t="str">
        <f t="shared" si="130"/>
        <v xml:space="preserve">2005 </v>
      </c>
      <c r="K4181" t="str">
        <f t="shared" si="131"/>
        <v xml:space="preserve">2005 </v>
      </c>
      <c r="L4181" t="s">
        <v>8537</v>
      </c>
      <c r="M4181" t="s">
        <v>8530</v>
      </c>
      <c r="N4181">
        <v>0</v>
      </c>
      <c r="O4181">
        <v>0</v>
      </c>
      <c r="P4181">
        <v>5</v>
      </c>
      <c r="Q4181">
        <v>0</v>
      </c>
      <c r="R4181">
        <v>5</v>
      </c>
      <c r="S4181">
        <v>5</v>
      </c>
      <c r="T4181">
        <v>5</v>
      </c>
      <c r="U4181">
        <v>6.8880559999999997</v>
      </c>
      <c r="V4181">
        <v>-7.4874999999999998</v>
      </c>
      <c r="W4181">
        <v>42784</v>
      </c>
      <c r="X4181" t="s">
        <v>8922</v>
      </c>
      <c r="Y4181">
        <v>2005</v>
      </c>
      <c r="Z4181" t="s">
        <v>47</v>
      </c>
      <c r="AA4181" t="s">
        <v>36</v>
      </c>
      <c r="AB4181">
        <v>3</v>
      </c>
      <c r="AC4181">
        <v>76</v>
      </c>
      <c r="AD4181">
        <v>457</v>
      </c>
      <c r="AE4181" t="s">
        <v>8869</v>
      </c>
      <c r="AF4181">
        <v>76</v>
      </c>
      <c r="AG4181">
        <v>924</v>
      </c>
      <c r="AH4181" t="s">
        <v>8869</v>
      </c>
    </row>
    <row r="4182" spans="1:34" x14ac:dyDescent="0.35">
      <c r="A4182" t="s">
        <v>8544</v>
      </c>
      <c r="B4182">
        <v>137152</v>
      </c>
      <c r="C4182" t="s">
        <v>8542</v>
      </c>
      <c r="D4182">
        <v>437</v>
      </c>
      <c r="E4182" t="s">
        <v>32</v>
      </c>
      <c r="F4182">
        <v>1</v>
      </c>
      <c r="G4182">
        <v>4</v>
      </c>
      <c r="H4182" t="s">
        <v>8610</v>
      </c>
      <c r="I4182" t="s">
        <v>8611</v>
      </c>
      <c r="J4182" t="str">
        <f t="shared" si="130"/>
        <v xml:space="preserve">2007 </v>
      </c>
      <c r="K4182" t="str">
        <f t="shared" si="131"/>
        <v xml:space="preserve">2007 </v>
      </c>
      <c r="L4182" t="s">
        <v>8535</v>
      </c>
      <c r="M4182" t="s">
        <v>8535</v>
      </c>
      <c r="N4182">
        <v>0</v>
      </c>
      <c r="O4182">
        <v>0</v>
      </c>
      <c r="P4182">
        <v>1</v>
      </c>
      <c r="Q4182">
        <v>0</v>
      </c>
      <c r="R4182">
        <v>1</v>
      </c>
      <c r="S4182">
        <v>1</v>
      </c>
      <c r="T4182">
        <v>1</v>
      </c>
      <c r="U4182">
        <v>5.3411109999999997</v>
      </c>
      <c r="V4182">
        <v>-4.0280560000000003</v>
      </c>
      <c r="W4182">
        <v>42807</v>
      </c>
      <c r="X4182" t="s">
        <v>8923</v>
      </c>
      <c r="Y4182">
        <v>2007</v>
      </c>
      <c r="Z4182" t="s">
        <v>47</v>
      </c>
      <c r="AA4182" t="s">
        <v>36</v>
      </c>
      <c r="AB4182">
        <v>3</v>
      </c>
      <c r="AC4182">
        <v>76</v>
      </c>
      <c r="AD4182">
        <v>457</v>
      </c>
      <c r="AE4182" t="s">
        <v>8869</v>
      </c>
      <c r="AF4182">
        <v>76</v>
      </c>
      <c r="AG4182">
        <v>924</v>
      </c>
      <c r="AH4182" t="s">
        <v>8869</v>
      </c>
    </row>
    <row r="4183" spans="1:34" x14ac:dyDescent="0.35">
      <c r="A4183" t="s">
        <v>8612</v>
      </c>
      <c r="B4183">
        <v>139306</v>
      </c>
      <c r="C4183" t="s">
        <v>8542</v>
      </c>
      <c r="D4183">
        <v>437</v>
      </c>
      <c r="E4183" t="s">
        <v>32</v>
      </c>
      <c r="F4183">
        <v>1</v>
      </c>
      <c r="G4183">
        <v>1</v>
      </c>
      <c r="H4183" t="s">
        <v>8280</v>
      </c>
      <c r="I4183" t="s">
        <v>8280</v>
      </c>
      <c r="J4183" t="str">
        <f t="shared" si="130"/>
        <v xml:space="preserve">2005 </v>
      </c>
      <c r="K4183" t="str">
        <f t="shared" si="131"/>
        <v xml:space="preserve">2005 </v>
      </c>
      <c r="L4183" t="s">
        <v>8537</v>
      </c>
      <c r="M4183" t="s">
        <v>8537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1</v>
      </c>
      <c r="T4183">
        <v>0</v>
      </c>
      <c r="U4183">
        <v>6.79</v>
      </c>
      <c r="V4183">
        <v>-7.3936109999999999</v>
      </c>
      <c r="W4183">
        <v>42810</v>
      </c>
      <c r="X4183" t="s">
        <v>8924</v>
      </c>
      <c r="Y4183">
        <v>2005</v>
      </c>
      <c r="Z4183" t="s">
        <v>35</v>
      </c>
      <c r="AA4183" t="s">
        <v>36</v>
      </c>
      <c r="AB4183">
        <v>2</v>
      </c>
      <c r="AC4183">
        <v>5561</v>
      </c>
      <c r="AD4183">
        <v>4951</v>
      </c>
      <c r="AE4183" t="s">
        <v>8913</v>
      </c>
      <c r="AF4183">
        <v>5561</v>
      </c>
      <c r="AG4183">
        <v>5561</v>
      </c>
      <c r="AH4183" t="s">
        <v>8913</v>
      </c>
    </row>
    <row r="4184" spans="1:34" x14ac:dyDescent="0.35">
      <c r="A4184" t="s">
        <v>8593</v>
      </c>
      <c r="B4184">
        <v>139306</v>
      </c>
      <c r="C4184" t="s">
        <v>8542</v>
      </c>
      <c r="D4184">
        <v>437</v>
      </c>
      <c r="E4184" t="s">
        <v>32</v>
      </c>
      <c r="F4184">
        <v>1</v>
      </c>
      <c r="G4184">
        <v>1</v>
      </c>
      <c r="H4184" t="s">
        <v>8595</v>
      </c>
      <c r="I4184" t="s">
        <v>8595</v>
      </c>
      <c r="J4184" t="str">
        <f t="shared" si="130"/>
        <v xml:space="preserve">2005 </v>
      </c>
      <c r="K4184" t="str">
        <f t="shared" si="131"/>
        <v xml:space="preserve">2005 </v>
      </c>
      <c r="L4184" t="s">
        <v>8530</v>
      </c>
      <c r="M4184" t="s">
        <v>8530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1</v>
      </c>
      <c r="T4184">
        <v>0</v>
      </c>
      <c r="U4184">
        <v>6.7380560000000003</v>
      </c>
      <c r="V4184">
        <v>-7.3430559999999998</v>
      </c>
      <c r="W4184">
        <v>42861</v>
      </c>
      <c r="X4184" t="s">
        <v>8925</v>
      </c>
      <c r="Y4184">
        <v>2005</v>
      </c>
      <c r="Z4184" t="s">
        <v>35</v>
      </c>
      <c r="AA4184" t="s">
        <v>36</v>
      </c>
      <c r="AB4184">
        <v>2</v>
      </c>
      <c r="AC4184">
        <v>5561</v>
      </c>
      <c r="AD4184">
        <v>4951</v>
      </c>
      <c r="AE4184" t="s">
        <v>8913</v>
      </c>
      <c r="AF4184">
        <v>5561</v>
      </c>
      <c r="AG4184">
        <v>5561</v>
      </c>
      <c r="AH4184" t="s">
        <v>8913</v>
      </c>
    </row>
    <row r="4185" spans="1:34" x14ac:dyDescent="0.35">
      <c r="A4185" t="s">
        <v>8613</v>
      </c>
      <c r="B4185">
        <v>139306</v>
      </c>
      <c r="C4185" t="s">
        <v>8542</v>
      </c>
      <c r="D4185">
        <v>437</v>
      </c>
      <c r="E4185" t="s">
        <v>32</v>
      </c>
      <c r="F4185">
        <v>1</v>
      </c>
      <c r="G4185">
        <v>1</v>
      </c>
      <c r="H4185" t="s">
        <v>8614</v>
      </c>
      <c r="I4185" t="s">
        <v>8614</v>
      </c>
      <c r="J4185" t="str">
        <f t="shared" si="130"/>
        <v xml:space="preserve">2005 </v>
      </c>
      <c r="K4185" t="str">
        <f t="shared" si="131"/>
        <v xml:space="preserve">2005 </v>
      </c>
      <c r="L4185" t="s">
        <v>8533</v>
      </c>
      <c r="M4185" t="s">
        <v>8533</v>
      </c>
      <c r="N4185">
        <v>4</v>
      </c>
      <c r="O4185">
        <v>0</v>
      </c>
      <c r="P4185">
        <v>0</v>
      </c>
      <c r="Q4185">
        <v>0</v>
      </c>
      <c r="R4185">
        <v>4</v>
      </c>
      <c r="S4185">
        <v>4</v>
      </c>
      <c r="T4185">
        <v>4</v>
      </c>
      <c r="U4185">
        <v>6.6666670000000003</v>
      </c>
      <c r="V4185">
        <v>-7.25</v>
      </c>
      <c r="W4185">
        <v>42883</v>
      </c>
      <c r="X4185" t="s">
        <v>8926</v>
      </c>
      <c r="Y4185">
        <v>2005</v>
      </c>
      <c r="Z4185" t="s">
        <v>35</v>
      </c>
      <c r="AA4185" t="s">
        <v>36</v>
      </c>
      <c r="AB4185">
        <v>2</v>
      </c>
      <c r="AC4185">
        <v>5562</v>
      </c>
      <c r="AD4185">
        <v>4952</v>
      </c>
      <c r="AE4185" t="s">
        <v>8905</v>
      </c>
      <c r="AF4185">
        <v>5562</v>
      </c>
      <c r="AG4185">
        <v>5562</v>
      </c>
      <c r="AH4185" t="s">
        <v>8905</v>
      </c>
    </row>
    <row r="4186" spans="1:34" x14ac:dyDescent="0.35">
      <c r="A4186" t="s">
        <v>8601</v>
      </c>
      <c r="B4186">
        <v>140025</v>
      </c>
      <c r="C4186" t="s">
        <v>8542</v>
      </c>
      <c r="D4186">
        <v>437</v>
      </c>
      <c r="E4186" t="s">
        <v>32</v>
      </c>
      <c r="F4186">
        <v>1</v>
      </c>
      <c r="G4186">
        <v>1</v>
      </c>
      <c r="H4186" t="s">
        <v>8602</v>
      </c>
      <c r="I4186" t="s">
        <v>8602</v>
      </c>
      <c r="J4186" t="str">
        <f t="shared" si="130"/>
        <v xml:space="preserve">2005 </v>
      </c>
      <c r="K4186" t="str">
        <f t="shared" si="131"/>
        <v xml:space="preserve">2005 </v>
      </c>
      <c r="L4186" t="s">
        <v>8531</v>
      </c>
      <c r="M4186" t="s">
        <v>8531</v>
      </c>
      <c r="N4186">
        <v>0</v>
      </c>
      <c r="O4186">
        <v>0</v>
      </c>
      <c r="P4186">
        <v>0</v>
      </c>
      <c r="Q4186">
        <v>16</v>
      </c>
      <c r="R4186">
        <v>16</v>
      </c>
      <c r="S4186">
        <v>16</v>
      </c>
      <c r="T4186">
        <v>16</v>
      </c>
      <c r="U4186">
        <v>7.1130560000000003</v>
      </c>
      <c r="V4186">
        <v>-7.5502779999999996</v>
      </c>
      <c r="W4186">
        <v>42901</v>
      </c>
      <c r="X4186" t="s">
        <v>8927</v>
      </c>
      <c r="Y4186">
        <v>2005</v>
      </c>
      <c r="Z4186" t="s">
        <v>47</v>
      </c>
      <c r="AA4186" t="s">
        <v>36</v>
      </c>
      <c r="AB4186">
        <v>2</v>
      </c>
      <c r="AC4186">
        <v>5560</v>
      </c>
      <c r="AD4186">
        <v>4950</v>
      </c>
      <c r="AE4186" t="s">
        <v>8890</v>
      </c>
      <c r="AF4186">
        <v>5560</v>
      </c>
      <c r="AG4186">
        <v>5560</v>
      </c>
      <c r="AH4186" t="s">
        <v>8890</v>
      </c>
    </row>
    <row r="4187" spans="1:34" x14ac:dyDescent="0.35">
      <c r="A4187" t="s">
        <v>8615</v>
      </c>
      <c r="B4187">
        <v>137146</v>
      </c>
      <c r="C4187" t="s">
        <v>8542</v>
      </c>
      <c r="D4187">
        <v>437</v>
      </c>
      <c r="E4187" t="s">
        <v>32</v>
      </c>
      <c r="F4187">
        <v>1</v>
      </c>
      <c r="G4187">
        <v>1</v>
      </c>
      <c r="H4187" t="s">
        <v>4214</v>
      </c>
      <c r="I4187" t="s">
        <v>4214</v>
      </c>
      <c r="J4187" t="str">
        <f t="shared" si="130"/>
        <v xml:space="preserve">2013 </v>
      </c>
      <c r="K4187" t="str">
        <f t="shared" si="131"/>
        <v xml:space="preserve">2013 </v>
      </c>
      <c r="L4187" t="s">
        <v>8532</v>
      </c>
      <c r="M4187" t="s">
        <v>8532</v>
      </c>
      <c r="N4187">
        <v>0</v>
      </c>
      <c r="O4187">
        <v>0</v>
      </c>
      <c r="P4187">
        <v>4</v>
      </c>
      <c r="Q4187">
        <v>0</v>
      </c>
      <c r="R4187">
        <v>4</v>
      </c>
      <c r="S4187">
        <v>4</v>
      </c>
      <c r="T4187">
        <v>4</v>
      </c>
      <c r="U4187">
        <v>5.239986</v>
      </c>
      <c r="V4187">
        <v>-7.3229680000000004</v>
      </c>
      <c r="W4187">
        <v>264781</v>
      </c>
      <c r="X4187" t="s">
        <v>8928</v>
      </c>
      <c r="Y4187">
        <v>2013</v>
      </c>
      <c r="Z4187" t="s">
        <v>47</v>
      </c>
      <c r="AA4187" t="s">
        <v>36</v>
      </c>
      <c r="AB4187">
        <v>3</v>
      </c>
      <c r="AC4187">
        <v>7163</v>
      </c>
      <c r="AD4187">
        <v>14434</v>
      </c>
      <c r="AE4187" t="s">
        <v>8929</v>
      </c>
      <c r="AF4187">
        <v>7163</v>
      </c>
      <c r="AG4187">
        <v>15693</v>
      </c>
      <c r="AH4187" t="s">
        <v>8929</v>
      </c>
    </row>
    <row r="4188" spans="1:34" x14ac:dyDescent="0.35">
      <c r="A4188" t="s">
        <v>8544</v>
      </c>
      <c r="B4188">
        <v>137152</v>
      </c>
      <c r="C4188" t="s">
        <v>8542</v>
      </c>
      <c r="D4188">
        <v>437</v>
      </c>
      <c r="E4188" t="s">
        <v>32</v>
      </c>
      <c r="F4188">
        <v>1</v>
      </c>
      <c r="G4188">
        <v>2</v>
      </c>
      <c r="H4188" t="s">
        <v>8616</v>
      </c>
      <c r="I4188" t="s">
        <v>8617</v>
      </c>
      <c r="J4188" t="str">
        <f t="shared" si="130"/>
        <v xml:space="preserve">2010 </v>
      </c>
      <c r="K4188" t="str">
        <f t="shared" si="131"/>
        <v xml:space="preserve">2010 </v>
      </c>
      <c r="L4188" t="s">
        <v>8540</v>
      </c>
      <c r="M4188" t="s">
        <v>8540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1</v>
      </c>
      <c r="U4188">
        <v>5.3411109999999997</v>
      </c>
      <c r="V4188">
        <v>-4.0280560000000003</v>
      </c>
      <c r="W4188">
        <v>263957</v>
      </c>
      <c r="X4188" t="s">
        <v>8930</v>
      </c>
      <c r="Y4188">
        <v>2010</v>
      </c>
      <c r="Z4188" t="s">
        <v>35</v>
      </c>
      <c r="AA4188" t="s">
        <v>36</v>
      </c>
      <c r="AB4188">
        <v>3</v>
      </c>
      <c r="AC4188">
        <v>76</v>
      </c>
      <c r="AD4188">
        <v>457</v>
      </c>
      <c r="AE4188" t="s">
        <v>8869</v>
      </c>
      <c r="AF4188">
        <v>76</v>
      </c>
      <c r="AG4188">
        <v>924</v>
      </c>
      <c r="AH4188" t="s">
        <v>8869</v>
      </c>
    </row>
    <row r="4189" spans="1:34" x14ac:dyDescent="0.35">
      <c r="A4189" t="s">
        <v>8544</v>
      </c>
      <c r="B4189">
        <v>137152</v>
      </c>
      <c r="C4189" t="s">
        <v>8542</v>
      </c>
      <c r="D4189">
        <v>437</v>
      </c>
      <c r="E4189" t="s">
        <v>32</v>
      </c>
      <c r="F4189">
        <v>1</v>
      </c>
      <c r="G4189">
        <v>1</v>
      </c>
      <c r="H4189" t="s">
        <v>8618</v>
      </c>
      <c r="I4189" t="s">
        <v>8618</v>
      </c>
      <c r="J4189" t="str">
        <f t="shared" si="130"/>
        <v xml:space="preserve">2010 </v>
      </c>
      <c r="K4189" t="str">
        <f t="shared" si="131"/>
        <v xml:space="preserve">2010 </v>
      </c>
      <c r="L4189" t="s">
        <v>8540</v>
      </c>
      <c r="M4189" t="s">
        <v>8540</v>
      </c>
      <c r="N4189">
        <v>0</v>
      </c>
      <c r="O4189">
        <v>0</v>
      </c>
      <c r="P4189">
        <v>1</v>
      </c>
      <c r="Q4189">
        <v>0</v>
      </c>
      <c r="R4189">
        <v>1</v>
      </c>
      <c r="S4189">
        <v>1</v>
      </c>
      <c r="T4189">
        <v>1</v>
      </c>
      <c r="U4189">
        <v>5.3411109999999997</v>
      </c>
      <c r="V4189">
        <v>-4.0280560000000003</v>
      </c>
      <c r="W4189">
        <v>263962</v>
      </c>
      <c r="X4189" t="s">
        <v>8931</v>
      </c>
      <c r="Y4189">
        <v>2010</v>
      </c>
      <c r="Z4189" t="s">
        <v>35</v>
      </c>
      <c r="AA4189" t="s">
        <v>36</v>
      </c>
      <c r="AB4189">
        <v>3</v>
      </c>
      <c r="AC4189">
        <v>76</v>
      </c>
      <c r="AD4189">
        <v>457</v>
      </c>
      <c r="AE4189" t="s">
        <v>8869</v>
      </c>
      <c r="AF4189">
        <v>76</v>
      </c>
      <c r="AG4189">
        <v>924</v>
      </c>
      <c r="AH4189" t="s">
        <v>8869</v>
      </c>
    </row>
    <row r="4190" spans="1:34" x14ac:dyDescent="0.35">
      <c r="A4190" t="s">
        <v>8578</v>
      </c>
      <c r="B4190">
        <v>137152</v>
      </c>
      <c r="C4190" t="s">
        <v>8542</v>
      </c>
      <c r="D4190">
        <v>437</v>
      </c>
      <c r="E4190" t="s">
        <v>32</v>
      </c>
      <c r="F4190">
        <v>1</v>
      </c>
      <c r="G4190">
        <v>1</v>
      </c>
      <c r="H4190" t="s">
        <v>8619</v>
      </c>
      <c r="I4190" t="s">
        <v>8619</v>
      </c>
      <c r="J4190" t="str">
        <f t="shared" si="130"/>
        <v xml:space="preserve">2011 </v>
      </c>
      <c r="K4190" t="str">
        <f t="shared" si="131"/>
        <v xml:space="preserve">2011 </v>
      </c>
      <c r="L4190" t="s">
        <v>8532</v>
      </c>
      <c r="M4190" t="s">
        <v>8532</v>
      </c>
      <c r="N4190">
        <v>0</v>
      </c>
      <c r="O4190">
        <v>0</v>
      </c>
      <c r="P4190">
        <v>1</v>
      </c>
      <c r="Q4190">
        <v>0</v>
      </c>
      <c r="R4190">
        <v>1</v>
      </c>
      <c r="S4190">
        <v>1</v>
      </c>
      <c r="T4190">
        <v>1</v>
      </c>
      <c r="U4190">
        <v>3</v>
      </c>
      <c r="V4190">
        <v>3</v>
      </c>
      <c r="W4190">
        <v>264114</v>
      </c>
      <c r="X4190" t="s">
        <v>8932</v>
      </c>
      <c r="Y4190">
        <v>2011</v>
      </c>
      <c r="Z4190" t="s">
        <v>35</v>
      </c>
      <c r="AA4190" t="s">
        <v>36</v>
      </c>
      <c r="AB4190">
        <v>3</v>
      </c>
      <c r="AC4190">
        <v>76</v>
      </c>
      <c r="AD4190">
        <v>457</v>
      </c>
      <c r="AE4190" t="s">
        <v>8869</v>
      </c>
      <c r="AF4190">
        <v>76</v>
      </c>
      <c r="AG4190">
        <v>924</v>
      </c>
      <c r="AH4190" t="s">
        <v>8869</v>
      </c>
    </row>
    <row r="4191" spans="1:34" x14ac:dyDescent="0.35">
      <c r="A4191" t="s">
        <v>8620</v>
      </c>
      <c r="B4191">
        <v>137866</v>
      </c>
      <c r="C4191" t="s">
        <v>8542</v>
      </c>
      <c r="D4191">
        <v>437</v>
      </c>
      <c r="E4191" t="s">
        <v>32</v>
      </c>
      <c r="F4191">
        <v>1</v>
      </c>
      <c r="G4191">
        <v>1</v>
      </c>
      <c r="H4191" t="s">
        <v>8621</v>
      </c>
      <c r="I4191" t="s">
        <v>8621</v>
      </c>
      <c r="J4191" t="str">
        <f t="shared" si="130"/>
        <v xml:space="preserve">2011 </v>
      </c>
      <c r="K4191" t="str">
        <f t="shared" si="131"/>
        <v xml:space="preserve">2011 </v>
      </c>
      <c r="L4191" t="s">
        <v>8535</v>
      </c>
      <c r="M4191" t="s">
        <v>8535</v>
      </c>
      <c r="N4191">
        <v>2</v>
      </c>
      <c r="O4191">
        <v>0</v>
      </c>
      <c r="P4191">
        <v>0</v>
      </c>
      <c r="Q4191">
        <v>0</v>
      </c>
      <c r="R4191">
        <v>2</v>
      </c>
      <c r="S4191">
        <v>2</v>
      </c>
      <c r="T4191">
        <v>0</v>
      </c>
      <c r="U4191">
        <v>5.8478680000000001</v>
      </c>
      <c r="V4191">
        <v>-7.3130439999999997</v>
      </c>
      <c r="W4191">
        <v>264145</v>
      </c>
      <c r="X4191" t="s">
        <v>8933</v>
      </c>
      <c r="Y4191">
        <v>2011</v>
      </c>
      <c r="Z4191" t="s">
        <v>47</v>
      </c>
      <c r="AA4191" t="s">
        <v>36</v>
      </c>
      <c r="AB4191">
        <v>2</v>
      </c>
      <c r="AC4191">
        <v>5560</v>
      </c>
      <c r="AD4191">
        <v>4950</v>
      </c>
      <c r="AE4191" t="s">
        <v>8890</v>
      </c>
      <c r="AF4191">
        <v>5560</v>
      </c>
      <c r="AG4191">
        <v>5560</v>
      </c>
      <c r="AH4191" t="s">
        <v>8890</v>
      </c>
    </row>
    <row r="4192" spans="1:34" x14ac:dyDescent="0.35">
      <c r="A4192" t="s">
        <v>8580</v>
      </c>
      <c r="B4192">
        <v>137152</v>
      </c>
      <c r="C4192" t="s">
        <v>8542</v>
      </c>
      <c r="D4192">
        <v>437</v>
      </c>
      <c r="E4192" t="s">
        <v>32</v>
      </c>
      <c r="F4192">
        <v>2</v>
      </c>
      <c r="G4192">
        <v>2</v>
      </c>
      <c r="H4192" t="s">
        <v>8622</v>
      </c>
      <c r="I4192" t="s">
        <v>8623</v>
      </c>
      <c r="J4192" t="str">
        <f t="shared" si="130"/>
        <v xml:space="preserve">2010 </v>
      </c>
      <c r="K4192" t="str">
        <f t="shared" si="131"/>
        <v xml:space="preserve">2010 </v>
      </c>
      <c r="L4192" t="s">
        <v>8538</v>
      </c>
      <c r="M4192" t="s">
        <v>8538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9</v>
      </c>
      <c r="T4192">
        <v>0</v>
      </c>
      <c r="U4192">
        <v>5.4188890000000001</v>
      </c>
      <c r="V4192">
        <v>-4.020556</v>
      </c>
      <c r="W4192">
        <v>264190</v>
      </c>
      <c r="X4192" t="s">
        <v>8934</v>
      </c>
      <c r="Y4192">
        <v>2010</v>
      </c>
      <c r="Z4192" t="s">
        <v>35</v>
      </c>
      <c r="AA4192" t="s">
        <v>36</v>
      </c>
      <c r="AB4192">
        <v>3</v>
      </c>
      <c r="AC4192">
        <v>76</v>
      </c>
      <c r="AD4192">
        <v>457</v>
      </c>
      <c r="AE4192" t="s">
        <v>8869</v>
      </c>
      <c r="AF4192">
        <v>76</v>
      </c>
      <c r="AG4192">
        <v>924</v>
      </c>
      <c r="AH4192" t="s">
        <v>8869</v>
      </c>
    </row>
    <row r="4193" spans="1:34" x14ac:dyDescent="0.35">
      <c r="A4193" t="s">
        <v>8624</v>
      </c>
      <c r="B4193">
        <v>137152</v>
      </c>
      <c r="C4193" t="s">
        <v>8542</v>
      </c>
      <c r="D4193">
        <v>437</v>
      </c>
      <c r="E4193" t="s">
        <v>32</v>
      </c>
      <c r="F4193">
        <v>1</v>
      </c>
      <c r="G4193">
        <v>1</v>
      </c>
      <c r="H4193" t="s">
        <v>8625</v>
      </c>
      <c r="I4193" t="s">
        <v>8625</v>
      </c>
      <c r="J4193" t="str">
        <f t="shared" si="130"/>
        <v xml:space="preserve">2011 </v>
      </c>
      <c r="K4193" t="str">
        <f t="shared" si="131"/>
        <v xml:space="preserve">2011 </v>
      </c>
      <c r="L4193" t="s">
        <v>8537</v>
      </c>
      <c r="M4193" t="s">
        <v>8537</v>
      </c>
      <c r="N4193">
        <v>0</v>
      </c>
      <c r="O4193">
        <v>0</v>
      </c>
      <c r="P4193">
        <v>7</v>
      </c>
      <c r="Q4193">
        <v>0</v>
      </c>
      <c r="R4193">
        <v>7</v>
      </c>
      <c r="S4193">
        <v>7</v>
      </c>
      <c r="T4193">
        <v>7</v>
      </c>
      <c r="U4193">
        <v>5.3271230000000003</v>
      </c>
      <c r="V4193">
        <v>-4.0401680000000004</v>
      </c>
      <c r="W4193">
        <v>264201</v>
      </c>
      <c r="X4193" t="s">
        <v>8935</v>
      </c>
      <c r="Y4193">
        <v>2011</v>
      </c>
      <c r="Z4193" t="s">
        <v>35</v>
      </c>
      <c r="AA4193" t="s">
        <v>36</v>
      </c>
      <c r="AB4193">
        <v>3</v>
      </c>
      <c r="AC4193">
        <v>1131</v>
      </c>
      <c r="AD4193">
        <v>1923</v>
      </c>
      <c r="AE4193" t="s">
        <v>8882</v>
      </c>
      <c r="AF4193">
        <v>1131</v>
      </c>
      <c r="AG4193">
        <v>2405</v>
      </c>
      <c r="AH4193" t="s">
        <v>8882</v>
      </c>
    </row>
    <row r="4194" spans="1:34" x14ac:dyDescent="0.35">
      <c r="A4194" t="s">
        <v>8593</v>
      </c>
      <c r="B4194">
        <v>139306</v>
      </c>
      <c r="C4194" t="s">
        <v>8542</v>
      </c>
      <c r="D4194">
        <v>437</v>
      </c>
      <c r="E4194" t="s">
        <v>32</v>
      </c>
      <c r="F4194">
        <v>2</v>
      </c>
      <c r="G4194">
        <v>2</v>
      </c>
      <c r="H4194" t="s">
        <v>8626</v>
      </c>
      <c r="I4194" t="s">
        <v>8627</v>
      </c>
      <c r="J4194" t="str">
        <f t="shared" si="130"/>
        <v xml:space="preserve">2010 </v>
      </c>
      <c r="K4194" t="str">
        <f t="shared" si="131"/>
        <v xml:space="preserve">2010 </v>
      </c>
      <c r="L4194" t="s">
        <v>8538</v>
      </c>
      <c r="M4194" t="s">
        <v>8538</v>
      </c>
      <c r="N4194">
        <v>0</v>
      </c>
      <c r="O4194">
        <v>0</v>
      </c>
      <c r="P4194">
        <v>0</v>
      </c>
      <c r="Q4194">
        <v>24</v>
      </c>
      <c r="R4194">
        <v>24</v>
      </c>
      <c r="S4194">
        <v>24</v>
      </c>
      <c r="T4194">
        <v>24</v>
      </c>
      <c r="U4194">
        <v>6.7380560000000003</v>
      </c>
      <c r="V4194">
        <v>-7.3430559999999998</v>
      </c>
      <c r="W4194">
        <v>264207</v>
      </c>
      <c r="X4194" t="s">
        <v>8936</v>
      </c>
      <c r="Y4194">
        <v>2010</v>
      </c>
      <c r="Z4194" t="s">
        <v>47</v>
      </c>
      <c r="AA4194" t="s">
        <v>36</v>
      </c>
      <c r="AB4194">
        <v>2</v>
      </c>
      <c r="AC4194">
        <v>5572</v>
      </c>
      <c r="AD4194">
        <v>4962</v>
      </c>
      <c r="AE4194" t="s">
        <v>8937</v>
      </c>
      <c r="AF4194">
        <v>5572</v>
      </c>
      <c r="AG4194">
        <v>5572</v>
      </c>
      <c r="AH4194" t="s">
        <v>8937</v>
      </c>
    </row>
    <row r="4195" spans="1:34" x14ac:dyDescent="0.35">
      <c r="A4195" t="s">
        <v>8628</v>
      </c>
      <c r="B4195">
        <v>137870</v>
      </c>
      <c r="C4195" t="s">
        <v>8542</v>
      </c>
      <c r="D4195">
        <v>437</v>
      </c>
      <c r="E4195" t="s">
        <v>32</v>
      </c>
      <c r="F4195">
        <v>1</v>
      </c>
      <c r="G4195">
        <v>1</v>
      </c>
      <c r="H4195" t="s">
        <v>8629</v>
      </c>
      <c r="I4195" t="s">
        <v>8629</v>
      </c>
      <c r="J4195" t="str">
        <f t="shared" ref="J4195:J4258" si="132">RIGHT(LEFT(H4195,11),5)</f>
        <v xml:space="preserve">2010 </v>
      </c>
      <c r="K4195" t="str">
        <f t="shared" ref="K4195:K4258" si="133">RIGHT(LEFT(I4195,11),5)</f>
        <v xml:space="preserve">2010 </v>
      </c>
      <c r="L4195" t="s">
        <v>8540</v>
      </c>
      <c r="M4195" t="s">
        <v>8540</v>
      </c>
      <c r="N4195">
        <v>0</v>
      </c>
      <c r="O4195">
        <v>0</v>
      </c>
      <c r="P4195">
        <v>4</v>
      </c>
      <c r="Q4195">
        <v>0</v>
      </c>
      <c r="R4195">
        <v>4</v>
      </c>
      <c r="S4195">
        <v>4</v>
      </c>
      <c r="T4195">
        <v>4</v>
      </c>
      <c r="U4195">
        <v>5.8397220000000001</v>
      </c>
      <c r="V4195">
        <v>-5.36</v>
      </c>
      <c r="W4195">
        <v>264210</v>
      </c>
      <c r="X4195" t="s">
        <v>8938</v>
      </c>
      <c r="Y4195">
        <v>2010</v>
      </c>
      <c r="Z4195" t="s">
        <v>35</v>
      </c>
      <c r="AA4195" t="s">
        <v>36</v>
      </c>
      <c r="AB4195">
        <v>3</v>
      </c>
      <c r="AC4195">
        <v>76</v>
      </c>
      <c r="AD4195">
        <v>457</v>
      </c>
      <c r="AE4195" t="s">
        <v>8869</v>
      </c>
      <c r="AF4195">
        <v>76</v>
      </c>
      <c r="AG4195">
        <v>924</v>
      </c>
      <c r="AH4195" t="s">
        <v>8869</v>
      </c>
    </row>
    <row r="4196" spans="1:34" x14ac:dyDescent="0.35">
      <c r="A4196" t="s">
        <v>8630</v>
      </c>
      <c r="B4196">
        <v>140024</v>
      </c>
      <c r="C4196" t="s">
        <v>8542</v>
      </c>
      <c r="D4196">
        <v>437</v>
      </c>
      <c r="E4196" t="s">
        <v>32</v>
      </c>
      <c r="F4196">
        <v>1</v>
      </c>
      <c r="G4196">
        <v>2</v>
      </c>
      <c r="H4196" t="s">
        <v>8631</v>
      </c>
      <c r="I4196" t="s">
        <v>8632</v>
      </c>
      <c r="J4196" t="str">
        <f t="shared" si="132"/>
        <v xml:space="preserve">2011 </v>
      </c>
      <c r="K4196" t="str">
        <f t="shared" si="133"/>
        <v xml:space="preserve">2011 </v>
      </c>
      <c r="L4196" t="s">
        <v>8531</v>
      </c>
      <c r="M4196" t="s">
        <v>8531</v>
      </c>
      <c r="N4196">
        <v>10</v>
      </c>
      <c r="O4196">
        <v>2</v>
      </c>
      <c r="P4196">
        <v>0</v>
      </c>
      <c r="Q4196">
        <v>0</v>
      </c>
      <c r="R4196">
        <v>12</v>
      </c>
      <c r="S4196">
        <v>12</v>
      </c>
      <c r="T4196">
        <v>12</v>
      </c>
      <c r="U4196">
        <v>7.1214300000000001</v>
      </c>
      <c r="V4196">
        <v>-8.1456499999999998</v>
      </c>
      <c r="W4196">
        <v>264456</v>
      </c>
      <c r="X4196" t="s">
        <v>8939</v>
      </c>
      <c r="Y4196">
        <v>2011</v>
      </c>
      <c r="Z4196" t="s">
        <v>35</v>
      </c>
      <c r="AA4196" t="s">
        <v>36</v>
      </c>
      <c r="AB4196">
        <v>1</v>
      </c>
      <c r="AC4196">
        <v>419</v>
      </c>
      <c r="AD4196">
        <v>419</v>
      </c>
      <c r="AE4196" t="s">
        <v>8897</v>
      </c>
      <c r="AF4196">
        <v>882</v>
      </c>
      <c r="AG4196">
        <v>882</v>
      </c>
      <c r="AH4196" t="s">
        <v>8940</v>
      </c>
    </row>
    <row r="4197" spans="1:34" x14ac:dyDescent="0.35">
      <c r="A4197" t="s">
        <v>8593</v>
      </c>
      <c r="B4197">
        <v>139306</v>
      </c>
      <c r="C4197" t="s">
        <v>8542</v>
      </c>
      <c r="D4197">
        <v>437</v>
      </c>
      <c r="E4197" t="s">
        <v>32</v>
      </c>
      <c r="F4197">
        <v>1</v>
      </c>
      <c r="G4197">
        <v>1</v>
      </c>
      <c r="H4197" t="s">
        <v>8633</v>
      </c>
      <c r="I4197" t="s">
        <v>8633</v>
      </c>
      <c r="J4197" t="str">
        <f t="shared" si="132"/>
        <v xml:space="preserve">2011 </v>
      </c>
      <c r="K4197" t="str">
        <f t="shared" si="133"/>
        <v xml:space="preserve">2011 </v>
      </c>
      <c r="L4197" t="s">
        <v>8532</v>
      </c>
      <c r="M4197" t="s">
        <v>8532</v>
      </c>
      <c r="N4197">
        <v>0</v>
      </c>
      <c r="O4197">
        <v>0</v>
      </c>
      <c r="P4197">
        <v>5</v>
      </c>
      <c r="Q4197">
        <v>0</v>
      </c>
      <c r="R4197">
        <v>5</v>
      </c>
      <c r="S4197">
        <v>5</v>
      </c>
      <c r="T4197">
        <v>5</v>
      </c>
      <c r="U4197">
        <v>6.7380560000000003</v>
      </c>
      <c r="V4197">
        <v>-7.3430559999999998</v>
      </c>
      <c r="W4197">
        <v>264458</v>
      </c>
      <c r="X4197" t="s">
        <v>8941</v>
      </c>
      <c r="Y4197">
        <v>2011</v>
      </c>
      <c r="Z4197" t="s">
        <v>35</v>
      </c>
      <c r="AA4197" t="s">
        <v>36</v>
      </c>
      <c r="AB4197">
        <v>1</v>
      </c>
      <c r="AC4197">
        <v>419</v>
      </c>
      <c r="AD4197">
        <v>419</v>
      </c>
      <c r="AE4197" t="s">
        <v>8897</v>
      </c>
      <c r="AF4197">
        <v>882</v>
      </c>
      <c r="AG4197">
        <v>882</v>
      </c>
      <c r="AH4197" t="s">
        <v>8940</v>
      </c>
    </row>
    <row r="4198" spans="1:34" x14ac:dyDescent="0.35">
      <c r="A4198" t="s">
        <v>8612</v>
      </c>
      <c r="B4198">
        <v>139306</v>
      </c>
      <c r="C4198" t="s">
        <v>8542</v>
      </c>
      <c r="D4198">
        <v>437</v>
      </c>
      <c r="E4198" t="s">
        <v>32</v>
      </c>
      <c r="F4198">
        <v>1</v>
      </c>
      <c r="G4198">
        <v>1</v>
      </c>
      <c r="H4198" t="s">
        <v>8629</v>
      </c>
      <c r="I4198" t="s">
        <v>8629</v>
      </c>
      <c r="J4198" t="str">
        <f t="shared" si="132"/>
        <v xml:space="preserve">2010 </v>
      </c>
      <c r="K4198" t="str">
        <f t="shared" si="133"/>
        <v xml:space="preserve">2010 </v>
      </c>
      <c r="L4198" t="s">
        <v>8540</v>
      </c>
      <c r="M4198" t="s">
        <v>8540</v>
      </c>
      <c r="N4198">
        <v>0</v>
      </c>
      <c r="O4198">
        <v>0</v>
      </c>
      <c r="P4198">
        <v>3</v>
      </c>
      <c r="Q4198">
        <v>0</v>
      </c>
      <c r="R4198">
        <v>3</v>
      </c>
      <c r="S4198">
        <v>3</v>
      </c>
      <c r="T4198">
        <v>3</v>
      </c>
      <c r="U4198">
        <v>6.79</v>
      </c>
      <c r="V4198">
        <v>-7.3936109999999999</v>
      </c>
      <c r="W4198">
        <v>264464</v>
      </c>
      <c r="X4198" t="s">
        <v>8942</v>
      </c>
      <c r="Y4198">
        <v>2010</v>
      </c>
      <c r="Z4198" t="s">
        <v>47</v>
      </c>
      <c r="AA4198" t="s">
        <v>36</v>
      </c>
      <c r="AB4198">
        <v>3</v>
      </c>
      <c r="AC4198">
        <v>7163</v>
      </c>
      <c r="AD4198">
        <v>14434</v>
      </c>
      <c r="AE4198" t="s">
        <v>8929</v>
      </c>
      <c r="AF4198">
        <v>7163</v>
      </c>
      <c r="AG4198">
        <v>15693</v>
      </c>
      <c r="AH4198" t="s">
        <v>8929</v>
      </c>
    </row>
    <row r="4199" spans="1:34" x14ac:dyDescent="0.35">
      <c r="A4199" t="s">
        <v>8634</v>
      </c>
      <c r="B4199">
        <v>139306</v>
      </c>
      <c r="C4199" t="s">
        <v>8542</v>
      </c>
      <c r="D4199">
        <v>437</v>
      </c>
      <c r="E4199" t="s">
        <v>32</v>
      </c>
      <c r="F4199">
        <v>1</v>
      </c>
      <c r="G4199">
        <v>1</v>
      </c>
      <c r="H4199" t="s">
        <v>8635</v>
      </c>
      <c r="I4199" t="s">
        <v>8635</v>
      </c>
      <c r="J4199" t="str">
        <f t="shared" si="132"/>
        <v xml:space="preserve">2011 </v>
      </c>
      <c r="K4199" t="str">
        <f t="shared" si="133"/>
        <v xml:space="preserve">2011 </v>
      </c>
      <c r="L4199" t="s">
        <v>8532</v>
      </c>
      <c r="M4199" t="s">
        <v>8532</v>
      </c>
      <c r="N4199">
        <v>0</v>
      </c>
      <c r="O4199">
        <v>0</v>
      </c>
      <c r="P4199">
        <v>3</v>
      </c>
      <c r="Q4199">
        <v>0</v>
      </c>
      <c r="R4199">
        <v>3</v>
      </c>
      <c r="S4199">
        <v>3</v>
      </c>
      <c r="T4199">
        <v>3</v>
      </c>
      <c r="U4199">
        <v>6.7444439999999997</v>
      </c>
      <c r="V4199">
        <v>-7.2886110000000004</v>
      </c>
      <c r="W4199">
        <v>264465</v>
      </c>
      <c r="X4199" t="s">
        <v>8943</v>
      </c>
      <c r="Y4199">
        <v>2011</v>
      </c>
      <c r="Z4199" t="s">
        <v>35</v>
      </c>
      <c r="AA4199" t="s">
        <v>36</v>
      </c>
      <c r="AB4199">
        <v>3</v>
      </c>
      <c r="AC4199">
        <v>7163</v>
      </c>
      <c r="AD4199">
        <v>14434</v>
      </c>
      <c r="AE4199" t="s">
        <v>8929</v>
      </c>
      <c r="AF4199">
        <v>7163</v>
      </c>
      <c r="AG4199">
        <v>15693</v>
      </c>
      <c r="AH4199" t="s">
        <v>8929</v>
      </c>
    </row>
    <row r="4200" spans="1:34" x14ac:dyDescent="0.35">
      <c r="A4200" t="s">
        <v>8593</v>
      </c>
      <c r="B4200">
        <v>139306</v>
      </c>
      <c r="C4200" t="s">
        <v>8542</v>
      </c>
      <c r="D4200">
        <v>437</v>
      </c>
      <c r="E4200" t="s">
        <v>32</v>
      </c>
      <c r="F4200">
        <v>1</v>
      </c>
      <c r="G4200">
        <v>1</v>
      </c>
      <c r="H4200" t="s">
        <v>8636</v>
      </c>
      <c r="I4200" t="s">
        <v>8636</v>
      </c>
      <c r="J4200" t="str">
        <f t="shared" si="132"/>
        <v xml:space="preserve">2010 </v>
      </c>
      <c r="K4200" t="str">
        <f t="shared" si="133"/>
        <v xml:space="preserve">2010 </v>
      </c>
      <c r="L4200" t="s">
        <v>8540</v>
      </c>
      <c r="M4200" t="s">
        <v>8540</v>
      </c>
      <c r="N4200">
        <v>0</v>
      </c>
      <c r="O4200">
        <v>0</v>
      </c>
      <c r="P4200">
        <v>1</v>
      </c>
      <c r="Q4200">
        <v>0</v>
      </c>
      <c r="R4200">
        <v>1</v>
      </c>
      <c r="S4200">
        <v>1</v>
      </c>
      <c r="T4200">
        <v>1</v>
      </c>
      <c r="U4200">
        <v>6.7380560000000003</v>
      </c>
      <c r="V4200">
        <v>-7.3430559999999998</v>
      </c>
      <c r="W4200">
        <v>264469</v>
      </c>
      <c r="X4200" t="s">
        <v>8944</v>
      </c>
      <c r="Y4200">
        <v>2010</v>
      </c>
      <c r="Z4200" t="s">
        <v>47</v>
      </c>
      <c r="AA4200" t="s">
        <v>36</v>
      </c>
      <c r="AB4200">
        <v>3</v>
      </c>
      <c r="AC4200">
        <v>7163</v>
      </c>
      <c r="AD4200">
        <v>14434</v>
      </c>
      <c r="AE4200" t="s">
        <v>8929</v>
      </c>
      <c r="AF4200">
        <v>7163</v>
      </c>
      <c r="AG4200">
        <v>15693</v>
      </c>
      <c r="AH4200" t="s">
        <v>8929</v>
      </c>
    </row>
    <row r="4201" spans="1:34" x14ac:dyDescent="0.35">
      <c r="A4201" t="s">
        <v>8637</v>
      </c>
      <c r="B4201">
        <v>139306</v>
      </c>
      <c r="C4201" t="s">
        <v>8542</v>
      </c>
      <c r="D4201">
        <v>437</v>
      </c>
      <c r="E4201" t="s">
        <v>32</v>
      </c>
      <c r="F4201">
        <v>1</v>
      </c>
      <c r="G4201">
        <v>1</v>
      </c>
      <c r="H4201" t="s">
        <v>52</v>
      </c>
      <c r="I4201" t="s">
        <v>52</v>
      </c>
      <c r="J4201" t="str">
        <f t="shared" si="132"/>
        <v xml:space="preserve">2011 </v>
      </c>
      <c r="K4201" t="str">
        <f t="shared" si="133"/>
        <v xml:space="preserve">2011 </v>
      </c>
      <c r="L4201" t="s">
        <v>8531</v>
      </c>
      <c r="M4201" t="s">
        <v>8531</v>
      </c>
      <c r="N4201">
        <v>0</v>
      </c>
      <c r="O4201">
        <v>0</v>
      </c>
      <c r="P4201">
        <v>2</v>
      </c>
      <c r="Q4201">
        <v>0</v>
      </c>
      <c r="R4201">
        <v>2</v>
      </c>
      <c r="S4201">
        <v>2</v>
      </c>
      <c r="T4201">
        <v>2</v>
      </c>
      <c r="U4201">
        <v>6.9015199999999997</v>
      </c>
      <c r="V4201">
        <v>-7.4137599999999999</v>
      </c>
      <c r="W4201">
        <v>264470</v>
      </c>
      <c r="X4201" t="s">
        <v>8945</v>
      </c>
      <c r="Y4201">
        <v>2011</v>
      </c>
      <c r="Z4201" t="s">
        <v>35</v>
      </c>
      <c r="AA4201" t="s">
        <v>36</v>
      </c>
      <c r="AB4201">
        <v>3</v>
      </c>
      <c r="AC4201">
        <v>7163</v>
      </c>
      <c r="AD4201">
        <v>14434</v>
      </c>
      <c r="AE4201" t="s">
        <v>8929</v>
      </c>
      <c r="AF4201">
        <v>7163</v>
      </c>
      <c r="AG4201">
        <v>15693</v>
      </c>
      <c r="AH4201" t="s">
        <v>8929</v>
      </c>
    </row>
    <row r="4202" spans="1:34" x14ac:dyDescent="0.35">
      <c r="A4202" t="s">
        <v>8612</v>
      </c>
      <c r="B4202">
        <v>139306</v>
      </c>
      <c r="C4202" t="s">
        <v>8542</v>
      </c>
      <c r="D4202">
        <v>437</v>
      </c>
      <c r="E4202" t="s">
        <v>32</v>
      </c>
      <c r="F4202">
        <v>1</v>
      </c>
      <c r="G4202">
        <v>1</v>
      </c>
      <c r="H4202" t="s">
        <v>8638</v>
      </c>
      <c r="I4202" t="s">
        <v>8638</v>
      </c>
      <c r="J4202" t="str">
        <f t="shared" si="132"/>
        <v xml:space="preserve">2010 </v>
      </c>
      <c r="K4202" t="str">
        <f t="shared" si="133"/>
        <v xml:space="preserve">2010 </v>
      </c>
      <c r="L4202" t="s">
        <v>8540</v>
      </c>
      <c r="M4202" t="s">
        <v>8540</v>
      </c>
      <c r="N4202">
        <v>0</v>
      </c>
      <c r="O4202">
        <v>0</v>
      </c>
      <c r="P4202">
        <v>1</v>
      </c>
      <c r="Q4202">
        <v>0</v>
      </c>
      <c r="R4202">
        <v>1</v>
      </c>
      <c r="S4202">
        <v>1</v>
      </c>
      <c r="T4202">
        <v>1</v>
      </c>
      <c r="U4202">
        <v>6.79</v>
      </c>
      <c r="V4202">
        <v>-7.3936109999999999</v>
      </c>
      <c r="W4202">
        <v>264471</v>
      </c>
      <c r="X4202" t="s">
        <v>8946</v>
      </c>
      <c r="Y4202">
        <v>2010</v>
      </c>
      <c r="Z4202" t="s">
        <v>47</v>
      </c>
      <c r="AA4202" t="s">
        <v>36</v>
      </c>
      <c r="AB4202">
        <v>3</v>
      </c>
      <c r="AC4202">
        <v>7163</v>
      </c>
      <c r="AD4202">
        <v>14434</v>
      </c>
      <c r="AE4202" t="s">
        <v>8929</v>
      </c>
      <c r="AF4202">
        <v>7163</v>
      </c>
      <c r="AG4202">
        <v>15693</v>
      </c>
      <c r="AH4202" t="s">
        <v>8929</v>
      </c>
    </row>
    <row r="4203" spans="1:34" x14ac:dyDescent="0.35">
      <c r="A4203" t="s">
        <v>8593</v>
      </c>
      <c r="B4203">
        <v>139306</v>
      </c>
      <c r="C4203" t="s">
        <v>8542</v>
      </c>
      <c r="D4203">
        <v>437</v>
      </c>
      <c r="E4203" t="s">
        <v>32</v>
      </c>
      <c r="F4203">
        <v>1</v>
      </c>
      <c r="G4203">
        <v>1</v>
      </c>
      <c r="H4203" t="s">
        <v>8639</v>
      </c>
      <c r="I4203" t="s">
        <v>8639</v>
      </c>
      <c r="J4203" t="str">
        <f t="shared" si="132"/>
        <v xml:space="preserve">2011 </v>
      </c>
      <c r="K4203" t="str">
        <f t="shared" si="133"/>
        <v xml:space="preserve">2011 </v>
      </c>
      <c r="L4203" t="s">
        <v>8536</v>
      </c>
      <c r="M4203" t="s">
        <v>8536</v>
      </c>
      <c r="N4203">
        <v>0</v>
      </c>
      <c r="O4203">
        <v>0</v>
      </c>
      <c r="P4203">
        <v>1</v>
      </c>
      <c r="Q4203">
        <v>0</v>
      </c>
      <c r="R4203">
        <v>1</v>
      </c>
      <c r="S4203">
        <v>1</v>
      </c>
      <c r="T4203">
        <v>1</v>
      </c>
      <c r="U4203">
        <v>6.7380560000000003</v>
      </c>
      <c r="V4203">
        <v>-7.3430559999999998</v>
      </c>
      <c r="W4203">
        <v>264472</v>
      </c>
      <c r="X4203" t="s">
        <v>8947</v>
      </c>
      <c r="Y4203">
        <v>2011</v>
      </c>
      <c r="Z4203" t="s">
        <v>35</v>
      </c>
      <c r="AA4203" t="s">
        <v>36</v>
      </c>
      <c r="AB4203">
        <v>3</v>
      </c>
      <c r="AC4203">
        <v>7163</v>
      </c>
      <c r="AD4203">
        <v>14434</v>
      </c>
      <c r="AE4203" t="s">
        <v>8929</v>
      </c>
      <c r="AF4203">
        <v>7163</v>
      </c>
      <c r="AG4203">
        <v>15693</v>
      </c>
      <c r="AH4203" t="s">
        <v>8929</v>
      </c>
    </row>
    <row r="4204" spans="1:34" x14ac:dyDescent="0.35">
      <c r="A4204" t="s">
        <v>8593</v>
      </c>
      <c r="B4204">
        <v>139306</v>
      </c>
      <c r="C4204" t="s">
        <v>8542</v>
      </c>
      <c r="D4204">
        <v>437</v>
      </c>
      <c r="E4204" t="s">
        <v>32</v>
      </c>
      <c r="F4204">
        <v>1</v>
      </c>
      <c r="G4204">
        <v>1</v>
      </c>
      <c r="H4204" t="s">
        <v>8640</v>
      </c>
      <c r="I4204" t="s">
        <v>8640</v>
      </c>
      <c r="J4204" t="str">
        <f t="shared" si="132"/>
        <v xml:space="preserve">2011 </v>
      </c>
      <c r="K4204" t="str">
        <f t="shared" si="133"/>
        <v xml:space="preserve">2011 </v>
      </c>
      <c r="L4204" t="s">
        <v>8536</v>
      </c>
      <c r="M4204" t="s">
        <v>8536</v>
      </c>
      <c r="N4204">
        <v>1</v>
      </c>
      <c r="O4204">
        <v>0</v>
      </c>
      <c r="P4204">
        <v>0</v>
      </c>
      <c r="Q4204">
        <v>0</v>
      </c>
      <c r="R4204">
        <v>1</v>
      </c>
      <c r="S4204">
        <v>1</v>
      </c>
      <c r="T4204">
        <v>1</v>
      </c>
      <c r="U4204">
        <v>6.7380560000000003</v>
      </c>
      <c r="V4204">
        <v>-7.3430559999999998</v>
      </c>
      <c r="W4204">
        <v>264473</v>
      </c>
      <c r="X4204" t="s">
        <v>8948</v>
      </c>
      <c r="Y4204">
        <v>2011</v>
      </c>
      <c r="Z4204" t="s">
        <v>47</v>
      </c>
      <c r="AA4204" t="s">
        <v>36</v>
      </c>
      <c r="AB4204">
        <v>2</v>
      </c>
      <c r="AC4204">
        <v>5560</v>
      </c>
      <c r="AD4204">
        <v>4950</v>
      </c>
      <c r="AE4204" t="s">
        <v>8890</v>
      </c>
      <c r="AF4204">
        <v>5560</v>
      </c>
      <c r="AG4204">
        <v>5560</v>
      </c>
      <c r="AH4204" t="s">
        <v>8890</v>
      </c>
    </row>
    <row r="4205" spans="1:34" x14ac:dyDescent="0.35">
      <c r="A4205" t="s">
        <v>8641</v>
      </c>
      <c r="B4205">
        <v>138584</v>
      </c>
      <c r="C4205" t="s">
        <v>8542</v>
      </c>
      <c r="D4205">
        <v>437</v>
      </c>
      <c r="E4205" t="s">
        <v>32</v>
      </c>
      <c r="F4205">
        <v>1</v>
      </c>
      <c r="G4205">
        <v>2</v>
      </c>
      <c r="H4205" t="s">
        <v>8565</v>
      </c>
      <c r="I4205" t="s">
        <v>8566</v>
      </c>
      <c r="J4205" t="str">
        <f t="shared" si="132"/>
        <v xml:space="preserve">2011 </v>
      </c>
      <c r="K4205" t="str">
        <f t="shared" si="133"/>
        <v xml:space="preserve">2011 </v>
      </c>
      <c r="L4205" t="s">
        <v>8532</v>
      </c>
      <c r="M4205" t="s">
        <v>8532</v>
      </c>
      <c r="N4205">
        <v>0</v>
      </c>
      <c r="O4205">
        <v>0</v>
      </c>
      <c r="P4205">
        <v>30</v>
      </c>
      <c r="Q4205">
        <v>0</v>
      </c>
      <c r="R4205">
        <v>30</v>
      </c>
      <c r="S4205">
        <v>30</v>
      </c>
      <c r="T4205">
        <v>30</v>
      </c>
      <c r="U4205">
        <v>6.3846959999999999</v>
      </c>
      <c r="V4205">
        <v>-8.1153720000000007</v>
      </c>
      <c r="W4205">
        <v>264475</v>
      </c>
      <c r="X4205" t="s">
        <v>8949</v>
      </c>
      <c r="Y4205">
        <v>2011</v>
      </c>
      <c r="Z4205" t="s">
        <v>35</v>
      </c>
      <c r="AA4205" t="s">
        <v>36</v>
      </c>
      <c r="AB4205">
        <v>3</v>
      </c>
      <c r="AC4205">
        <v>7163</v>
      </c>
      <c r="AD4205">
        <v>14434</v>
      </c>
      <c r="AE4205" t="s">
        <v>8929</v>
      </c>
      <c r="AF4205">
        <v>7163</v>
      </c>
      <c r="AG4205">
        <v>15693</v>
      </c>
      <c r="AH4205" t="s">
        <v>8929</v>
      </c>
    </row>
    <row r="4206" spans="1:34" x14ac:dyDescent="0.35">
      <c r="A4206" t="s">
        <v>8642</v>
      </c>
      <c r="B4206">
        <v>138584</v>
      </c>
      <c r="C4206" t="s">
        <v>8542</v>
      </c>
      <c r="D4206">
        <v>437</v>
      </c>
      <c r="E4206" t="s">
        <v>32</v>
      </c>
      <c r="F4206">
        <v>1</v>
      </c>
      <c r="G4206">
        <v>1</v>
      </c>
      <c r="H4206" t="s">
        <v>8635</v>
      </c>
      <c r="I4206" t="s">
        <v>8635</v>
      </c>
      <c r="J4206" t="str">
        <f t="shared" si="132"/>
        <v xml:space="preserve">2011 </v>
      </c>
      <c r="K4206" t="str">
        <f t="shared" si="133"/>
        <v xml:space="preserve">2011 </v>
      </c>
      <c r="L4206" t="s">
        <v>8532</v>
      </c>
      <c r="M4206" t="s">
        <v>8532</v>
      </c>
      <c r="N4206">
        <v>0</v>
      </c>
      <c r="O4206">
        <v>0</v>
      </c>
      <c r="P4206">
        <v>2</v>
      </c>
      <c r="Q4206">
        <v>0</v>
      </c>
      <c r="R4206">
        <v>2</v>
      </c>
      <c r="S4206">
        <v>2</v>
      </c>
      <c r="T4206">
        <v>2</v>
      </c>
      <c r="U4206">
        <v>6.43832</v>
      </c>
      <c r="V4206">
        <v>-8.1561000000000003</v>
      </c>
      <c r="W4206">
        <v>264476</v>
      </c>
      <c r="X4206" t="s">
        <v>8950</v>
      </c>
      <c r="Y4206">
        <v>2011</v>
      </c>
      <c r="Z4206" t="s">
        <v>35</v>
      </c>
      <c r="AA4206" t="s">
        <v>36</v>
      </c>
      <c r="AB4206">
        <v>3</v>
      </c>
      <c r="AC4206">
        <v>7163</v>
      </c>
      <c r="AD4206">
        <v>14434</v>
      </c>
      <c r="AE4206" t="s">
        <v>8929</v>
      </c>
      <c r="AF4206">
        <v>7163</v>
      </c>
      <c r="AG4206">
        <v>15693</v>
      </c>
      <c r="AH4206" t="s">
        <v>8929</v>
      </c>
    </row>
    <row r="4207" spans="1:34" x14ac:dyDescent="0.35">
      <c r="A4207" t="s">
        <v>8642</v>
      </c>
      <c r="B4207">
        <v>138584</v>
      </c>
      <c r="C4207" t="s">
        <v>8542</v>
      </c>
      <c r="D4207">
        <v>437</v>
      </c>
      <c r="E4207" t="s">
        <v>32</v>
      </c>
      <c r="F4207">
        <v>1</v>
      </c>
      <c r="G4207">
        <v>1</v>
      </c>
      <c r="H4207" t="s">
        <v>8643</v>
      </c>
      <c r="I4207" t="s">
        <v>8643</v>
      </c>
      <c r="J4207" t="str">
        <f t="shared" si="132"/>
        <v xml:space="preserve">2011 </v>
      </c>
      <c r="K4207" t="str">
        <f t="shared" si="133"/>
        <v xml:space="preserve">2011 </v>
      </c>
      <c r="L4207" t="s">
        <v>8532</v>
      </c>
      <c r="M4207" t="s">
        <v>8532</v>
      </c>
      <c r="N4207">
        <v>0</v>
      </c>
      <c r="O4207">
        <v>0</v>
      </c>
      <c r="P4207">
        <v>2</v>
      </c>
      <c r="Q4207">
        <v>0</v>
      </c>
      <c r="R4207">
        <v>2</v>
      </c>
      <c r="S4207">
        <v>2</v>
      </c>
      <c r="T4207">
        <v>2</v>
      </c>
      <c r="U4207">
        <v>6.43832</v>
      </c>
      <c r="V4207">
        <v>-8.1561000000000003</v>
      </c>
      <c r="W4207">
        <v>264477</v>
      </c>
      <c r="X4207" t="s">
        <v>8951</v>
      </c>
      <c r="Y4207">
        <v>2011</v>
      </c>
      <c r="Z4207" t="s">
        <v>35</v>
      </c>
      <c r="AA4207" t="s">
        <v>36</v>
      </c>
      <c r="AB4207">
        <v>3</v>
      </c>
      <c r="AC4207">
        <v>7163</v>
      </c>
      <c r="AD4207">
        <v>14434</v>
      </c>
      <c r="AE4207" t="s">
        <v>8929</v>
      </c>
      <c r="AF4207">
        <v>7163</v>
      </c>
      <c r="AG4207">
        <v>15693</v>
      </c>
      <c r="AH4207" t="s">
        <v>8929</v>
      </c>
    </row>
    <row r="4208" spans="1:34" x14ac:dyDescent="0.35">
      <c r="A4208" t="s">
        <v>8644</v>
      </c>
      <c r="B4208">
        <v>138585</v>
      </c>
      <c r="C4208" t="s">
        <v>8542</v>
      </c>
      <c r="D4208">
        <v>437</v>
      </c>
      <c r="E4208" t="s">
        <v>32</v>
      </c>
      <c r="F4208">
        <v>1</v>
      </c>
      <c r="G4208">
        <v>1</v>
      </c>
      <c r="H4208" t="s">
        <v>8568</v>
      </c>
      <c r="I4208" t="s">
        <v>8568</v>
      </c>
      <c r="J4208" t="str">
        <f t="shared" si="132"/>
        <v xml:space="preserve">2011 </v>
      </c>
      <c r="K4208" t="str">
        <f t="shared" si="133"/>
        <v xml:space="preserve">2011 </v>
      </c>
      <c r="L4208" t="s">
        <v>8532</v>
      </c>
      <c r="M4208" t="s">
        <v>8532</v>
      </c>
      <c r="N4208">
        <v>0</v>
      </c>
      <c r="O4208">
        <v>0</v>
      </c>
      <c r="P4208">
        <v>2</v>
      </c>
      <c r="Q4208">
        <v>0</v>
      </c>
      <c r="R4208">
        <v>2</v>
      </c>
      <c r="S4208">
        <v>2</v>
      </c>
      <c r="T4208">
        <v>2</v>
      </c>
      <c r="U4208">
        <v>6.2516299999999996</v>
      </c>
      <c r="V4208">
        <v>-7.5000999999999998</v>
      </c>
      <c r="W4208">
        <v>264478</v>
      </c>
      <c r="X4208" t="s">
        <v>8952</v>
      </c>
      <c r="Y4208">
        <v>2011</v>
      </c>
      <c r="Z4208" t="s">
        <v>35</v>
      </c>
      <c r="AA4208" t="s">
        <v>36</v>
      </c>
      <c r="AB4208">
        <v>3</v>
      </c>
      <c r="AC4208">
        <v>7163</v>
      </c>
      <c r="AD4208">
        <v>14434</v>
      </c>
      <c r="AE4208" t="s">
        <v>8929</v>
      </c>
      <c r="AF4208">
        <v>7163</v>
      </c>
      <c r="AG4208">
        <v>15693</v>
      </c>
      <c r="AH4208" t="s">
        <v>8929</v>
      </c>
    </row>
    <row r="4209" spans="1:34" x14ac:dyDescent="0.35">
      <c r="A4209" t="s">
        <v>8645</v>
      </c>
      <c r="B4209">
        <v>139304</v>
      </c>
      <c r="C4209" t="s">
        <v>8542</v>
      </c>
      <c r="D4209">
        <v>437</v>
      </c>
      <c r="E4209" t="s">
        <v>32</v>
      </c>
      <c r="F4209">
        <v>1</v>
      </c>
      <c r="G4209">
        <v>1</v>
      </c>
      <c r="H4209" t="s">
        <v>8646</v>
      </c>
      <c r="I4209" t="s">
        <v>8646</v>
      </c>
      <c r="J4209" t="str">
        <f t="shared" si="132"/>
        <v xml:space="preserve">2011 </v>
      </c>
      <c r="K4209" t="str">
        <f t="shared" si="133"/>
        <v xml:space="preserve">2011 </v>
      </c>
      <c r="L4209" t="s">
        <v>8532</v>
      </c>
      <c r="M4209" t="s">
        <v>8532</v>
      </c>
      <c r="N4209">
        <v>0</v>
      </c>
      <c r="O4209">
        <v>0</v>
      </c>
      <c r="P4209">
        <v>57</v>
      </c>
      <c r="Q4209">
        <v>0</v>
      </c>
      <c r="R4209">
        <v>57</v>
      </c>
      <c r="S4209">
        <v>57</v>
      </c>
      <c r="T4209">
        <v>57</v>
      </c>
      <c r="U4209">
        <v>6.5713889999999999</v>
      </c>
      <c r="V4209">
        <v>-8.0052780000000006</v>
      </c>
      <c r="W4209">
        <v>264480</v>
      </c>
      <c r="X4209" t="s">
        <v>8953</v>
      </c>
      <c r="Y4209">
        <v>2011</v>
      </c>
      <c r="Z4209" t="s">
        <v>35</v>
      </c>
      <c r="AA4209" t="s">
        <v>36</v>
      </c>
      <c r="AB4209">
        <v>3</v>
      </c>
      <c r="AC4209">
        <v>76</v>
      </c>
      <c r="AD4209">
        <v>457</v>
      </c>
      <c r="AE4209" t="s">
        <v>8869</v>
      </c>
      <c r="AF4209">
        <v>76</v>
      </c>
      <c r="AG4209">
        <v>924</v>
      </c>
      <c r="AH4209" t="s">
        <v>8869</v>
      </c>
    </row>
    <row r="4210" spans="1:34" x14ac:dyDescent="0.35">
      <c r="A4210" t="s">
        <v>8647</v>
      </c>
      <c r="B4210">
        <v>138584</v>
      </c>
      <c r="C4210" t="s">
        <v>8542</v>
      </c>
      <c r="D4210">
        <v>437</v>
      </c>
      <c r="E4210" t="s">
        <v>32</v>
      </c>
      <c r="F4210">
        <v>1</v>
      </c>
      <c r="G4210">
        <v>1</v>
      </c>
      <c r="H4210" t="s">
        <v>8648</v>
      </c>
      <c r="I4210" t="s">
        <v>8648</v>
      </c>
      <c r="J4210" t="str">
        <f t="shared" si="132"/>
        <v xml:space="preserve">2011 </v>
      </c>
      <c r="K4210" t="str">
        <f t="shared" si="133"/>
        <v xml:space="preserve">2011 </v>
      </c>
      <c r="L4210" t="s">
        <v>8537</v>
      </c>
      <c r="M4210" t="s">
        <v>8537</v>
      </c>
      <c r="N4210">
        <v>0</v>
      </c>
      <c r="O4210">
        <v>0</v>
      </c>
      <c r="P4210">
        <v>3</v>
      </c>
      <c r="Q4210">
        <v>0</v>
      </c>
      <c r="R4210">
        <v>3</v>
      </c>
      <c r="S4210">
        <v>3</v>
      </c>
      <c r="T4210">
        <v>3</v>
      </c>
      <c r="U4210">
        <v>6.4911989999999999</v>
      </c>
      <c r="V4210">
        <v>-8.3763470000000009</v>
      </c>
      <c r="W4210">
        <v>264481</v>
      </c>
      <c r="X4210" t="s">
        <v>8954</v>
      </c>
      <c r="Y4210">
        <v>2011</v>
      </c>
      <c r="Z4210" t="s">
        <v>35</v>
      </c>
      <c r="AA4210" t="s">
        <v>36</v>
      </c>
      <c r="AB4210">
        <v>3</v>
      </c>
      <c r="AC4210">
        <v>7163</v>
      </c>
      <c r="AD4210">
        <v>14434</v>
      </c>
      <c r="AE4210" t="s">
        <v>8929</v>
      </c>
      <c r="AF4210">
        <v>7163</v>
      </c>
      <c r="AG4210">
        <v>15693</v>
      </c>
      <c r="AH4210" t="s">
        <v>8929</v>
      </c>
    </row>
    <row r="4211" spans="1:34" x14ac:dyDescent="0.35">
      <c r="A4211" t="s">
        <v>8613</v>
      </c>
      <c r="B4211">
        <v>139306</v>
      </c>
      <c r="C4211" t="s">
        <v>8542</v>
      </c>
      <c r="D4211">
        <v>437</v>
      </c>
      <c r="E4211" t="s">
        <v>32</v>
      </c>
      <c r="F4211">
        <v>1</v>
      </c>
      <c r="G4211">
        <v>1</v>
      </c>
      <c r="H4211" t="s">
        <v>8649</v>
      </c>
      <c r="I4211" t="s">
        <v>8649</v>
      </c>
      <c r="J4211" t="str">
        <f t="shared" si="132"/>
        <v xml:space="preserve">2010 </v>
      </c>
      <c r="K4211" t="str">
        <f t="shared" si="133"/>
        <v xml:space="preserve">2010 </v>
      </c>
      <c r="L4211" t="s">
        <v>8540</v>
      </c>
      <c r="M4211" t="s">
        <v>8540</v>
      </c>
      <c r="N4211">
        <v>0</v>
      </c>
      <c r="O4211">
        <v>0</v>
      </c>
      <c r="P4211">
        <v>7</v>
      </c>
      <c r="Q4211">
        <v>0</v>
      </c>
      <c r="R4211">
        <v>7</v>
      </c>
      <c r="S4211">
        <v>7</v>
      </c>
      <c r="T4211">
        <v>7</v>
      </c>
      <c r="U4211">
        <v>6.6666670000000003</v>
      </c>
      <c r="V4211">
        <v>-7.25</v>
      </c>
      <c r="W4211">
        <v>264482</v>
      </c>
      <c r="X4211" t="s">
        <v>8955</v>
      </c>
      <c r="Y4211">
        <v>2010</v>
      </c>
      <c r="Z4211" t="s">
        <v>35</v>
      </c>
      <c r="AA4211" t="s">
        <v>36</v>
      </c>
      <c r="AB4211">
        <v>3</v>
      </c>
      <c r="AC4211">
        <v>76</v>
      </c>
      <c r="AD4211">
        <v>457</v>
      </c>
      <c r="AE4211" t="s">
        <v>8869</v>
      </c>
      <c r="AF4211">
        <v>76</v>
      </c>
      <c r="AG4211">
        <v>924</v>
      </c>
      <c r="AH4211" t="s">
        <v>8869</v>
      </c>
    </row>
    <row r="4212" spans="1:34" x14ac:dyDescent="0.35">
      <c r="A4212" t="s">
        <v>8650</v>
      </c>
      <c r="B4212">
        <v>139304</v>
      </c>
      <c r="C4212" t="s">
        <v>8542</v>
      </c>
      <c r="D4212">
        <v>437</v>
      </c>
      <c r="E4212" t="s">
        <v>32</v>
      </c>
      <c r="F4212">
        <v>1</v>
      </c>
      <c r="G4212">
        <v>1</v>
      </c>
      <c r="H4212" t="s">
        <v>8651</v>
      </c>
      <c r="I4212" t="s">
        <v>8651</v>
      </c>
      <c r="J4212" t="str">
        <f t="shared" si="132"/>
        <v xml:space="preserve">2011 </v>
      </c>
      <c r="K4212" t="str">
        <f t="shared" si="133"/>
        <v xml:space="preserve">2011 </v>
      </c>
      <c r="L4212" t="s">
        <v>8532</v>
      </c>
      <c r="M4212" t="s">
        <v>8532</v>
      </c>
      <c r="N4212">
        <v>0</v>
      </c>
      <c r="O4212">
        <v>0</v>
      </c>
      <c r="P4212">
        <v>1</v>
      </c>
      <c r="Q4212">
        <v>0</v>
      </c>
      <c r="R4212">
        <v>1</v>
      </c>
      <c r="S4212">
        <v>1</v>
      </c>
      <c r="T4212">
        <v>1</v>
      </c>
      <c r="U4212">
        <v>6.563345</v>
      </c>
      <c r="V4212">
        <v>-8.3040470000000006</v>
      </c>
      <c r="W4212">
        <v>264484</v>
      </c>
      <c r="X4212" t="s">
        <v>8956</v>
      </c>
      <c r="Y4212">
        <v>2011</v>
      </c>
      <c r="Z4212" t="s">
        <v>35</v>
      </c>
      <c r="AA4212" t="s">
        <v>36</v>
      </c>
      <c r="AB4212">
        <v>3</v>
      </c>
      <c r="AC4212">
        <v>76</v>
      </c>
      <c r="AD4212">
        <v>457</v>
      </c>
      <c r="AE4212" t="s">
        <v>8869</v>
      </c>
      <c r="AF4212">
        <v>76</v>
      </c>
      <c r="AG4212">
        <v>924</v>
      </c>
      <c r="AH4212" t="s">
        <v>8869</v>
      </c>
    </row>
    <row r="4213" spans="1:34" x14ac:dyDescent="0.35">
      <c r="A4213" t="s">
        <v>8652</v>
      </c>
      <c r="B4213">
        <v>138584</v>
      </c>
      <c r="C4213" t="s">
        <v>8542</v>
      </c>
      <c r="D4213">
        <v>437</v>
      </c>
      <c r="E4213" t="s">
        <v>32</v>
      </c>
      <c r="F4213">
        <v>1</v>
      </c>
      <c r="G4213">
        <v>1</v>
      </c>
      <c r="H4213" t="s">
        <v>8651</v>
      </c>
      <c r="I4213" t="s">
        <v>8651</v>
      </c>
      <c r="J4213" t="str">
        <f t="shared" si="132"/>
        <v xml:space="preserve">2011 </v>
      </c>
      <c r="K4213" t="str">
        <f t="shared" si="133"/>
        <v xml:space="preserve">2011 </v>
      </c>
      <c r="L4213" t="s">
        <v>8532</v>
      </c>
      <c r="M4213" t="s">
        <v>8532</v>
      </c>
      <c r="N4213">
        <v>0</v>
      </c>
      <c r="O4213">
        <v>0</v>
      </c>
      <c r="P4213">
        <v>1</v>
      </c>
      <c r="Q4213">
        <v>0</v>
      </c>
      <c r="R4213">
        <v>1</v>
      </c>
      <c r="S4213">
        <v>1</v>
      </c>
      <c r="T4213">
        <v>1</v>
      </c>
      <c r="U4213">
        <v>6.4705570000000003</v>
      </c>
      <c r="V4213">
        <v>-8.3663190000000007</v>
      </c>
      <c r="W4213">
        <v>264485</v>
      </c>
      <c r="X4213" t="s">
        <v>8957</v>
      </c>
      <c r="Y4213">
        <v>2011</v>
      </c>
      <c r="Z4213" t="s">
        <v>35</v>
      </c>
      <c r="AA4213" t="s">
        <v>36</v>
      </c>
      <c r="AB4213">
        <v>3</v>
      </c>
      <c r="AC4213">
        <v>76</v>
      </c>
      <c r="AD4213">
        <v>457</v>
      </c>
      <c r="AE4213" t="s">
        <v>8869</v>
      </c>
      <c r="AF4213">
        <v>76</v>
      </c>
      <c r="AG4213">
        <v>924</v>
      </c>
      <c r="AH4213" t="s">
        <v>8869</v>
      </c>
    </row>
    <row r="4214" spans="1:34" x14ac:dyDescent="0.35">
      <c r="A4214" t="s">
        <v>8653</v>
      </c>
      <c r="B4214">
        <v>138584</v>
      </c>
      <c r="C4214" t="s">
        <v>8542</v>
      </c>
      <c r="D4214">
        <v>437</v>
      </c>
      <c r="E4214" t="s">
        <v>32</v>
      </c>
      <c r="F4214">
        <v>1</v>
      </c>
      <c r="G4214">
        <v>1</v>
      </c>
      <c r="H4214" t="s">
        <v>8651</v>
      </c>
      <c r="I4214" t="s">
        <v>8651</v>
      </c>
      <c r="J4214" t="str">
        <f t="shared" si="132"/>
        <v xml:space="preserve">2011 </v>
      </c>
      <c r="K4214" t="str">
        <f t="shared" si="133"/>
        <v xml:space="preserve">2011 </v>
      </c>
      <c r="L4214" t="s">
        <v>8532</v>
      </c>
      <c r="M4214" t="s">
        <v>8532</v>
      </c>
      <c r="N4214">
        <v>0</v>
      </c>
      <c r="O4214">
        <v>0</v>
      </c>
      <c r="P4214">
        <v>1</v>
      </c>
      <c r="Q4214">
        <v>0</v>
      </c>
      <c r="R4214">
        <v>1</v>
      </c>
      <c r="S4214">
        <v>1</v>
      </c>
      <c r="T4214">
        <v>1</v>
      </c>
      <c r="U4214">
        <v>6.4852210000000001</v>
      </c>
      <c r="V4214">
        <v>-8.3578860000000006</v>
      </c>
      <c r="W4214">
        <v>264486</v>
      </c>
      <c r="X4214" t="s">
        <v>8958</v>
      </c>
      <c r="Y4214">
        <v>2011</v>
      </c>
      <c r="Z4214" t="s">
        <v>35</v>
      </c>
      <c r="AA4214" t="s">
        <v>36</v>
      </c>
      <c r="AB4214">
        <v>3</v>
      </c>
      <c r="AC4214">
        <v>76</v>
      </c>
      <c r="AD4214">
        <v>457</v>
      </c>
      <c r="AE4214" t="s">
        <v>8869</v>
      </c>
      <c r="AF4214">
        <v>76</v>
      </c>
      <c r="AG4214">
        <v>924</v>
      </c>
      <c r="AH4214" t="s">
        <v>8869</v>
      </c>
    </row>
    <row r="4215" spans="1:34" x14ac:dyDescent="0.35">
      <c r="A4215" t="s">
        <v>8654</v>
      </c>
      <c r="B4215">
        <v>138584</v>
      </c>
      <c r="C4215" t="s">
        <v>8542</v>
      </c>
      <c r="D4215">
        <v>437</v>
      </c>
      <c r="E4215" t="s">
        <v>32</v>
      </c>
      <c r="F4215">
        <v>1</v>
      </c>
      <c r="G4215">
        <v>1</v>
      </c>
      <c r="H4215" t="s">
        <v>8651</v>
      </c>
      <c r="I4215" t="s">
        <v>8651</v>
      </c>
      <c r="J4215" t="str">
        <f t="shared" si="132"/>
        <v xml:space="preserve">2011 </v>
      </c>
      <c r="K4215" t="str">
        <f t="shared" si="133"/>
        <v xml:space="preserve">2011 </v>
      </c>
      <c r="L4215" t="s">
        <v>8532</v>
      </c>
      <c r="M4215" t="s">
        <v>8532</v>
      </c>
      <c r="N4215">
        <v>0</v>
      </c>
      <c r="O4215">
        <v>0</v>
      </c>
      <c r="P4215">
        <v>1</v>
      </c>
      <c r="Q4215">
        <v>0</v>
      </c>
      <c r="R4215">
        <v>1</v>
      </c>
      <c r="S4215">
        <v>1</v>
      </c>
      <c r="T4215">
        <v>1</v>
      </c>
      <c r="U4215">
        <v>6.3966690000000002</v>
      </c>
      <c r="V4215">
        <v>-8.3752709999999997</v>
      </c>
      <c r="W4215">
        <v>264487</v>
      </c>
      <c r="X4215" t="s">
        <v>8959</v>
      </c>
      <c r="Y4215">
        <v>2011</v>
      </c>
      <c r="Z4215" t="s">
        <v>35</v>
      </c>
      <c r="AA4215" t="s">
        <v>36</v>
      </c>
      <c r="AB4215">
        <v>3</v>
      </c>
      <c r="AC4215">
        <v>76</v>
      </c>
      <c r="AD4215">
        <v>457</v>
      </c>
      <c r="AE4215" t="s">
        <v>8869</v>
      </c>
      <c r="AF4215">
        <v>76</v>
      </c>
      <c r="AG4215">
        <v>924</v>
      </c>
      <c r="AH4215" t="s">
        <v>8869</v>
      </c>
    </row>
    <row r="4216" spans="1:34" x14ac:dyDescent="0.35">
      <c r="A4216" t="s">
        <v>8655</v>
      </c>
      <c r="B4216">
        <v>139304</v>
      </c>
      <c r="C4216" t="s">
        <v>8542</v>
      </c>
      <c r="D4216">
        <v>437</v>
      </c>
      <c r="E4216" t="s">
        <v>32</v>
      </c>
      <c r="F4216">
        <v>1</v>
      </c>
      <c r="G4216">
        <v>1</v>
      </c>
      <c r="H4216" t="s">
        <v>8651</v>
      </c>
      <c r="I4216" t="s">
        <v>8651</v>
      </c>
      <c r="J4216" t="str">
        <f t="shared" si="132"/>
        <v xml:space="preserve">2011 </v>
      </c>
      <c r="K4216" t="str">
        <f t="shared" si="133"/>
        <v xml:space="preserve">2011 </v>
      </c>
      <c r="L4216" t="s">
        <v>8532</v>
      </c>
      <c r="M4216" t="s">
        <v>8532</v>
      </c>
      <c r="N4216">
        <v>0</v>
      </c>
      <c r="O4216">
        <v>0</v>
      </c>
      <c r="P4216">
        <v>1</v>
      </c>
      <c r="Q4216">
        <v>0</v>
      </c>
      <c r="R4216">
        <v>1</v>
      </c>
      <c r="S4216">
        <v>1</v>
      </c>
      <c r="T4216">
        <v>1</v>
      </c>
      <c r="U4216">
        <v>6.5171489999999999</v>
      </c>
      <c r="V4216">
        <v>-8.3402060000000002</v>
      </c>
      <c r="W4216">
        <v>264488</v>
      </c>
      <c r="X4216" t="s">
        <v>8960</v>
      </c>
      <c r="Y4216">
        <v>2011</v>
      </c>
      <c r="Z4216" t="s">
        <v>35</v>
      </c>
      <c r="AA4216" t="s">
        <v>36</v>
      </c>
      <c r="AB4216">
        <v>3</v>
      </c>
      <c r="AC4216">
        <v>76</v>
      </c>
      <c r="AD4216">
        <v>457</v>
      </c>
      <c r="AE4216" t="s">
        <v>8869</v>
      </c>
      <c r="AF4216">
        <v>76</v>
      </c>
      <c r="AG4216">
        <v>924</v>
      </c>
      <c r="AH4216" t="s">
        <v>8869</v>
      </c>
    </row>
    <row r="4217" spans="1:34" x14ac:dyDescent="0.35">
      <c r="A4217" t="s">
        <v>8656</v>
      </c>
      <c r="B4217">
        <v>139304</v>
      </c>
      <c r="C4217" t="s">
        <v>8542</v>
      </c>
      <c r="D4217">
        <v>437</v>
      </c>
      <c r="E4217" t="s">
        <v>32</v>
      </c>
      <c r="F4217">
        <v>1</v>
      </c>
      <c r="G4217">
        <v>1</v>
      </c>
      <c r="H4217" t="s">
        <v>8651</v>
      </c>
      <c r="I4217" t="s">
        <v>8651</v>
      </c>
      <c r="J4217" t="str">
        <f t="shared" si="132"/>
        <v xml:space="preserve">2011 </v>
      </c>
      <c r="K4217" t="str">
        <f t="shared" si="133"/>
        <v xml:space="preserve">2011 </v>
      </c>
      <c r="L4217" t="s">
        <v>8532</v>
      </c>
      <c r="M4217" t="s">
        <v>8532</v>
      </c>
      <c r="N4217">
        <v>0</v>
      </c>
      <c r="O4217">
        <v>0</v>
      </c>
      <c r="P4217">
        <v>1</v>
      </c>
      <c r="Q4217">
        <v>0</v>
      </c>
      <c r="R4217">
        <v>1</v>
      </c>
      <c r="S4217">
        <v>1</v>
      </c>
      <c r="T4217">
        <v>1</v>
      </c>
      <c r="U4217">
        <v>6.5201609999999999</v>
      </c>
      <c r="V4217">
        <v>-8.2952180000000002</v>
      </c>
      <c r="W4217">
        <v>264489</v>
      </c>
      <c r="X4217" t="s">
        <v>8961</v>
      </c>
      <c r="Y4217">
        <v>2011</v>
      </c>
      <c r="Z4217" t="s">
        <v>35</v>
      </c>
      <c r="AA4217" t="s">
        <v>36</v>
      </c>
      <c r="AB4217">
        <v>3</v>
      </c>
      <c r="AC4217">
        <v>76</v>
      </c>
      <c r="AD4217">
        <v>457</v>
      </c>
      <c r="AE4217" t="s">
        <v>8869</v>
      </c>
      <c r="AF4217">
        <v>76</v>
      </c>
      <c r="AG4217">
        <v>924</v>
      </c>
      <c r="AH4217" t="s">
        <v>8869</v>
      </c>
    </row>
    <row r="4218" spans="1:34" x14ac:dyDescent="0.35">
      <c r="A4218" t="s">
        <v>8593</v>
      </c>
      <c r="B4218">
        <v>139306</v>
      </c>
      <c r="C4218" t="s">
        <v>8542</v>
      </c>
      <c r="D4218">
        <v>437</v>
      </c>
      <c r="E4218" t="s">
        <v>32</v>
      </c>
      <c r="F4218">
        <v>1</v>
      </c>
      <c r="G4218">
        <v>2</v>
      </c>
      <c r="H4218" t="s">
        <v>8657</v>
      </c>
      <c r="I4218" t="s">
        <v>8658</v>
      </c>
      <c r="J4218" t="str">
        <f t="shared" si="132"/>
        <v xml:space="preserve">2012 </v>
      </c>
      <c r="K4218" t="str">
        <f t="shared" si="133"/>
        <v xml:space="preserve">2012 </v>
      </c>
      <c r="L4218" t="s">
        <v>8536</v>
      </c>
      <c r="M4218" t="s">
        <v>8536</v>
      </c>
      <c r="N4218">
        <v>0</v>
      </c>
      <c r="O4218">
        <v>0</v>
      </c>
      <c r="P4218">
        <v>1</v>
      </c>
      <c r="Q4218">
        <v>0</v>
      </c>
      <c r="R4218">
        <v>1</v>
      </c>
      <c r="S4218">
        <v>1</v>
      </c>
      <c r="T4218">
        <v>1</v>
      </c>
      <c r="U4218">
        <v>6.7380560000000003</v>
      </c>
      <c r="V4218">
        <v>-7.3430559999999998</v>
      </c>
      <c r="W4218">
        <v>264722</v>
      </c>
      <c r="X4218" t="s">
        <v>8962</v>
      </c>
      <c r="Y4218">
        <v>2012</v>
      </c>
      <c r="Z4218" t="s">
        <v>47</v>
      </c>
      <c r="AA4218" t="s">
        <v>36</v>
      </c>
      <c r="AB4218">
        <v>3</v>
      </c>
      <c r="AC4218">
        <v>76</v>
      </c>
      <c r="AD4218">
        <v>457</v>
      </c>
      <c r="AE4218" t="s">
        <v>8869</v>
      </c>
      <c r="AF4218">
        <v>76</v>
      </c>
      <c r="AG4218">
        <v>924</v>
      </c>
      <c r="AH4218" t="s">
        <v>8869</v>
      </c>
    </row>
    <row r="4219" spans="1:34" x14ac:dyDescent="0.35">
      <c r="A4219" t="s">
        <v>8659</v>
      </c>
      <c r="B4219">
        <v>139306</v>
      </c>
      <c r="C4219" t="s">
        <v>8542</v>
      </c>
      <c r="D4219">
        <v>437</v>
      </c>
      <c r="E4219" t="s">
        <v>32</v>
      </c>
      <c r="F4219">
        <v>1</v>
      </c>
      <c r="G4219">
        <v>1</v>
      </c>
      <c r="H4219" t="s">
        <v>8660</v>
      </c>
      <c r="I4219" t="s">
        <v>8660</v>
      </c>
      <c r="J4219" t="str">
        <f t="shared" si="132"/>
        <v xml:space="preserve">2012 </v>
      </c>
      <c r="K4219" t="str">
        <f t="shared" si="133"/>
        <v xml:space="preserve">2012 </v>
      </c>
      <c r="L4219" t="s">
        <v>8532</v>
      </c>
      <c r="M4219" t="s">
        <v>8532</v>
      </c>
      <c r="N4219">
        <v>0</v>
      </c>
      <c r="O4219">
        <v>0</v>
      </c>
      <c r="P4219">
        <v>1</v>
      </c>
      <c r="Q4219">
        <v>0</v>
      </c>
      <c r="R4219">
        <v>1</v>
      </c>
      <c r="S4219">
        <v>1</v>
      </c>
      <c r="T4219">
        <v>1</v>
      </c>
      <c r="U4219">
        <v>6.894787</v>
      </c>
      <c r="V4219">
        <v>-7.4313890000000002</v>
      </c>
      <c r="W4219">
        <v>264723</v>
      </c>
      <c r="X4219" t="s">
        <v>8963</v>
      </c>
      <c r="Y4219">
        <v>2012</v>
      </c>
      <c r="Z4219" t="s">
        <v>47</v>
      </c>
      <c r="AA4219" t="s">
        <v>36</v>
      </c>
      <c r="AB4219">
        <v>3</v>
      </c>
      <c r="AC4219">
        <v>76</v>
      </c>
      <c r="AD4219">
        <v>457</v>
      </c>
      <c r="AE4219" t="s">
        <v>8869</v>
      </c>
      <c r="AF4219">
        <v>76</v>
      </c>
      <c r="AG4219">
        <v>924</v>
      </c>
      <c r="AH4219" t="s">
        <v>8869</v>
      </c>
    </row>
    <row r="4220" spans="1:34" x14ac:dyDescent="0.35">
      <c r="A4220" t="s">
        <v>8544</v>
      </c>
      <c r="B4220">
        <v>137152</v>
      </c>
      <c r="C4220" t="s">
        <v>8542</v>
      </c>
      <c r="D4220">
        <v>437</v>
      </c>
      <c r="E4220" t="s">
        <v>32</v>
      </c>
      <c r="F4220">
        <v>2</v>
      </c>
      <c r="G4220">
        <v>5</v>
      </c>
      <c r="H4220" t="s">
        <v>8661</v>
      </c>
      <c r="I4220" t="s">
        <v>8662</v>
      </c>
      <c r="J4220" t="str">
        <f t="shared" si="132"/>
        <v xml:space="preserve">2011 </v>
      </c>
      <c r="K4220" t="str">
        <f t="shared" si="133"/>
        <v xml:space="preserve">2011 </v>
      </c>
      <c r="L4220" t="s">
        <v>8537</v>
      </c>
      <c r="M4220" t="s">
        <v>8530</v>
      </c>
      <c r="N4220">
        <v>0</v>
      </c>
      <c r="O4220">
        <v>0</v>
      </c>
      <c r="P4220">
        <v>12</v>
      </c>
      <c r="Q4220">
        <v>0</v>
      </c>
      <c r="R4220">
        <v>12</v>
      </c>
      <c r="S4220">
        <v>12</v>
      </c>
      <c r="T4220">
        <v>12</v>
      </c>
      <c r="U4220">
        <v>5.3411109999999997</v>
      </c>
      <c r="V4220">
        <v>-4.0280560000000003</v>
      </c>
      <c r="W4220">
        <v>265413</v>
      </c>
      <c r="X4220" t="s">
        <v>8964</v>
      </c>
      <c r="Y4220">
        <v>2011</v>
      </c>
      <c r="Z4220" t="s">
        <v>35</v>
      </c>
      <c r="AA4220" t="s">
        <v>36</v>
      </c>
      <c r="AB4220">
        <v>3</v>
      </c>
      <c r="AC4220">
        <v>76</v>
      </c>
      <c r="AD4220">
        <v>457</v>
      </c>
      <c r="AE4220" t="s">
        <v>8869</v>
      </c>
      <c r="AF4220">
        <v>76</v>
      </c>
      <c r="AG4220">
        <v>924</v>
      </c>
      <c r="AH4220" t="s">
        <v>8869</v>
      </c>
    </row>
    <row r="4221" spans="1:34" x14ac:dyDescent="0.35">
      <c r="A4221" t="s">
        <v>8578</v>
      </c>
      <c r="B4221">
        <v>137152</v>
      </c>
      <c r="C4221" t="s">
        <v>8542</v>
      </c>
      <c r="D4221">
        <v>437</v>
      </c>
      <c r="E4221" t="s">
        <v>32</v>
      </c>
      <c r="F4221">
        <v>1</v>
      </c>
      <c r="G4221">
        <v>4</v>
      </c>
      <c r="H4221" t="s">
        <v>8663</v>
      </c>
      <c r="I4221" t="s">
        <v>3858</v>
      </c>
      <c r="J4221" t="str">
        <f t="shared" si="132"/>
        <v xml:space="preserve">2004 </v>
      </c>
      <c r="K4221" t="str">
        <f t="shared" si="133"/>
        <v xml:space="preserve">2004 </v>
      </c>
      <c r="L4221" t="s">
        <v>8529</v>
      </c>
      <c r="M4221" t="s">
        <v>8529</v>
      </c>
      <c r="N4221">
        <v>0</v>
      </c>
      <c r="O4221">
        <v>0</v>
      </c>
      <c r="P4221">
        <v>0</v>
      </c>
      <c r="Q4221">
        <v>1</v>
      </c>
      <c r="R4221">
        <v>1</v>
      </c>
      <c r="S4221">
        <v>1</v>
      </c>
      <c r="T4221">
        <v>1</v>
      </c>
      <c r="U4221">
        <v>5.3747720000000001</v>
      </c>
      <c r="V4221">
        <v>-4.0866920000000002</v>
      </c>
      <c r="W4221">
        <v>42388</v>
      </c>
      <c r="X4221" t="s">
        <v>8965</v>
      </c>
      <c r="Y4221">
        <v>2004</v>
      </c>
      <c r="Z4221" t="s">
        <v>47</v>
      </c>
      <c r="AA4221" t="s">
        <v>36</v>
      </c>
      <c r="AB4221">
        <v>3</v>
      </c>
      <c r="AC4221">
        <v>1131</v>
      </c>
      <c r="AD4221">
        <v>1923</v>
      </c>
      <c r="AE4221" t="s">
        <v>8882</v>
      </c>
      <c r="AF4221">
        <v>1131</v>
      </c>
      <c r="AG4221">
        <v>2405</v>
      </c>
      <c r="AH4221" t="s">
        <v>8882</v>
      </c>
    </row>
    <row r="4222" spans="1:34" x14ac:dyDescent="0.35">
      <c r="A4222" t="s">
        <v>8664</v>
      </c>
      <c r="B4222">
        <v>140024</v>
      </c>
      <c r="C4222" t="s">
        <v>8542</v>
      </c>
      <c r="D4222">
        <v>437</v>
      </c>
      <c r="E4222" t="s">
        <v>32</v>
      </c>
      <c r="F4222">
        <v>1</v>
      </c>
      <c r="G4222">
        <v>1</v>
      </c>
      <c r="H4222" t="s">
        <v>8665</v>
      </c>
      <c r="I4222" t="s">
        <v>8665</v>
      </c>
      <c r="J4222" t="str">
        <f t="shared" si="132"/>
        <v xml:space="preserve">2003 </v>
      </c>
      <c r="K4222" t="str">
        <f t="shared" si="133"/>
        <v xml:space="preserve">2003 </v>
      </c>
      <c r="L4222" t="s">
        <v>8537</v>
      </c>
      <c r="M4222" t="s">
        <v>8537</v>
      </c>
      <c r="N4222">
        <v>0</v>
      </c>
      <c r="O4222">
        <v>0</v>
      </c>
      <c r="P4222">
        <v>3</v>
      </c>
      <c r="Q4222">
        <v>0</v>
      </c>
      <c r="R4222">
        <v>3</v>
      </c>
      <c r="S4222">
        <v>3</v>
      </c>
      <c r="T4222">
        <v>3</v>
      </c>
      <c r="U4222">
        <v>7.262778</v>
      </c>
      <c r="V4222">
        <v>-8.1597220000000004</v>
      </c>
      <c r="W4222">
        <v>42389</v>
      </c>
      <c r="X4222" t="s">
        <v>8966</v>
      </c>
      <c r="Y4222">
        <v>2003</v>
      </c>
      <c r="Z4222" t="s">
        <v>35</v>
      </c>
      <c r="AA4222" t="s">
        <v>36</v>
      </c>
      <c r="AB4222">
        <v>1</v>
      </c>
      <c r="AC4222">
        <v>419</v>
      </c>
      <c r="AD4222">
        <v>419</v>
      </c>
      <c r="AE4222" t="s">
        <v>8897</v>
      </c>
      <c r="AF4222">
        <v>880</v>
      </c>
      <c r="AG4222">
        <v>880</v>
      </c>
      <c r="AH4222" t="s">
        <v>8967</v>
      </c>
    </row>
    <row r="4223" spans="1:34" x14ac:dyDescent="0.35">
      <c r="A4223" t="s">
        <v>8544</v>
      </c>
      <c r="B4223">
        <v>137152</v>
      </c>
      <c r="C4223" t="s">
        <v>8542</v>
      </c>
      <c r="D4223">
        <v>437</v>
      </c>
      <c r="E4223" t="s">
        <v>32</v>
      </c>
      <c r="F4223">
        <v>1</v>
      </c>
      <c r="G4223">
        <v>2</v>
      </c>
      <c r="H4223" t="s">
        <v>8666</v>
      </c>
      <c r="I4223" t="s">
        <v>8667</v>
      </c>
      <c r="J4223" t="str">
        <f t="shared" si="132"/>
        <v xml:space="preserve">2003 </v>
      </c>
      <c r="K4223" t="str">
        <f t="shared" si="133"/>
        <v xml:space="preserve">2003 </v>
      </c>
      <c r="L4223" t="s">
        <v>8531</v>
      </c>
      <c r="M4223" t="s">
        <v>8531</v>
      </c>
      <c r="N4223">
        <v>0</v>
      </c>
      <c r="O4223">
        <v>0</v>
      </c>
      <c r="P4223">
        <v>1</v>
      </c>
      <c r="Q4223">
        <v>0</v>
      </c>
      <c r="R4223">
        <v>1</v>
      </c>
      <c r="S4223">
        <v>1</v>
      </c>
      <c r="T4223">
        <v>1</v>
      </c>
      <c r="U4223">
        <v>5.3411109999999997</v>
      </c>
      <c r="V4223">
        <v>-4.0280560000000003</v>
      </c>
      <c r="W4223">
        <v>42395</v>
      </c>
      <c r="X4223" t="s">
        <v>8968</v>
      </c>
      <c r="Y4223">
        <v>2003</v>
      </c>
      <c r="Z4223" t="s">
        <v>35</v>
      </c>
      <c r="AA4223" t="s">
        <v>36</v>
      </c>
      <c r="AB4223">
        <v>3</v>
      </c>
      <c r="AC4223">
        <v>76</v>
      </c>
      <c r="AD4223">
        <v>457</v>
      </c>
      <c r="AE4223" t="s">
        <v>8869</v>
      </c>
      <c r="AF4223">
        <v>76</v>
      </c>
      <c r="AG4223">
        <v>924</v>
      </c>
      <c r="AH4223" t="s">
        <v>8869</v>
      </c>
    </row>
    <row r="4224" spans="1:34" x14ac:dyDescent="0.35">
      <c r="A4224" t="s">
        <v>8668</v>
      </c>
      <c r="B4224">
        <v>140025</v>
      </c>
      <c r="C4224" t="s">
        <v>8542</v>
      </c>
      <c r="D4224">
        <v>437</v>
      </c>
      <c r="E4224" t="s">
        <v>32</v>
      </c>
      <c r="F4224">
        <v>1</v>
      </c>
      <c r="G4224">
        <v>1</v>
      </c>
      <c r="H4224" t="s">
        <v>8669</v>
      </c>
      <c r="I4224" t="s">
        <v>8669</v>
      </c>
      <c r="J4224" t="str">
        <f t="shared" si="132"/>
        <v xml:space="preserve">2003 </v>
      </c>
      <c r="K4224" t="str">
        <f t="shared" si="133"/>
        <v xml:space="preserve">2003 </v>
      </c>
      <c r="L4224" t="s">
        <v>8537</v>
      </c>
      <c r="M4224" t="s">
        <v>8537</v>
      </c>
      <c r="N4224">
        <v>0</v>
      </c>
      <c r="O4224">
        <v>0</v>
      </c>
      <c r="P4224">
        <v>5</v>
      </c>
      <c r="Q4224">
        <v>0</v>
      </c>
      <c r="R4224">
        <v>5</v>
      </c>
      <c r="S4224">
        <v>5</v>
      </c>
      <c r="T4224">
        <v>5</v>
      </c>
      <c r="U4224">
        <v>7.2194440000000002</v>
      </c>
      <c r="V4224">
        <v>-7.9294440000000002</v>
      </c>
      <c r="W4224">
        <v>42428</v>
      </c>
      <c r="X4224" t="s">
        <v>8969</v>
      </c>
      <c r="Y4224">
        <v>2003</v>
      </c>
      <c r="Z4224" t="s">
        <v>35</v>
      </c>
      <c r="AA4224" t="s">
        <v>36</v>
      </c>
      <c r="AB4224">
        <v>1</v>
      </c>
      <c r="AC4224">
        <v>419</v>
      </c>
      <c r="AD4224">
        <v>419</v>
      </c>
      <c r="AE4224" t="s">
        <v>8897</v>
      </c>
      <c r="AF4224">
        <v>880</v>
      </c>
      <c r="AG4224">
        <v>880</v>
      </c>
      <c r="AH4224" t="s">
        <v>8967</v>
      </c>
    </row>
    <row r="4225" spans="1:34" x14ac:dyDescent="0.35">
      <c r="A4225" t="s">
        <v>8670</v>
      </c>
      <c r="B4225">
        <v>139304</v>
      </c>
      <c r="C4225" t="s">
        <v>8542</v>
      </c>
      <c r="D4225">
        <v>437</v>
      </c>
      <c r="E4225" t="s">
        <v>32</v>
      </c>
      <c r="F4225">
        <v>1</v>
      </c>
      <c r="G4225">
        <v>1</v>
      </c>
      <c r="H4225" t="s">
        <v>8671</v>
      </c>
      <c r="I4225" t="s">
        <v>8671</v>
      </c>
      <c r="J4225" t="str">
        <f t="shared" si="132"/>
        <v xml:space="preserve">2002 </v>
      </c>
      <c r="K4225" t="str">
        <f t="shared" si="133"/>
        <v xml:space="preserve">2002 </v>
      </c>
      <c r="L4225" t="s">
        <v>8540</v>
      </c>
      <c r="M4225" t="s">
        <v>8540</v>
      </c>
      <c r="N4225">
        <v>0</v>
      </c>
      <c r="O4225">
        <v>0</v>
      </c>
      <c r="P4225">
        <v>5</v>
      </c>
      <c r="Q4225">
        <v>0</v>
      </c>
      <c r="R4225">
        <v>5</v>
      </c>
      <c r="S4225">
        <v>5</v>
      </c>
      <c r="T4225">
        <v>5</v>
      </c>
      <c r="U4225">
        <v>6.5808150000000003</v>
      </c>
      <c r="V4225">
        <v>-8.4161169999999998</v>
      </c>
      <c r="W4225">
        <v>42430</v>
      </c>
      <c r="X4225" t="s">
        <v>8970</v>
      </c>
      <c r="Y4225">
        <v>2002</v>
      </c>
      <c r="Z4225" t="s">
        <v>47</v>
      </c>
      <c r="AA4225" t="s">
        <v>36</v>
      </c>
      <c r="AB4225">
        <v>3</v>
      </c>
      <c r="AC4225">
        <v>557</v>
      </c>
      <c r="AD4225">
        <v>577</v>
      </c>
      <c r="AE4225" t="s">
        <v>8971</v>
      </c>
      <c r="AF4225">
        <v>557</v>
      </c>
      <c r="AG4225">
        <v>1044</v>
      </c>
      <c r="AH4225" t="s">
        <v>8971</v>
      </c>
    </row>
    <row r="4226" spans="1:34" x14ac:dyDescent="0.35">
      <c r="A4226" t="s">
        <v>8544</v>
      </c>
      <c r="B4226">
        <v>137152</v>
      </c>
      <c r="C4226" t="s">
        <v>8542</v>
      </c>
      <c r="D4226">
        <v>437</v>
      </c>
      <c r="E4226" t="s">
        <v>32</v>
      </c>
      <c r="F4226">
        <v>1</v>
      </c>
      <c r="G4226">
        <v>1</v>
      </c>
      <c r="H4226" t="s">
        <v>8672</v>
      </c>
      <c r="I4226" t="s">
        <v>8672</v>
      </c>
      <c r="J4226" t="str">
        <f t="shared" si="132"/>
        <v xml:space="preserve">2004 </v>
      </c>
      <c r="K4226" t="str">
        <f t="shared" si="133"/>
        <v xml:space="preserve">2004 </v>
      </c>
      <c r="L4226" t="s">
        <v>8532</v>
      </c>
      <c r="M4226" t="s">
        <v>8532</v>
      </c>
      <c r="N4226">
        <v>0</v>
      </c>
      <c r="O4226">
        <v>0</v>
      </c>
      <c r="P4226">
        <v>2</v>
      </c>
      <c r="Q4226">
        <v>0</v>
      </c>
      <c r="R4226">
        <v>2</v>
      </c>
      <c r="S4226">
        <v>2</v>
      </c>
      <c r="T4226">
        <v>2</v>
      </c>
      <c r="U4226">
        <v>5.3411109999999997</v>
      </c>
      <c r="V4226">
        <v>-4.0280560000000003</v>
      </c>
      <c r="W4226">
        <v>42435</v>
      </c>
      <c r="X4226" t="s">
        <v>8972</v>
      </c>
      <c r="Y4226">
        <v>2004</v>
      </c>
      <c r="Z4226" t="s">
        <v>35</v>
      </c>
      <c r="AA4226" t="s">
        <v>36</v>
      </c>
      <c r="AB4226">
        <v>3</v>
      </c>
      <c r="AC4226">
        <v>76</v>
      </c>
      <c r="AD4226">
        <v>457</v>
      </c>
      <c r="AE4226" t="s">
        <v>8869</v>
      </c>
      <c r="AF4226">
        <v>76</v>
      </c>
      <c r="AG4226">
        <v>924</v>
      </c>
      <c r="AH4226" t="s">
        <v>8869</v>
      </c>
    </row>
    <row r="4227" spans="1:34" x14ac:dyDescent="0.35">
      <c r="A4227" t="s">
        <v>8673</v>
      </c>
      <c r="B4227">
        <v>142909</v>
      </c>
      <c r="C4227" t="s">
        <v>8542</v>
      </c>
      <c r="D4227">
        <v>437</v>
      </c>
      <c r="E4227" t="s">
        <v>32</v>
      </c>
      <c r="F4227">
        <v>1</v>
      </c>
      <c r="G4227">
        <v>5</v>
      </c>
      <c r="H4227" t="s">
        <v>8674</v>
      </c>
      <c r="I4227" t="s">
        <v>4826</v>
      </c>
      <c r="J4227" t="str">
        <f t="shared" si="132"/>
        <v xml:space="preserve">2002 </v>
      </c>
      <c r="K4227" t="str">
        <f t="shared" si="133"/>
        <v xml:space="preserve">2002 </v>
      </c>
      <c r="L4227" t="s">
        <v>8539</v>
      </c>
      <c r="M4227" t="s">
        <v>8540</v>
      </c>
      <c r="N4227">
        <v>0</v>
      </c>
      <c r="O4227">
        <v>0</v>
      </c>
      <c r="P4227">
        <v>1</v>
      </c>
      <c r="Q4227">
        <v>0</v>
      </c>
      <c r="R4227">
        <v>1</v>
      </c>
      <c r="S4227">
        <v>1</v>
      </c>
      <c r="T4227">
        <v>1</v>
      </c>
      <c r="U4227">
        <v>9.4499999999999993</v>
      </c>
      <c r="V4227">
        <v>-5.6333330000000004</v>
      </c>
      <c r="W4227">
        <v>42436</v>
      </c>
      <c r="X4227" t="s">
        <v>8973</v>
      </c>
      <c r="Y4227">
        <v>2002</v>
      </c>
      <c r="Z4227" t="s">
        <v>35</v>
      </c>
      <c r="AA4227" t="s">
        <v>36</v>
      </c>
      <c r="AB4227">
        <v>3</v>
      </c>
      <c r="AC4227">
        <v>556</v>
      </c>
      <c r="AD4227">
        <v>576</v>
      </c>
      <c r="AE4227" t="s">
        <v>8974</v>
      </c>
      <c r="AF4227">
        <v>556</v>
      </c>
      <c r="AG4227">
        <v>1043</v>
      </c>
      <c r="AH4227" t="s">
        <v>8974</v>
      </c>
    </row>
    <row r="4228" spans="1:34" x14ac:dyDescent="0.35">
      <c r="A4228" t="s">
        <v>8544</v>
      </c>
      <c r="B4228">
        <v>137152</v>
      </c>
      <c r="C4228" t="s">
        <v>8542</v>
      </c>
      <c r="D4228">
        <v>437</v>
      </c>
      <c r="E4228" t="s">
        <v>32</v>
      </c>
      <c r="F4228">
        <v>1</v>
      </c>
      <c r="G4228">
        <v>1</v>
      </c>
      <c r="H4228" t="s">
        <v>8675</v>
      </c>
      <c r="I4228" t="s">
        <v>8675</v>
      </c>
      <c r="J4228" t="str">
        <f t="shared" si="132"/>
        <v xml:space="preserve">2002 </v>
      </c>
      <c r="K4228" t="str">
        <f t="shared" si="133"/>
        <v xml:space="preserve">2002 </v>
      </c>
      <c r="L4228" t="s">
        <v>8534</v>
      </c>
      <c r="M4228" t="s">
        <v>8534</v>
      </c>
      <c r="N4228">
        <v>0</v>
      </c>
      <c r="O4228">
        <v>0</v>
      </c>
      <c r="P4228">
        <v>2</v>
      </c>
      <c r="Q4228">
        <v>0</v>
      </c>
      <c r="R4228">
        <v>2</v>
      </c>
      <c r="S4228">
        <v>2</v>
      </c>
      <c r="T4228">
        <v>2</v>
      </c>
      <c r="U4228">
        <v>5.3411109999999997</v>
      </c>
      <c r="V4228">
        <v>-4.0280560000000003</v>
      </c>
      <c r="W4228">
        <v>42437</v>
      </c>
      <c r="X4228" t="s">
        <v>8975</v>
      </c>
      <c r="Y4228">
        <v>2002</v>
      </c>
      <c r="Z4228" t="s">
        <v>35</v>
      </c>
      <c r="AA4228" t="s">
        <v>36</v>
      </c>
      <c r="AB4228">
        <v>3</v>
      </c>
      <c r="AC4228">
        <v>76</v>
      </c>
      <c r="AD4228">
        <v>457</v>
      </c>
      <c r="AE4228" t="s">
        <v>8869</v>
      </c>
      <c r="AF4228">
        <v>76</v>
      </c>
      <c r="AG4228">
        <v>924</v>
      </c>
      <c r="AH4228" t="s">
        <v>8869</v>
      </c>
    </row>
    <row r="4229" spans="1:34" x14ac:dyDescent="0.35">
      <c r="A4229" t="s">
        <v>8676</v>
      </c>
      <c r="B4229">
        <v>140025</v>
      </c>
      <c r="C4229" t="s">
        <v>8542</v>
      </c>
      <c r="D4229">
        <v>437</v>
      </c>
      <c r="E4229" t="s">
        <v>32</v>
      </c>
      <c r="F4229">
        <v>2</v>
      </c>
      <c r="G4229">
        <v>5</v>
      </c>
      <c r="H4229" t="s">
        <v>8677</v>
      </c>
      <c r="I4229" t="s">
        <v>8678</v>
      </c>
      <c r="J4229" t="str">
        <f t="shared" si="132"/>
        <v xml:space="preserve">2003 </v>
      </c>
      <c r="K4229" t="str">
        <f t="shared" si="133"/>
        <v xml:space="preserve">2003 </v>
      </c>
      <c r="L4229" t="s">
        <v>8536</v>
      </c>
      <c r="M4229" t="s">
        <v>8531</v>
      </c>
      <c r="N4229">
        <v>0</v>
      </c>
      <c r="O4229">
        <v>0</v>
      </c>
      <c r="P4229">
        <v>2</v>
      </c>
      <c r="Q4229">
        <v>0</v>
      </c>
      <c r="R4229">
        <v>2</v>
      </c>
      <c r="S4229">
        <v>2</v>
      </c>
      <c r="T4229">
        <v>2</v>
      </c>
      <c r="U4229">
        <v>7.22</v>
      </c>
      <c r="V4229">
        <v>-7.5202780000000002</v>
      </c>
      <c r="W4229">
        <v>42439</v>
      </c>
      <c r="X4229" t="s">
        <v>8976</v>
      </c>
      <c r="Y4229">
        <v>2003</v>
      </c>
      <c r="Z4229" t="s">
        <v>35</v>
      </c>
      <c r="AA4229" t="s">
        <v>36</v>
      </c>
      <c r="AB4229">
        <v>3</v>
      </c>
      <c r="AC4229">
        <v>557</v>
      </c>
      <c r="AD4229">
        <v>577</v>
      </c>
      <c r="AE4229" t="s">
        <v>8971</v>
      </c>
      <c r="AF4229">
        <v>557</v>
      </c>
      <c r="AG4229">
        <v>1044</v>
      </c>
      <c r="AH4229" t="s">
        <v>8971</v>
      </c>
    </row>
    <row r="4230" spans="1:34" x14ac:dyDescent="0.35">
      <c r="A4230" t="s">
        <v>8664</v>
      </c>
      <c r="B4230">
        <v>140024</v>
      </c>
      <c r="C4230" t="s">
        <v>8542</v>
      </c>
      <c r="D4230">
        <v>437</v>
      </c>
      <c r="E4230" t="s">
        <v>32</v>
      </c>
      <c r="F4230">
        <v>1</v>
      </c>
      <c r="G4230">
        <v>1</v>
      </c>
      <c r="H4230" t="s">
        <v>8669</v>
      </c>
      <c r="I4230" t="s">
        <v>8669</v>
      </c>
      <c r="J4230" t="str">
        <f t="shared" si="132"/>
        <v xml:space="preserve">2003 </v>
      </c>
      <c r="K4230" t="str">
        <f t="shared" si="133"/>
        <v xml:space="preserve">2003 </v>
      </c>
      <c r="L4230" t="s">
        <v>8537</v>
      </c>
      <c r="M4230" t="s">
        <v>8537</v>
      </c>
      <c r="N4230">
        <v>0</v>
      </c>
      <c r="O4230">
        <v>0</v>
      </c>
      <c r="P4230">
        <v>21</v>
      </c>
      <c r="Q4230">
        <v>0</v>
      </c>
      <c r="R4230">
        <v>21</v>
      </c>
      <c r="S4230">
        <v>21</v>
      </c>
      <c r="T4230">
        <v>21</v>
      </c>
      <c r="U4230">
        <v>7.262778</v>
      </c>
      <c r="V4230">
        <v>-8.1597220000000004</v>
      </c>
      <c r="W4230">
        <v>42450</v>
      </c>
      <c r="X4230" t="s">
        <v>8977</v>
      </c>
      <c r="Y4230">
        <v>2003</v>
      </c>
      <c r="Z4230" t="s">
        <v>35</v>
      </c>
      <c r="AA4230" t="s">
        <v>36</v>
      </c>
      <c r="AB4230">
        <v>1</v>
      </c>
      <c r="AC4230">
        <v>419</v>
      </c>
      <c r="AD4230">
        <v>419</v>
      </c>
      <c r="AE4230" t="s">
        <v>8897</v>
      </c>
      <c r="AF4230">
        <v>880</v>
      </c>
      <c r="AG4230">
        <v>880</v>
      </c>
      <c r="AH4230" t="s">
        <v>8967</v>
      </c>
    </row>
    <row r="4231" spans="1:34" x14ac:dyDescent="0.35">
      <c r="A4231" t="s">
        <v>8598</v>
      </c>
      <c r="B4231">
        <v>141471</v>
      </c>
      <c r="C4231" t="s">
        <v>8542</v>
      </c>
      <c r="D4231">
        <v>437</v>
      </c>
      <c r="E4231" t="s">
        <v>32</v>
      </c>
      <c r="F4231">
        <v>1</v>
      </c>
      <c r="G4231">
        <v>4</v>
      </c>
      <c r="H4231" t="s">
        <v>8679</v>
      </c>
      <c r="I4231" t="s">
        <v>8680</v>
      </c>
      <c r="J4231" t="str">
        <f t="shared" si="132"/>
        <v xml:space="preserve">2003 </v>
      </c>
      <c r="K4231" t="str">
        <f t="shared" si="133"/>
        <v xml:space="preserve">2003 </v>
      </c>
      <c r="L4231" t="s">
        <v>8529</v>
      </c>
      <c r="M4231" t="s">
        <v>8529</v>
      </c>
      <c r="N4231">
        <v>0</v>
      </c>
      <c r="O4231">
        <v>0</v>
      </c>
      <c r="P4231">
        <v>1</v>
      </c>
      <c r="Q4231">
        <v>0</v>
      </c>
      <c r="R4231">
        <v>1</v>
      </c>
      <c r="S4231">
        <v>1</v>
      </c>
      <c r="T4231">
        <v>1</v>
      </c>
      <c r="U4231">
        <v>8</v>
      </c>
      <c r="V4231">
        <v>-5</v>
      </c>
      <c r="W4231">
        <v>42451</v>
      </c>
      <c r="X4231" t="s">
        <v>8978</v>
      </c>
      <c r="Y4231">
        <v>2003</v>
      </c>
      <c r="Z4231" t="s">
        <v>35</v>
      </c>
      <c r="AA4231" t="s">
        <v>36</v>
      </c>
      <c r="AB4231">
        <v>3</v>
      </c>
      <c r="AC4231">
        <v>76</v>
      </c>
      <c r="AD4231">
        <v>457</v>
      </c>
      <c r="AE4231" t="s">
        <v>8869</v>
      </c>
      <c r="AF4231">
        <v>76</v>
      </c>
      <c r="AG4231">
        <v>924</v>
      </c>
      <c r="AH4231" t="s">
        <v>8869</v>
      </c>
    </row>
    <row r="4232" spans="1:34" x14ac:dyDescent="0.35">
      <c r="A4232" t="s">
        <v>8598</v>
      </c>
      <c r="B4232">
        <v>141471</v>
      </c>
      <c r="C4232" t="s">
        <v>8542</v>
      </c>
      <c r="D4232">
        <v>437</v>
      </c>
      <c r="E4232" t="s">
        <v>32</v>
      </c>
      <c r="F4232">
        <v>1</v>
      </c>
      <c r="G4232">
        <v>1</v>
      </c>
      <c r="H4232" t="s">
        <v>8681</v>
      </c>
      <c r="I4232" t="s">
        <v>8681</v>
      </c>
      <c r="J4232" t="str">
        <f t="shared" si="132"/>
        <v xml:space="preserve">2004 </v>
      </c>
      <c r="K4232" t="str">
        <f t="shared" si="133"/>
        <v xml:space="preserve">2004 </v>
      </c>
      <c r="L4232" t="s">
        <v>8536</v>
      </c>
      <c r="M4232" t="s">
        <v>8536</v>
      </c>
      <c r="N4232">
        <v>0</v>
      </c>
      <c r="O4232">
        <v>0</v>
      </c>
      <c r="P4232">
        <v>1</v>
      </c>
      <c r="Q4232">
        <v>0</v>
      </c>
      <c r="R4232">
        <v>1</v>
      </c>
      <c r="S4232">
        <v>1</v>
      </c>
      <c r="T4232">
        <v>1</v>
      </c>
      <c r="U4232">
        <v>8</v>
      </c>
      <c r="V4232">
        <v>-5</v>
      </c>
      <c r="W4232">
        <v>42455</v>
      </c>
      <c r="X4232" t="s">
        <v>8979</v>
      </c>
      <c r="Y4232">
        <v>2004</v>
      </c>
      <c r="Z4232" t="s">
        <v>35</v>
      </c>
      <c r="AA4232" t="s">
        <v>36</v>
      </c>
      <c r="AB4232">
        <v>3</v>
      </c>
      <c r="AC4232">
        <v>76</v>
      </c>
      <c r="AD4232">
        <v>457</v>
      </c>
      <c r="AE4232" t="s">
        <v>8869</v>
      </c>
      <c r="AF4232">
        <v>76</v>
      </c>
      <c r="AG4232">
        <v>924</v>
      </c>
      <c r="AH4232" t="s">
        <v>8869</v>
      </c>
    </row>
    <row r="4233" spans="1:34" x14ac:dyDescent="0.35">
      <c r="A4233" t="s">
        <v>8682</v>
      </c>
      <c r="B4233">
        <v>138586</v>
      </c>
      <c r="C4233" t="s">
        <v>8542</v>
      </c>
      <c r="D4233">
        <v>437</v>
      </c>
      <c r="E4233" t="s">
        <v>32</v>
      </c>
      <c r="F4233">
        <v>2</v>
      </c>
      <c r="G4233">
        <v>5</v>
      </c>
      <c r="H4233" t="s">
        <v>8683</v>
      </c>
      <c r="I4233" t="s">
        <v>8684</v>
      </c>
      <c r="J4233" t="str">
        <f t="shared" si="132"/>
        <v xml:space="preserve">2003 </v>
      </c>
      <c r="K4233" t="str">
        <f t="shared" si="133"/>
        <v xml:space="preserve">2003 </v>
      </c>
      <c r="L4233" t="s">
        <v>8536</v>
      </c>
      <c r="M4233" t="s">
        <v>8537</v>
      </c>
      <c r="N4233">
        <v>0</v>
      </c>
      <c r="O4233">
        <v>0</v>
      </c>
      <c r="P4233">
        <v>50</v>
      </c>
      <c r="Q4233">
        <v>0</v>
      </c>
      <c r="R4233">
        <v>50</v>
      </c>
      <c r="S4233">
        <v>100</v>
      </c>
      <c r="T4233">
        <v>50</v>
      </c>
      <c r="U4233">
        <v>6.4166670000000003</v>
      </c>
      <c r="V4233">
        <v>-7.5</v>
      </c>
      <c r="W4233">
        <v>42456</v>
      </c>
      <c r="X4233" t="s">
        <v>8980</v>
      </c>
      <c r="Y4233">
        <v>2003</v>
      </c>
      <c r="Z4233" t="s">
        <v>35</v>
      </c>
      <c r="AA4233" t="s">
        <v>36</v>
      </c>
      <c r="AB4233">
        <v>3</v>
      </c>
      <c r="AC4233">
        <v>556</v>
      </c>
      <c r="AD4233">
        <v>576</v>
      </c>
      <c r="AE4233" t="s">
        <v>8974</v>
      </c>
      <c r="AF4233">
        <v>556</v>
      </c>
      <c r="AG4233">
        <v>1043</v>
      </c>
      <c r="AH4233" t="s">
        <v>8974</v>
      </c>
    </row>
    <row r="4234" spans="1:34" x14ac:dyDescent="0.35">
      <c r="A4234" t="s">
        <v>8544</v>
      </c>
      <c r="B4234">
        <v>137152</v>
      </c>
      <c r="C4234" t="s">
        <v>8542</v>
      </c>
      <c r="D4234">
        <v>437</v>
      </c>
      <c r="E4234" t="s">
        <v>32</v>
      </c>
      <c r="F4234">
        <v>2</v>
      </c>
      <c r="G4234">
        <v>4</v>
      </c>
      <c r="H4234" t="s">
        <v>8685</v>
      </c>
      <c r="I4234" t="s">
        <v>8686</v>
      </c>
      <c r="J4234" t="str">
        <f t="shared" si="132"/>
        <v xml:space="preserve">2002 </v>
      </c>
      <c r="K4234" t="str">
        <f t="shared" si="133"/>
        <v xml:space="preserve">2002 </v>
      </c>
      <c r="L4234" t="s">
        <v>8539</v>
      </c>
      <c r="M4234" t="s">
        <v>8539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50</v>
      </c>
      <c r="T4234">
        <v>0</v>
      </c>
      <c r="U4234">
        <v>5.3411109999999997</v>
      </c>
      <c r="V4234">
        <v>-4.0280560000000003</v>
      </c>
      <c r="W4234">
        <v>42471</v>
      </c>
      <c r="X4234" t="s">
        <v>8981</v>
      </c>
      <c r="Y4234">
        <v>2002</v>
      </c>
      <c r="Z4234" t="s">
        <v>35</v>
      </c>
      <c r="AA4234" t="s">
        <v>36</v>
      </c>
      <c r="AB4234">
        <v>3</v>
      </c>
      <c r="AC4234">
        <v>76</v>
      </c>
      <c r="AD4234">
        <v>457</v>
      </c>
      <c r="AE4234" t="s">
        <v>8869</v>
      </c>
      <c r="AF4234">
        <v>76</v>
      </c>
      <c r="AG4234">
        <v>924</v>
      </c>
      <c r="AH4234" t="s">
        <v>8869</v>
      </c>
    </row>
    <row r="4235" spans="1:34" x14ac:dyDescent="0.35">
      <c r="A4235" t="s">
        <v>8544</v>
      </c>
      <c r="B4235">
        <v>137152</v>
      </c>
      <c r="C4235" t="s">
        <v>8542</v>
      </c>
      <c r="D4235">
        <v>437</v>
      </c>
      <c r="E4235" t="s">
        <v>32</v>
      </c>
      <c r="F4235">
        <v>1</v>
      </c>
      <c r="G4235">
        <v>1</v>
      </c>
      <c r="H4235" t="s">
        <v>8687</v>
      </c>
      <c r="I4235" t="s">
        <v>8687</v>
      </c>
      <c r="J4235" t="str">
        <f t="shared" si="132"/>
        <v xml:space="preserve">2004 </v>
      </c>
      <c r="K4235" t="str">
        <f t="shared" si="133"/>
        <v xml:space="preserve">2004 </v>
      </c>
      <c r="L4235" t="s">
        <v>8532</v>
      </c>
      <c r="M4235" t="s">
        <v>8532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1</v>
      </c>
      <c r="T4235">
        <v>0</v>
      </c>
      <c r="U4235">
        <v>5.3411109999999997</v>
      </c>
      <c r="V4235">
        <v>-4.0280560000000003</v>
      </c>
      <c r="W4235">
        <v>42503</v>
      </c>
      <c r="X4235" t="s">
        <v>8982</v>
      </c>
      <c r="Y4235">
        <v>2004</v>
      </c>
      <c r="Z4235" t="s">
        <v>35</v>
      </c>
      <c r="AA4235" t="s">
        <v>36</v>
      </c>
      <c r="AB4235">
        <v>3</v>
      </c>
      <c r="AC4235">
        <v>76</v>
      </c>
      <c r="AD4235">
        <v>457</v>
      </c>
      <c r="AE4235" t="s">
        <v>8869</v>
      </c>
      <c r="AF4235">
        <v>76</v>
      </c>
      <c r="AG4235">
        <v>924</v>
      </c>
      <c r="AH4235" t="s">
        <v>8869</v>
      </c>
    </row>
    <row r="4236" spans="1:34" x14ac:dyDescent="0.35">
      <c r="A4236" t="s">
        <v>8688</v>
      </c>
      <c r="B4236">
        <v>139306</v>
      </c>
      <c r="C4236" t="s">
        <v>8542</v>
      </c>
      <c r="D4236">
        <v>437</v>
      </c>
      <c r="E4236" t="s">
        <v>32</v>
      </c>
      <c r="F4236">
        <v>2</v>
      </c>
      <c r="G4236">
        <v>2</v>
      </c>
      <c r="H4236" t="s">
        <v>8689</v>
      </c>
      <c r="I4236" t="s">
        <v>8690</v>
      </c>
      <c r="J4236" t="str">
        <f t="shared" si="132"/>
        <v xml:space="preserve">2002 </v>
      </c>
      <c r="K4236" t="str">
        <f t="shared" si="133"/>
        <v xml:space="preserve">2002 </v>
      </c>
      <c r="L4236" t="s">
        <v>8533</v>
      </c>
      <c r="M4236" t="s">
        <v>8533</v>
      </c>
      <c r="N4236">
        <v>0</v>
      </c>
      <c r="O4236">
        <v>0</v>
      </c>
      <c r="P4236">
        <v>0</v>
      </c>
      <c r="Q4236">
        <v>2</v>
      </c>
      <c r="R4236">
        <v>2</v>
      </c>
      <c r="S4236">
        <v>2</v>
      </c>
      <c r="T4236">
        <v>2</v>
      </c>
      <c r="U4236">
        <v>6.8404299999999996</v>
      </c>
      <c r="V4236">
        <v>-7.2186199999999996</v>
      </c>
      <c r="W4236">
        <v>42606</v>
      </c>
      <c r="X4236" t="s">
        <v>8983</v>
      </c>
      <c r="Y4236">
        <v>2002</v>
      </c>
      <c r="Z4236" t="s">
        <v>35</v>
      </c>
      <c r="AA4236" t="s">
        <v>36</v>
      </c>
      <c r="AB4236">
        <v>2</v>
      </c>
      <c r="AC4236">
        <v>5560</v>
      </c>
      <c r="AD4236">
        <v>4950</v>
      </c>
      <c r="AE4236" t="s">
        <v>8890</v>
      </c>
      <c r="AF4236">
        <v>5560</v>
      </c>
      <c r="AG4236">
        <v>5560</v>
      </c>
      <c r="AH4236" t="s">
        <v>8890</v>
      </c>
    </row>
    <row r="4237" spans="1:34" x14ac:dyDescent="0.35">
      <c r="A4237" t="s">
        <v>8544</v>
      </c>
      <c r="B4237">
        <v>137152</v>
      </c>
      <c r="C4237" t="s">
        <v>8542</v>
      </c>
      <c r="D4237">
        <v>437</v>
      </c>
      <c r="E4237" t="s">
        <v>32</v>
      </c>
      <c r="F4237">
        <v>1</v>
      </c>
      <c r="G4237">
        <v>1</v>
      </c>
      <c r="H4237" t="s">
        <v>8691</v>
      </c>
      <c r="I4237" t="s">
        <v>8691</v>
      </c>
      <c r="J4237" t="str">
        <f t="shared" si="132"/>
        <v xml:space="preserve">2003 </v>
      </c>
      <c r="K4237" t="str">
        <f t="shared" si="133"/>
        <v xml:space="preserve">2003 </v>
      </c>
      <c r="L4237" t="s">
        <v>8534</v>
      </c>
      <c r="M4237" t="s">
        <v>8534</v>
      </c>
      <c r="N4237">
        <v>0</v>
      </c>
      <c r="O4237">
        <v>0</v>
      </c>
      <c r="P4237">
        <v>1</v>
      </c>
      <c r="Q4237">
        <v>0</v>
      </c>
      <c r="R4237">
        <v>1</v>
      </c>
      <c r="S4237">
        <v>1</v>
      </c>
      <c r="T4237">
        <v>1</v>
      </c>
      <c r="U4237">
        <v>5.3411109999999997</v>
      </c>
      <c r="V4237">
        <v>-4.0280560000000003</v>
      </c>
      <c r="W4237">
        <v>42607</v>
      </c>
      <c r="X4237" t="s">
        <v>8984</v>
      </c>
      <c r="Y4237">
        <v>2003</v>
      </c>
      <c r="Z4237" t="s">
        <v>35</v>
      </c>
      <c r="AA4237" t="s">
        <v>36</v>
      </c>
      <c r="AB4237">
        <v>3</v>
      </c>
      <c r="AC4237">
        <v>76</v>
      </c>
      <c r="AD4237">
        <v>457</v>
      </c>
      <c r="AE4237" t="s">
        <v>8869</v>
      </c>
      <c r="AF4237">
        <v>76</v>
      </c>
      <c r="AG4237">
        <v>924</v>
      </c>
      <c r="AH4237" t="s">
        <v>8869</v>
      </c>
    </row>
    <row r="4238" spans="1:34" x14ac:dyDescent="0.35">
      <c r="A4238" t="s">
        <v>8593</v>
      </c>
      <c r="B4238">
        <v>139306</v>
      </c>
      <c r="C4238" t="s">
        <v>8542</v>
      </c>
      <c r="D4238">
        <v>437</v>
      </c>
      <c r="E4238" t="s">
        <v>32</v>
      </c>
      <c r="F4238">
        <v>1</v>
      </c>
      <c r="G4238">
        <v>4</v>
      </c>
      <c r="H4238" t="s">
        <v>8692</v>
      </c>
      <c r="I4238" t="s">
        <v>4826</v>
      </c>
      <c r="J4238" t="str">
        <f t="shared" si="132"/>
        <v xml:space="preserve">2002 </v>
      </c>
      <c r="K4238" t="str">
        <f t="shared" si="133"/>
        <v xml:space="preserve">2002 </v>
      </c>
      <c r="L4238" t="s">
        <v>8540</v>
      </c>
      <c r="M4238" t="s">
        <v>8540</v>
      </c>
      <c r="N4238">
        <v>0</v>
      </c>
      <c r="O4238">
        <v>0</v>
      </c>
      <c r="P4238">
        <v>10</v>
      </c>
      <c r="Q4238">
        <v>0</v>
      </c>
      <c r="R4238">
        <v>10</v>
      </c>
      <c r="S4238">
        <v>10</v>
      </c>
      <c r="T4238">
        <v>10</v>
      </c>
      <c r="U4238">
        <v>6.7380560000000003</v>
      </c>
      <c r="V4238">
        <v>-7.3430559999999998</v>
      </c>
      <c r="W4238">
        <v>42633</v>
      </c>
      <c r="X4238" t="s">
        <v>8985</v>
      </c>
      <c r="Y4238">
        <v>2002</v>
      </c>
      <c r="Z4238" t="s">
        <v>35</v>
      </c>
      <c r="AA4238" t="s">
        <v>36</v>
      </c>
      <c r="AB4238">
        <v>3</v>
      </c>
      <c r="AC4238">
        <v>76</v>
      </c>
      <c r="AD4238">
        <v>457</v>
      </c>
      <c r="AE4238" t="s">
        <v>8869</v>
      </c>
      <c r="AF4238">
        <v>76</v>
      </c>
      <c r="AG4238">
        <v>924</v>
      </c>
      <c r="AH4238" t="s">
        <v>8869</v>
      </c>
    </row>
    <row r="4239" spans="1:34" x14ac:dyDescent="0.35">
      <c r="A4239" t="s">
        <v>8693</v>
      </c>
      <c r="B4239">
        <v>140025</v>
      </c>
      <c r="C4239" t="s">
        <v>8542</v>
      </c>
      <c r="D4239">
        <v>437</v>
      </c>
      <c r="E4239" t="s">
        <v>32</v>
      </c>
      <c r="F4239">
        <v>1</v>
      </c>
      <c r="G4239">
        <v>4</v>
      </c>
      <c r="H4239" t="s">
        <v>8692</v>
      </c>
      <c r="I4239" t="s">
        <v>4826</v>
      </c>
      <c r="J4239" t="str">
        <f t="shared" si="132"/>
        <v xml:space="preserve">2002 </v>
      </c>
      <c r="K4239" t="str">
        <f t="shared" si="133"/>
        <v xml:space="preserve">2002 </v>
      </c>
      <c r="L4239" t="s">
        <v>8540</v>
      </c>
      <c r="M4239" t="s">
        <v>8540</v>
      </c>
      <c r="N4239">
        <v>0</v>
      </c>
      <c r="O4239">
        <v>0</v>
      </c>
      <c r="P4239">
        <v>24</v>
      </c>
      <c r="Q4239">
        <v>0</v>
      </c>
      <c r="R4239">
        <v>24</v>
      </c>
      <c r="S4239">
        <v>24</v>
      </c>
      <c r="T4239">
        <v>24</v>
      </c>
      <c r="U4239">
        <v>7.405278</v>
      </c>
      <c r="V4239">
        <v>-7.5475000000000003</v>
      </c>
      <c r="W4239">
        <v>42643</v>
      </c>
      <c r="X4239" t="s">
        <v>8986</v>
      </c>
      <c r="Y4239">
        <v>2002</v>
      </c>
      <c r="Z4239" t="s">
        <v>35</v>
      </c>
      <c r="AA4239" t="s">
        <v>36</v>
      </c>
      <c r="AB4239">
        <v>3</v>
      </c>
      <c r="AC4239">
        <v>76</v>
      </c>
      <c r="AD4239">
        <v>457</v>
      </c>
      <c r="AE4239" t="s">
        <v>8869</v>
      </c>
      <c r="AF4239">
        <v>76</v>
      </c>
      <c r="AG4239">
        <v>924</v>
      </c>
      <c r="AH4239" t="s">
        <v>8869</v>
      </c>
    </row>
    <row r="4240" spans="1:34" x14ac:dyDescent="0.35">
      <c r="A4240" t="s">
        <v>8694</v>
      </c>
      <c r="B4240">
        <v>140027</v>
      </c>
      <c r="C4240" t="s">
        <v>8542</v>
      </c>
      <c r="D4240">
        <v>437</v>
      </c>
      <c r="E4240" t="s">
        <v>32</v>
      </c>
      <c r="F4240">
        <v>2</v>
      </c>
      <c r="G4240">
        <v>4</v>
      </c>
      <c r="H4240" t="s">
        <v>8695</v>
      </c>
      <c r="I4240" t="s">
        <v>8696</v>
      </c>
      <c r="J4240" t="str">
        <f t="shared" si="132"/>
        <v xml:space="preserve">2002 </v>
      </c>
      <c r="K4240" t="str">
        <f t="shared" si="133"/>
        <v xml:space="preserve">2002 </v>
      </c>
      <c r="L4240" t="s">
        <v>8538</v>
      </c>
      <c r="M4240" t="s">
        <v>8538</v>
      </c>
      <c r="N4240">
        <v>0</v>
      </c>
      <c r="O4240">
        <v>0</v>
      </c>
      <c r="P4240">
        <v>6</v>
      </c>
      <c r="Q4240">
        <v>0</v>
      </c>
      <c r="R4240">
        <v>6</v>
      </c>
      <c r="S4240">
        <v>6</v>
      </c>
      <c r="T4240">
        <v>6</v>
      </c>
      <c r="U4240">
        <v>7.2805559999999998</v>
      </c>
      <c r="V4240">
        <v>-6.8263889999999998</v>
      </c>
      <c r="W4240">
        <v>42644</v>
      </c>
      <c r="X4240" t="s">
        <v>8987</v>
      </c>
      <c r="Y4240">
        <v>2002</v>
      </c>
      <c r="Z4240" t="s">
        <v>35</v>
      </c>
      <c r="AA4240" t="s">
        <v>36</v>
      </c>
      <c r="AB4240">
        <v>1</v>
      </c>
      <c r="AC4240">
        <v>419</v>
      </c>
      <c r="AD4240">
        <v>419</v>
      </c>
      <c r="AE4240" t="s">
        <v>8897</v>
      </c>
      <c r="AF4240">
        <v>879</v>
      </c>
      <c r="AG4240">
        <v>879</v>
      </c>
      <c r="AH4240" t="s">
        <v>8988</v>
      </c>
    </row>
    <row r="4241" spans="1:34" x14ac:dyDescent="0.35">
      <c r="A4241" t="s">
        <v>8544</v>
      </c>
      <c r="B4241">
        <v>137152</v>
      </c>
      <c r="C4241" t="s">
        <v>8542</v>
      </c>
      <c r="D4241">
        <v>437</v>
      </c>
      <c r="E4241" t="s">
        <v>32</v>
      </c>
      <c r="F4241">
        <v>2</v>
      </c>
      <c r="G4241">
        <v>2</v>
      </c>
      <c r="H4241" t="s">
        <v>8697</v>
      </c>
      <c r="I4241" t="s">
        <v>8698</v>
      </c>
      <c r="J4241" t="str">
        <f t="shared" si="132"/>
        <v xml:space="preserve">2003 </v>
      </c>
      <c r="K4241" t="str">
        <f t="shared" si="133"/>
        <v xml:space="preserve">2003 </v>
      </c>
      <c r="L4241" t="s">
        <v>8531</v>
      </c>
      <c r="M4241" t="s">
        <v>8531</v>
      </c>
      <c r="N4241">
        <v>0</v>
      </c>
      <c r="O4241">
        <v>0</v>
      </c>
      <c r="P4241">
        <v>2</v>
      </c>
      <c r="Q4241">
        <v>0</v>
      </c>
      <c r="R4241">
        <v>2</v>
      </c>
      <c r="S4241">
        <v>2</v>
      </c>
      <c r="T4241">
        <v>2</v>
      </c>
      <c r="U4241">
        <v>5.3411109999999997</v>
      </c>
      <c r="V4241">
        <v>-4.0280560000000003</v>
      </c>
      <c r="W4241">
        <v>42645</v>
      </c>
      <c r="X4241" t="s">
        <v>8989</v>
      </c>
      <c r="Y4241">
        <v>2003</v>
      </c>
      <c r="Z4241" t="s">
        <v>35</v>
      </c>
      <c r="AA4241" t="s">
        <v>36</v>
      </c>
      <c r="AB4241">
        <v>3</v>
      </c>
      <c r="AC4241">
        <v>76</v>
      </c>
      <c r="AD4241">
        <v>457</v>
      </c>
      <c r="AE4241" t="s">
        <v>8869</v>
      </c>
      <c r="AF4241">
        <v>76</v>
      </c>
      <c r="AG4241">
        <v>924</v>
      </c>
      <c r="AH4241" t="s">
        <v>8869</v>
      </c>
    </row>
    <row r="4242" spans="1:34" x14ac:dyDescent="0.35">
      <c r="A4242" t="s">
        <v>8613</v>
      </c>
      <c r="B4242">
        <v>139306</v>
      </c>
      <c r="C4242" t="s">
        <v>8542</v>
      </c>
      <c r="D4242">
        <v>437</v>
      </c>
      <c r="E4242" t="s">
        <v>32</v>
      </c>
      <c r="F4242">
        <v>2</v>
      </c>
      <c r="G4242">
        <v>4</v>
      </c>
      <c r="H4242" t="s">
        <v>8699</v>
      </c>
      <c r="I4242" t="s">
        <v>8700</v>
      </c>
      <c r="J4242" t="str">
        <f t="shared" si="132"/>
        <v xml:space="preserve">2002 </v>
      </c>
      <c r="K4242" t="str">
        <f t="shared" si="133"/>
        <v xml:space="preserve">2002 </v>
      </c>
      <c r="L4242" t="s">
        <v>8538</v>
      </c>
      <c r="M4242" t="s">
        <v>8538</v>
      </c>
      <c r="N4242">
        <v>0</v>
      </c>
      <c r="O4242">
        <v>0</v>
      </c>
      <c r="P4242">
        <v>0</v>
      </c>
      <c r="Q4242">
        <v>20</v>
      </c>
      <c r="R4242">
        <v>20</v>
      </c>
      <c r="S4242">
        <v>20</v>
      </c>
      <c r="T4242">
        <v>0</v>
      </c>
      <c r="U4242">
        <v>6.6666670000000003</v>
      </c>
      <c r="V4242">
        <v>-7.25</v>
      </c>
      <c r="W4242">
        <v>42646</v>
      </c>
      <c r="X4242" t="s">
        <v>8990</v>
      </c>
      <c r="Y4242">
        <v>2002</v>
      </c>
      <c r="Z4242" t="s">
        <v>35</v>
      </c>
      <c r="AA4242" t="s">
        <v>36</v>
      </c>
      <c r="AB4242">
        <v>2</v>
      </c>
      <c r="AC4242">
        <v>5560</v>
      </c>
      <c r="AD4242">
        <v>4950</v>
      </c>
      <c r="AE4242" t="s">
        <v>8890</v>
      </c>
      <c r="AF4242">
        <v>5560</v>
      </c>
      <c r="AG4242">
        <v>5560</v>
      </c>
      <c r="AH4242" t="s">
        <v>8890</v>
      </c>
    </row>
    <row r="4243" spans="1:34" x14ac:dyDescent="0.35">
      <c r="A4243" t="s">
        <v>8701</v>
      </c>
      <c r="B4243">
        <v>140026</v>
      </c>
      <c r="C4243" t="s">
        <v>8542</v>
      </c>
      <c r="D4243">
        <v>437</v>
      </c>
      <c r="E4243" t="s">
        <v>32</v>
      </c>
      <c r="F4243">
        <v>1</v>
      </c>
      <c r="G4243">
        <v>1</v>
      </c>
      <c r="H4243" t="s">
        <v>8702</v>
      </c>
      <c r="I4243" t="s">
        <v>8702</v>
      </c>
      <c r="J4243" t="str">
        <f t="shared" si="132"/>
        <v xml:space="preserve">2003 </v>
      </c>
      <c r="K4243" t="str">
        <f t="shared" si="133"/>
        <v xml:space="preserve">2003 </v>
      </c>
      <c r="L4243" t="s">
        <v>8532</v>
      </c>
      <c r="M4243" t="s">
        <v>8532</v>
      </c>
      <c r="N4243">
        <v>0</v>
      </c>
      <c r="O4243">
        <v>0</v>
      </c>
      <c r="P4243">
        <v>61</v>
      </c>
      <c r="Q4243">
        <v>0</v>
      </c>
      <c r="R4243">
        <v>61</v>
      </c>
      <c r="S4243">
        <v>61</v>
      </c>
      <c r="T4243">
        <v>61</v>
      </c>
      <c r="U4243">
        <v>7.0069439999999998</v>
      </c>
      <c r="V4243">
        <v>-7.4749999999999996</v>
      </c>
      <c r="W4243">
        <v>42648</v>
      </c>
      <c r="X4243" t="s">
        <v>8991</v>
      </c>
      <c r="Y4243">
        <v>2003</v>
      </c>
      <c r="Z4243" t="s">
        <v>35</v>
      </c>
      <c r="AA4243" t="s">
        <v>36</v>
      </c>
      <c r="AB4243">
        <v>3</v>
      </c>
      <c r="AC4243">
        <v>76</v>
      </c>
      <c r="AD4243">
        <v>457</v>
      </c>
      <c r="AE4243" t="s">
        <v>8869</v>
      </c>
      <c r="AF4243">
        <v>76</v>
      </c>
      <c r="AG4243">
        <v>924</v>
      </c>
      <c r="AH4243" t="s">
        <v>8869</v>
      </c>
    </row>
    <row r="4244" spans="1:34" x14ac:dyDescent="0.35">
      <c r="A4244" t="s">
        <v>8693</v>
      </c>
      <c r="B4244">
        <v>140025</v>
      </c>
      <c r="C4244" t="s">
        <v>8542</v>
      </c>
      <c r="D4244">
        <v>437</v>
      </c>
      <c r="E4244" t="s">
        <v>32</v>
      </c>
      <c r="F4244">
        <v>1</v>
      </c>
      <c r="G4244">
        <v>1</v>
      </c>
      <c r="H4244" t="s">
        <v>8703</v>
      </c>
      <c r="I4244" t="s">
        <v>8703</v>
      </c>
      <c r="J4244" t="str">
        <f t="shared" si="132"/>
        <v xml:space="preserve">2002 </v>
      </c>
      <c r="K4244" t="str">
        <f t="shared" si="133"/>
        <v xml:space="preserve">2002 </v>
      </c>
      <c r="L4244" t="s">
        <v>8540</v>
      </c>
      <c r="M4244" t="s">
        <v>8540</v>
      </c>
      <c r="N4244">
        <v>0</v>
      </c>
      <c r="O4244">
        <v>0</v>
      </c>
      <c r="P4244">
        <v>0</v>
      </c>
      <c r="Q4244">
        <v>3</v>
      </c>
      <c r="R4244">
        <v>3</v>
      </c>
      <c r="S4244">
        <v>3</v>
      </c>
      <c r="T4244">
        <v>3</v>
      </c>
      <c r="U4244">
        <v>7.405278</v>
      </c>
      <c r="V4244">
        <v>-7.5475000000000003</v>
      </c>
      <c r="W4244">
        <v>42652</v>
      </c>
      <c r="X4244" t="s">
        <v>8992</v>
      </c>
      <c r="Y4244">
        <v>2002</v>
      </c>
      <c r="Z4244" t="s">
        <v>47</v>
      </c>
      <c r="AA4244" t="s">
        <v>36</v>
      </c>
      <c r="AB4244">
        <v>1</v>
      </c>
      <c r="AC4244">
        <v>419</v>
      </c>
      <c r="AD4244">
        <v>419</v>
      </c>
      <c r="AE4244" t="s">
        <v>8897</v>
      </c>
      <c r="AF4244">
        <v>881</v>
      </c>
      <c r="AG4244">
        <v>881</v>
      </c>
      <c r="AH4244" t="s">
        <v>8993</v>
      </c>
    </row>
    <row r="4245" spans="1:34" x14ac:dyDescent="0.35">
      <c r="A4245" t="s">
        <v>8673</v>
      </c>
      <c r="B4245">
        <v>142909</v>
      </c>
      <c r="C4245" t="s">
        <v>8542</v>
      </c>
      <c r="D4245">
        <v>437</v>
      </c>
      <c r="E4245" t="s">
        <v>32</v>
      </c>
      <c r="F4245">
        <v>1</v>
      </c>
      <c r="G4245">
        <v>2</v>
      </c>
      <c r="H4245" t="s">
        <v>8704</v>
      </c>
      <c r="I4245" t="s">
        <v>8705</v>
      </c>
      <c r="J4245" t="str">
        <f t="shared" si="132"/>
        <v xml:space="preserve">2004 </v>
      </c>
      <c r="K4245" t="str">
        <f t="shared" si="133"/>
        <v xml:space="preserve">2004 </v>
      </c>
      <c r="L4245" t="s">
        <v>8533</v>
      </c>
      <c r="M4245" t="s">
        <v>8533</v>
      </c>
      <c r="N4245">
        <v>0</v>
      </c>
      <c r="O4245">
        <v>0</v>
      </c>
      <c r="P4245">
        <v>0</v>
      </c>
      <c r="Q4245">
        <v>130</v>
      </c>
      <c r="R4245">
        <v>130</v>
      </c>
      <c r="S4245">
        <v>130</v>
      </c>
      <c r="T4245">
        <v>130</v>
      </c>
      <c r="U4245">
        <v>9.4499999999999993</v>
      </c>
      <c r="V4245">
        <v>-5.6333330000000004</v>
      </c>
      <c r="W4245">
        <v>42654</v>
      </c>
      <c r="X4245" t="s">
        <v>8994</v>
      </c>
      <c r="Y4245">
        <v>2004</v>
      </c>
      <c r="Z4245" t="s">
        <v>35</v>
      </c>
      <c r="AA4245" t="s">
        <v>36</v>
      </c>
      <c r="AB4245">
        <v>2</v>
      </c>
      <c r="AC4245">
        <v>5227</v>
      </c>
      <c r="AD4245">
        <v>4617</v>
      </c>
      <c r="AE4245" t="s">
        <v>8995</v>
      </c>
      <c r="AF4245">
        <v>5227</v>
      </c>
      <c r="AG4245">
        <v>5227</v>
      </c>
      <c r="AH4245" t="s">
        <v>8995</v>
      </c>
    </row>
    <row r="4246" spans="1:34" x14ac:dyDescent="0.35">
      <c r="A4246" t="s">
        <v>8706</v>
      </c>
      <c r="B4246">
        <v>139304</v>
      </c>
      <c r="C4246" t="s">
        <v>8542</v>
      </c>
      <c r="D4246">
        <v>437</v>
      </c>
      <c r="E4246" t="s">
        <v>32</v>
      </c>
      <c r="F4246">
        <v>1</v>
      </c>
      <c r="G4246">
        <v>1</v>
      </c>
      <c r="H4246" t="s">
        <v>8707</v>
      </c>
      <c r="I4246" t="s">
        <v>8707</v>
      </c>
      <c r="J4246" t="str">
        <f t="shared" si="132"/>
        <v xml:space="preserve">2003 </v>
      </c>
      <c r="K4246" t="str">
        <f t="shared" si="133"/>
        <v xml:space="preserve">2003 </v>
      </c>
      <c r="L4246" t="s">
        <v>8537</v>
      </c>
      <c r="M4246" t="s">
        <v>8537</v>
      </c>
      <c r="N4246">
        <v>0</v>
      </c>
      <c r="O4246">
        <v>0</v>
      </c>
      <c r="P4246">
        <v>4</v>
      </c>
      <c r="Q4246">
        <v>0</v>
      </c>
      <c r="R4246">
        <v>4</v>
      </c>
      <c r="S4246">
        <v>4</v>
      </c>
      <c r="T4246">
        <v>4</v>
      </c>
      <c r="U4246">
        <v>6.9213889999999996</v>
      </c>
      <c r="V4246">
        <v>-8.2091670000000008</v>
      </c>
      <c r="W4246">
        <v>42655</v>
      </c>
      <c r="X4246" t="s">
        <v>8996</v>
      </c>
      <c r="Y4246">
        <v>2003</v>
      </c>
      <c r="Z4246" t="s">
        <v>35</v>
      </c>
      <c r="AA4246" t="s">
        <v>36</v>
      </c>
      <c r="AB4246">
        <v>3</v>
      </c>
      <c r="AC4246">
        <v>76</v>
      </c>
      <c r="AD4246">
        <v>457</v>
      </c>
      <c r="AE4246" t="s">
        <v>8869</v>
      </c>
      <c r="AF4246">
        <v>76</v>
      </c>
      <c r="AG4246">
        <v>924</v>
      </c>
      <c r="AH4246" t="s">
        <v>8869</v>
      </c>
    </row>
    <row r="4247" spans="1:34" x14ac:dyDescent="0.35">
      <c r="A4247" t="s">
        <v>8544</v>
      </c>
      <c r="B4247">
        <v>137152</v>
      </c>
      <c r="C4247" t="s">
        <v>8542</v>
      </c>
      <c r="D4247">
        <v>437</v>
      </c>
      <c r="E4247" t="s">
        <v>32</v>
      </c>
      <c r="F4247">
        <v>2</v>
      </c>
      <c r="G4247">
        <v>2</v>
      </c>
      <c r="H4247" t="s">
        <v>8672</v>
      </c>
      <c r="I4247" t="s">
        <v>8708</v>
      </c>
      <c r="J4247" t="str">
        <f t="shared" si="132"/>
        <v xml:space="preserve">2004 </v>
      </c>
      <c r="K4247" t="str">
        <f t="shared" si="133"/>
        <v xml:space="preserve">2004 </v>
      </c>
      <c r="L4247" t="s">
        <v>8532</v>
      </c>
      <c r="M4247" t="s">
        <v>8532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54</v>
      </c>
      <c r="T4247">
        <v>0</v>
      </c>
      <c r="U4247">
        <v>5.3411109999999997</v>
      </c>
      <c r="V4247">
        <v>-4.0280560000000003</v>
      </c>
      <c r="W4247">
        <v>42657</v>
      </c>
      <c r="X4247" t="s">
        <v>8997</v>
      </c>
      <c r="Y4247">
        <v>2004</v>
      </c>
      <c r="Z4247" t="s">
        <v>35</v>
      </c>
      <c r="AA4247" t="s">
        <v>36</v>
      </c>
      <c r="AB4247">
        <v>3</v>
      </c>
      <c r="AC4247">
        <v>76</v>
      </c>
      <c r="AD4247">
        <v>457</v>
      </c>
      <c r="AE4247" t="s">
        <v>8869</v>
      </c>
      <c r="AF4247">
        <v>76</v>
      </c>
      <c r="AG4247">
        <v>924</v>
      </c>
      <c r="AH4247" t="s">
        <v>8869</v>
      </c>
    </row>
    <row r="4248" spans="1:34" x14ac:dyDescent="0.35">
      <c r="A4248" t="s">
        <v>8544</v>
      </c>
      <c r="B4248">
        <v>137152</v>
      </c>
      <c r="C4248" t="s">
        <v>8542</v>
      </c>
      <c r="D4248">
        <v>437</v>
      </c>
      <c r="E4248" t="s">
        <v>32</v>
      </c>
      <c r="F4248">
        <v>1</v>
      </c>
      <c r="G4248">
        <v>1</v>
      </c>
      <c r="H4248" t="s">
        <v>8709</v>
      </c>
      <c r="I4248" t="s">
        <v>8709</v>
      </c>
      <c r="J4248" t="str">
        <f t="shared" si="132"/>
        <v xml:space="preserve">2002 </v>
      </c>
      <c r="K4248" t="str">
        <f t="shared" si="133"/>
        <v xml:space="preserve">2002 </v>
      </c>
      <c r="L4248" t="s">
        <v>8535</v>
      </c>
      <c r="M4248" t="s">
        <v>8535</v>
      </c>
      <c r="N4248">
        <v>0</v>
      </c>
      <c r="O4248">
        <v>0</v>
      </c>
      <c r="P4248">
        <v>1</v>
      </c>
      <c r="Q4248">
        <v>0</v>
      </c>
      <c r="R4248">
        <v>1</v>
      </c>
      <c r="S4248">
        <v>1</v>
      </c>
      <c r="T4248">
        <v>1</v>
      </c>
      <c r="U4248">
        <v>5.3411109999999997</v>
      </c>
      <c r="V4248">
        <v>-4.0280560000000003</v>
      </c>
      <c r="W4248">
        <v>42659</v>
      </c>
      <c r="X4248" t="s">
        <v>8998</v>
      </c>
      <c r="Y4248">
        <v>2002</v>
      </c>
      <c r="Z4248" t="s">
        <v>35</v>
      </c>
      <c r="AA4248" t="s">
        <v>36</v>
      </c>
      <c r="AB4248">
        <v>3</v>
      </c>
      <c r="AC4248">
        <v>76</v>
      </c>
      <c r="AD4248">
        <v>457</v>
      </c>
      <c r="AE4248" t="s">
        <v>8869</v>
      </c>
      <c r="AF4248">
        <v>76</v>
      </c>
      <c r="AG4248">
        <v>924</v>
      </c>
      <c r="AH4248" t="s">
        <v>8869</v>
      </c>
    </row>
    <row r="4249" spans="1:34" x14ac:dyDescent="0.35">
      <c r="A4249" t="s">
        <v>8551</v>
      </c>
      <c r="B4249">
        <v>137146</v>
      </c>
      <c r="C4249" t="s">
        <v>8542</v>
      </c>
      <c r="D4249">
        <v>437</v>
      </c>
      <c r="E4249" t="s">
        <v>32</v>
      </c>
      <c r="F4249">
        <v>1</v>
      </c>
      <c r="G4249">
        <v>1</v>
      </c>
      <c r="H4249" t="s">
        <v>8710</v>
      </c>
      <c r="I4249" t="s">
        <v>8710</v>
      </c>
      <c r="J4249" t="str">
        <f t="shared" si="132"/>
        <v xml:space="preserve">2003 </v>
      </c>
      <c r="K4249" t="str">
        <f t="shared" si="133"/>
        <v xml:space="preserve">2003 </v>
      </c>
      <c r="L4249" t="s">
        <v>8536</v>
      </c>
      <c r="M4249" t="s">
        <v>8536</v>
      </c>
      <c r="N4249">
        <v>0</v>
      </c>
      <c r="O4249">
        <v>0</v>
      </c>
      <c r="P4249">
        <v>5</v>
      </c>
      <c r="Q4249">
        <v>0</v>
      </c>
      <c r="R4249">
        <v>5</v>
      </c>
      <c r="S4249">
        <v>5</v>
      </c>
      <c r="T4249">
        <v>5</v>
      </c>
      <c r="U4249">
        <v>5.15</v>
      </c>
      <c r="V4249">
        <v>-7.3833330000000004</v>
      </c>
      <c r="W4249">
        <v>42660</v>
      </c>
      <c r="X4249" t="s">
        <v>8999</v>
      </c>
      <c r="Y4249">
        <v>2003</v>
      </c>
      <c r="Z4249" t="s">
        <v>35</v>
      </c>
      <c r="AA4249" t="s">
        <v>36</v>
      </c>
      <c r="AB4249">
        <v>1</v>
      </c>
      <c r="AC4249">
        <v>419</v>
      </c>
      <c r="AD4249">
        <v>419</v>
      </c>
      <c r="AE4249" t="s">
        <v>8897</v>
      </c>
      <c r="AF4249">
        <v>880</v>
      </c>
      <c r="AG4249">
        <v>880</v>
      </c>
      <c r="AH4249" t="s">
        <v>8967</v>
      </c>
    </row>
    <row r="4250" spans="1:34" x14ac:dyDescent="0.35">
      <c r="A4250" t="s">
        <v>8673</v>
      </c>
      <c r="B4250">
        <v>142909</v>
      </c>
      <c r="C4250" t="s">
        <v>8542</v>
      </c>
      <c r="D4250">
        <v>437</v>
      </c>
      <c r="E4250" t="s">
        <v>32</v>
      </c>
      <c r="F4250">
        <v>1</v>
      </c>
      <c r="G4250">
        <v>4</v>
      </c>
      <c r="H4250" t="s">
        <v>8711</v>
      </c>
      <c r="I4250" t="s">
        <v>8573</v>
      </c>
      <c r="J4250" t="str">
        <f t="shared" si="132"/>
        <v xml:space="preserve">2004 </v>
      </c>
      <c r="K4250" t="str">
        <f t="shared" si="133"/>
        <v xml:space="preserve">2004 </v>
      </c>
      <c r="L4250" t="s">
        <v>8536</v>
      </c>
      <c r="M4250" t="s">
        <v>8536</v>
      </c>
      <c r="N4250">
        <v>0</v>
      </c>
      <c r="O4250">
        <v>0</v>
      </c>
      <c r="P4250">
        <v>0</v>
      </c>
      <c r="Q4250">
        <v>4</v>
      </c>
      <c r="R4250">
        <v>4</v>
      </c>
      <c r="S4250">
        <v>20</v>
      </c>
      <c r="T4250">
        <v>4</v>
      </c>
      <c r="U4250">
        <v>9.4499999999999993</v>
      </c>
      <c r="V4250">
        <v>-5.6333330000000004</v>
      </c>
      <c r="W4250">
        <v>42661</v>
      </c>
      <c r="X4250" t="s">
        <v>9000</v>
      </c>
      <c r="Y4250">
        <v>2004</v>
      </c>
      <c r="Z4250" t="s">
        <v>35</v>
      </c>
      <c r="AA4250" t="s">
        <v>36</v>
      </c>
      <c r="AB4250">
        <v>2</v>
      </c>
      <c r="AC4250">
        <v>5227</v>
      </c>
      <c r="AD4250">
        <v>4617</v>
      </c>
      <c r="AE4250" t="s">
        <v>8995</v>
      </c>
      <c r="AF4250">
        <v>5227</v>
      </c>
      <c r="AG4250">
        <v>5227</v>
      </c>
      <c r="AH4250" t="s">
        <v>8995</v>
      </c>
    </row>
    <row r="4251" spans="1:34" x14ac:dyDescent="0.35">
      <c r="A4251" t="s">
        <v>8712</v>
      </c>
      <c r="B4251">
        <v>140028</v>
      </c>
      <c r="C4251" t="s">
        <v>8542</v>
      </c>
      <c r="D4251">
        <v>437</v>
      </c>
      <c r="E4251" t="s">
        <v>32</v>
      </c>
      <c r="F4251">
        <v>1</v>
      </c>
      <c r="G4251">
        <v>1</v>
      </c>
      <c r="H4251" t="s">
        <v>8713</v>
      </c>
      <c r="I4251" t="s">
        <v>8713</v>
      </c>
      <c r="J4251" t="str">
        <f t="shared" si="132"/>
        <v xml:space="preserve">2003 </v>
      </c>
      <c r="K4251" t="str">
        <f t="shared" si="133"/>
        <v xml:space="preserve">2003 </v>
      </c>
      <c r="L4251" t="s">
        <v>8537</v>
      </c>
      <c r="M4251" t="s">
        <v>8537</v>
      </c>
      <c r="N4251">
        <v>0</v>
      </c>
      <c r="O4251">
        <v>0</v>
      </c>
      <c r="P4251">
        <v>5</v>
      </c>
      <c r="Q4251">
        <v>0</v>
      </c>
      <c r="R4251">
        <v>5</v>
      </c>
      <c r="S4251">
        <v>5</v>
      </c>
      <c r="T4251">
        <v>5</v>
      </c>
      <c r="U4251">
        <v>7.3819439999999998</v>
      </c>
      <c r="V4251">
        <v>-6.4777779999999998</v>
      </c>
      <c r="W4251">
        <v>42663</v>
      </c>
      <c r="X4251" t="s">
        <v>9001</v>
      </c>
      <c r="Y4251">
        <v>2003</v>
      </c>
      <c r="Z4251" t="s">
        <v>35</v>
      </c>
      <c r="AA4251" t="s">
        <v>36</v>
      </c>
      <c r="AB4251">
        <v>1</v>
      </c>
      <c r="AC4251">
        <v>419</v>
      </c>
      <c r="AD4251">
        <v>419</v>
      </c>
      <c r="AE4251" t="s">
        <v>8897</v>
      </c>
      <c r="AF4251">
        <v>881</v>
      </c>
      <c r="AG4251">
        <v>881</v>
      </c>
      <c r="AH4251" t="s">
        <v>8993</v>
      </c>
    </row>
    <row r="4252" spans="1:34" x14ac:dyDescent="0.35">
      <c r="A4252" t="s">
        <v>8712</v>
      </c>
      <c r="B4252">
        <v>140028</v>
      </c>
      <c r="C4252" t="s">
        <v>8542</v>
      </c>
      <c r="D4252">
        <v>437</v>
      </c>
      <c r="E4252" t="s">
        <v>32</v>
      </c>
      <c r="F4252">
        <v>1</v>
      </c>
      <c r="G4252">
        <v>1</v>
      </c>
      <c r="H4252" t="s">
        <v>8713</v>
      </c>
      <c r="I4252" t="s">
        <v>8713</v>
      </c>
      <c r="J4252" t="str">
        <f t="shared" si="132"/>
        <v xml:space="preserve">2003 </v>
      </c>
      <c r="K4252" t="str">
        <f t="shared" si="133"/>
        <v xml:space="preserve">2003 </v>
      </c>
      <c r="L4252" t="s">
        <v>8537</v>
      </c>
      <c r="M4252" t="s">
        <v>8537</v>
      </c>
      <c r="N4252">
        <v>0</v>
      </c>
      <c r="O4252">
        <v>1</v>
      </c>
      <c r="P4252">
        <v>5</v>
      </c>
      <c r="Q4252">
        <v>0</v>
      </c>
      <c r="R4252">
        <v>6</v>
      </c>
      <c r="S4252">
        <v>6</v>
      </c>
      <c r="T4252">
        <v>6</v>
      </c>
      <c r="U4252">
        <v>7.3819439999999998</v>
      </c>
      <c r="V4252">
        <v>-6.4777779999999998</v>
      </c>
      <c r="W4252">
        <v>42664</v>
      </c>
      <c r="X4252" t="s">
        <v>9002</v>
      </c>
      <c r="Y4252">
        <v>2003</v>
      </c>
      <c r="Z4252" t="s">
        <v>35</v>
      </c>
      <c r="AA4252" t="s">
        <v>36</v>
      </c>
      <c r="AB4252">
        <v>1</v>
      </c>
      <c r="AC4252">
        <v>419</v>
      </c>
      <c r="AD4252">
        <v>419</v>
      </c>
      <c r="AE4252" t="s">
        <v>8897</v>
      </c>
      <c r="AF4252">
        <v>880</v>
      </c>
      <c r="AG4252">
        <v>880</v>
      </c>
      <c r="AH4252" t="s">
        <v>8967</v>
      </c>
    </row>
    <row r="4253" spans="1:34" x14ac:dyDescent="0.35">
      <c r="A4253" t="s">
        <v>8693</v>
      </c>
      <c r="B4253">
        <v>140025</v>
      </c>
      <c r="C4253" t="s">
        <v>8542</v>
      </c>
      <c r="D4253">
        <v>437</v>
      </c>
      <c r="E4253" t="s">
        <v>32</v>
      </c>
      <c r="F4253">
        <v>1</v>
      </c>
      <c r="G4253">
        <v>4</v>
      </c>
      <c r="H4253" t="s">
        <v>8714</v>
      </c>
      <c r="I4253" t="s">
        <v>4826</v>
      </c>
      <c r="J4253" t="str">
        <f t="shared" si="132"/>
        <v xml:space="preserve">2002 </v>
      </c>
      <c r="K4253" t="str">
        <f t="shared" si="133"/>
        <v xml:space="preserve">2002 </v>
      </c>
      <c r="L4253" t="s">
        <v>8540</v>
      </c>
      <c r="M4253" t="s">
        <v>8540</v>
      </c>
      <c r="N4253">
        <v>1</v>
      </c>
      <c r="O4253">
        <v>0</v>
      </c>
      <c r="P4253">
        <v>0</v>
      </c>
      <c r="Q4253">
        <v>0</v>
      </c>
      <c r="R4253">
        <v>1</v>
      </c>
      <c r="S4253">
        <v>1</v>
      </c>
      <c r="T4253">
        <v>1</v>
      </c>
      <c r="U4253">
        <v>7.405278</v>
      </c>
      <c r="V4253">
        <v>-7.5475000000000003</v>
      </c>
      <c r="W4253">
        <v>42665</v>
      </c>
      <c r="X4253" t="s">
        <v>9003</v>
      </c>
      <c r="Y4253">
        <v>2002</v>
      </c>
      <c r="Z4253" t="s">
        <v>35</v>
      </c>
      <c r="AA4253" t="s">
        <v>36</v>
      </c>
      <c r="AB4253">
        <v>1</v>
      </c>
      <c r="AC4253">
        <v>419</v>
      </c>
      <c r="AD4253">
        <v>419</v>
      </c>
      <c r="AE4253" t="s">
        <v>8897</v>
      </c>
      <c r="AF4253">
        <v>880</v>
      </c>
      <c r="AG4253">
        <v>880</v>
      </c>
      <c r="AH4253" t="s">
        <v>8967</v>
      </c>
    </row>
    <row r="4254" spans="1:34" x14ac:dyDescent="0.35">
      <c r="A4254" t="s">
        <v>8676</v>
      </c>
      <c r="B4254">
        <v>140025</v>
      </c>
      <c r="C4254" t="s">
        <v>8542</v>
      </c>
      <c r="D4254">
        <v>437</v>
      </c>
      <c r="E4254" t="s">
        <v>32</v>
      </c>
      <c r="F4254">
        <v>1</v>
      </c>
      <c r="G4254">
        <v>1</v>
      </c>
      <c r="H4254" t="s">
        <v>8715</v>
      </c>
      <c r="I4254" t="s">
        <v>8715</v>
      </c>
      <c r="J4254" t="str">
        <f t="shared" si="132"/>
        <v xml:space="preserve">2003 </v>
      </c>
      <c r="K4254" t="str">
        <f t="shared" si="133"/>
        <v xml:space="preserve">2003 </v>
      </c>
      <c r="L4254" t="s">
        <v>8531</v>
      </c>
      <c r="M4254" t="s">
        <v>8531</v>
      </c>
      <c r="N4254">
        <v>0</v>
      </c>
      <c r="O4254">
        <v>0</v>
      </c>
      <c r="P4254">
        <v>1</v>
      </c>
      <c r="Q4254">
        <v>0</v>
      </c>
      <c r="R4254">
        <v>1</v>
      </c>
      <c r="S4254">
        <v>1</v>
      </c>
      <c r="T4254">
        <v>1</v>
      </c>
      <c r="U4254">
        <v>7.22</v>
      </c>
      <c r="V4254">
        <v>-7.5202780000000002</v>
      </c>
      <c r="W4254">
        <v>42670</v>
      </c>
      <c r="X4254" t="s">
        <v>9004</v>
      </c>
      <c r="Y4254">
        <v>2003</v>
      </c>
      <c r="Z4254" t="s">
        <v>35</v>
      </c>
      <c r="AA4254" t="s">
        <v>36</v>
      </c>
      <c r="AB4254">
        <v>3</v>
      </c>
      <c r="AC4254">
        <v>557</v>
      </c>
      <c r="AD4254">
        <v>577</v>
      </c>
      <c r="AE4254" t="s">
        <v>8971</v>
      </c>
      <c r="AF4254">
        <v>557</v>
      </c>
      <c r="AG4254">
        <v>1044</v>
      </c>
      <c r="AH4254" t="s">
        <v>8971</v>
      </c>
    </row>
    <row r="4255" spans="1:34" x14ac:dyDescent="0.35">
      <c r="A4255" t="s">
        <v>8716</v>
      </c>
      <c r="B4255">
        <v>140030</v>
      </c>
      <c r="C4255" t="s">
        <v>8542</v>
      </c>
      <c r="D4255">
        <v>437</v>
      </c>
      <c r="E4255" t="s">
        <v>32</v>
      </c>
      <c r="F4255">
        <v>1</v>
      </c>
      <c r="G4255">
        <v>1</v>
      </c>
      <c r="H4255" t="s">
        <v>8717</v>
      </c>
      <c r="I4255" t="s">
        <v>8717</v>
      </c>
      <c r="J4255" t="str">
        <f t="shared" si="132"/>
        <v xml:space="preserve">2002 </v>
      </c>
      <c r="K4255" t="str">
        <f t="shared" si="133"/>
        <v xml:space="preserve">2002 </v>
      </c>
      <c r="L4255" t="s">
        <v>8539</v>
      </c>
      <c r="M4255" t="s">
        <v>8539</v>
      </c>
      <c r="N4255">
        <v>0</v>
      </c>
      <c r="O4255">
        <v>0</v>
      </c>
      <c r="P4255">
        <v>0</v>
      </c>
      <c r="Q4255">
        <v>1</v>
      </c>
      <c r="R4255">
        <v>1</v>
      </c>
      <c r="S4255">
        <v>1</v>
      </c>
      <c r="T4255">
        <v>1</v>
      </c>
      <c r="U4255">
        <v>7.458056</v>
      </c>
      <c r="V4255">
        <v>-5.2941669999999998</v>
      </c>
      <c r="W4255">
        <v>42672</v>
      </c>
      <c r="X4255" t="s">
        <v>9005</v>
      </c>
      <c r="Y4255">
        <v>2002</v>
      </c>
      <c r="Z4255" t="s">
        <v>35</v>
      </c>
      <c r="AA4255" t="s">
        <v>36</v>
      </c>
      <c r="AB4255">
        <v>1</v>
      </c>
      <c r="AC4255">
        <v>419</v>
      </c>
      <c r="AD4255">
        <v>419</v>
      </c>
      <c r="AE4255" t="s">
        <v>8897</v>
      </c>
      <c r="AF4255">
        <v>879</v>
      </c>
      <c r="AG4255">
        <v>879</v>
      </c>
      <c r="AH4255" t="s">
        <v>8988</v>
      </c>
    </row>
    <row r="4256" spans="1:34" x14ac:dyDescent="0.35">
      <c r="A4256" t="s">
        <v>8664</v>
      </c>
      <c r="B4256">
        <v>140024</v>
      </c>
      <c r="C4256" t="s">
        <v>8542</v>
      </c>
      <c r="D4256">
        <v>437</v>
      </c>
      <c r="E4256" t="s">
        <v>32</v>
      </c>
      <c r="F4256">
        <v>1</v>
      </c>
      <c r="G4256">
        <v>1</v>
      </c>
      <c r="H4256" t="s">
        <v>8718</v>
      </c>
      <c r="I4256" t="s">
        <v>8718</v>
      </c>
      <c r="J4256" t="str">
        <f t="shared" si="132"/>
        <v xml:space="preserve">2002 </v>
      </c>
      <c r="K4256" t="str">
        <f t="shared" si="133"/>
        <v xml:space="preserve">2002 </v>
      </c>
      <c r="L4256" t="s">
        <v>8538</v>
      </c>
      <c r="M4256" t="s">
        <v>8538</v>
      </c>
      <c r="N4256">
        <v>0</v>
      </c>
      <c r="O4256">
        <v>0</v>
      </c>
      <c r="P4256">
        <v>35</v>
      </c>
      <c r="Q4256">
        <v>24</v>
      </c>
      <c r="R4256">
        <v>59</v>
      </c>
      <c r="S4256">
        <v>59</v>
      </c>
      <c r="T4256">
        <v>1</v>
      </c>
      <c r="U4256">
        <v>7.262778</v>
      </c>
      <c r="V4256">
        <v>-8.1597220000000004</v>
      </c>
      <c r="W4256">
        <v>42679</v>
      </c>
      <c r="X4256" t="s">
        <v>9006</v>
      </c>
      <c r="Y4256">
        <v>2002</v>
      </c>
      <c r="Z4256" t="s">
        <v>35</v>
      </c>
      <c r="AA4256" t="s">
        <v>36</v>
      </c>
      <c r="AB4256">
        <v>1</v>
      </c>
      <c r="AC4256">
        <v>419</v>
      </c>
      <c r="AD4256">
        <v>419</v>
      </c>
      <c r="AE4256" t="s">
        <v>8897</v>
      </c>
      <c r="AF4256">
        <v>880</v>
      </c>
      <c r="AG4256">
        <v>880</v>
      </c>
      <c r="AH4256" t="s">
        <v>8967</v>
      </c>
    </row>
    <row r="4257" spans="1:34" x14ac:dyDescent="0.35">
      <c r="A4257" t="s">
        <v>8668</v>
      </c>
      <c r="B4257">
        <v>140025</v>
      </c>
      <c r="C4257" t="s">
        <v>8542</v>
      </c>
      <c r="D4257">
        <v>437</v>
      </c>
      <c r="E4257" t="s">
        <v>32</v>
      </c>
      <c r="F4257">
        <v>1</v>
      </c>
      <c r="G4257">
        <v>4</v>
      </c>
      <c r="H4257" t="s">
        <v>8714</v>
      </c>
      <c r="I4257" t="s">
        <v>4826</v>
      </c>
      <c r="J4257" t="str">
        <f t="shared" si="132"/>
        <v xml:space="preserve">2002 </v>
      </c>
      <c r="K4257" t="str">
        <f t="shared" si="133"/>
        <v xml:space="preserve">2002 </v>
      </c>
      <c r="L4257" t="s">
        <v>8540</v>
      </c>
      <c r="M4257" t="s">
        <v>8540</v>
      </c>
      <c r="N4257">
        <v>0</v>
      </c>
      <c r="O4257">
        <v>0</v>
      </c>
      <c r="P4257">
        <v>8</v>
      </c>
      <c r="Q4257">
        <v>0</v>
      </c>
      <c r="R4257">
        <v>8</v>
      </c>
      <c r="S4257">
        <v>8</v>
      </c>
      <c r="T4257">
        <v>8</v>
      </c>
      <c r="U4257">
        <v>7.2194440000000002</v>
      </c>
      <c r="V4257">
        <v>-7.9294440000000002</v>
      </c>
      <c r="W4257">
        <v>42680</v>
      </c>
      <c r="X4257" t="s">
        <v>9007</v>
      </c>
      <c r="Y4257">
        <v>2002</v>
      </c>
      <c r="Z4257" t="s">
        <v>35</v>
      </c>
      <c r="AA4257" t="s">
        <v>36</v>
      </c>
      <c r="AB4257">
        <v>1</v>
      </c>
      <c r="AC4257">
        <v>419</v>
      </c>
      <c r="AD4257">
        <v>419</v>
      </c>
      <c r="AE4257" t="s">
        <v>8897</v>
      </c>
      <c r="AF4257">
        <v>879</v>
      </c>
      <c r="AG4257">
        <v>879</v>
      </c>
      <c r="AH4257" t="s">
        <v>8988</v>
      </c>
    </row>
    <row r="4258" spans="1:34" x14ac:dyDescent="0.35">
      <c r="A4258" t="s">
        <v>8719</v>
      </c>
      <c r="B4258">
        <v>140751</v>
      </c>
      <c r="C4258" t="s">
        <v>8542</v>
      </c>
      <c r="D4258">
        <v>437</v>
      </c>
      <c r="E4258" t="s">
        <v>32</v>
      </c>
      <c r="F4258">
        <v>2</v>
      </c>
      <c r="G4258">
        <v>4</v>
      </c>
      <c r="H4258" t="s">
        <v>8720</v>
      </c>
      <c r="I4258" t="s">
        <v>8721</v>
      </c>
      <c r="J4258" t="str">
        <f t="shared" si="132"/>
        <v xml:space="preserve">2002 </v>
      </c>
      <c r="K4258" t="str">
        <f t="shared" si="133"/>
        <v xml:space="preserve">2002 </v>
      </c>
      <c r="L4258" t="s">
        <v>8534</v>
      </c>
      <c r="M4258" t="s">
        <v>8534</v>
      </c>
      <c r="N4258">
        <v>0</v>
      </c>
      <c r="O4258">
        <v>0</v>
      </c>
      <c r="P4258">
        <v>68</v>
      </c>
      <c r="Q4258">
        <v>0</v>
      </c>
      <c r="R4258">
        <v>68</v>
      </c>
      <c r="S4258">
        <v>68</v>
      </c>
      <c r="T4258">
        <v>61</v>
      </c>
      <c r="U4258">
        <v>7.8333329999999997</v>
      </c>
      <c r="V4258">
        <v>-4.9166670000000003</v>
      </c>
      <c r="W4258">
        <v>42681</v>
      </c>
      <c r="X4258" t="s">
        <v>9008</v>
      </c>
      <c r="Y4258">
        <v>2002</v>
      </c>
      <c r="Z4258" t="s">
        <v>35</v>
      </c>
      <c r="AA4258" t="s">
        <v>36</v>
      </c>
      <c r="AB4258">
        <v>3</v>
      </c>
      <c r="AC4258">
        <v>556</v>
      </c>
      <c r="AD4258">
        <v>576</v>
      </c>
      <c r="AE4258" t="s">
        <v>8974</v>
      </c>
      <c r="AF4258">
        <v>556</v>
      </c>
      <c r="AG4258">
        <v>1043</v>
      </c>
      <c r="AH4258" t="s">
        <v>8974</v>
      </c>
    </row>
    <row r="4259" spans="1:34" x14ac:dyDescent="0.35">
      <c r="A4259" t="s">
        <v>8544</v>
      </c>
      <c r="B4259">
        <v>137152</v>
      </c>
      <c r="C4259" t="s">
        <v>8542</v>
      </c>
      <c r="D4259">
        <v>437</v>
      </c>
      <c r="E4259" t="s">
        <v>32</v>
      </c>
      <c r="F4259">
        <v>1</v>
      </c>
      <c r="G4259">
        <v>1</v>
      </c>
      <c r="H4259" t="s">
        <v>8722</v>
      </c>
      <c r="I4259" t="s">
        <v>8722</v>
      </c>
      <c r="J4259" t="str">
        <f t="shared" ref="J4259:J4322" si="134">RIGHT(LEFT(H4259,11),5)</f>
        <v xml:space="preserve">2004 </v>
      </c>
      <c r="K4259" t="str">
        <f t="shared" ref="K4259:K4322" si="135">RIGHT(LEFT(I4259,11),5)</f>
        <v xml:space="preserve">2004 </v>
      </c>
      <c r="L4259" t="s">
        <v>8532</v>
      </c>
      <c r="M4259" t="s">
        <v>8532</v>
      </c>
      <c r="N4259">
        <v>0</v>
      </c>
      <c r="O4259">
        <v>0</v>
      </c>
      <c r="P4259">
        <v>3</v>
      </c>
      <c r="Q4259">
        <v>0</v>
      </c>
      <c r="R4259">
        <v>3</v>
      </c>
      <c r="S4259">
        <v>3</v>
      </c>
      <c r="T4259">
        <v>0</v>
      </c>
      <c r="U4259">
        <v>5.3411109999999997</v>
      </c>
      <c r="V4259">
        <v>-4.0280560000000003</v>
      </c>
      <c r="W4259">
        <v>42684</v>
      </c>
      <c r="X4259" t="s">
        <v>9009</v>
      </c>
      <c r="Y4259">
        <v>2004</v>
      </c>
      <c r="Z4259" t="s">
        <v>35</v>
      </c>
      <c r="AA4259" t="s">
        <v>36</v>
      </c>
      <c r="AB4259">
        <v>3</v>
      </c>
      <c r="AC4259">
        <v>76</v>
      </c>
      <c r="AD4259">
        <v>457</v>
      </c>
      <c r="AE4259" t="s">
        <v>8869</v>
      </c>
      <c r="AF4259">
        <v>76</v>
      </c>
      <c r="AG4259">
        <v>924</v>
      </c>
      <c r="AH4259" t="s">
        <v>8869</v>
      </c>
    </row>
    <row r="4260" spans="1:34" x14ac:dyDescent="0.35">
      <c r="A4260" t="s">
        <v>8544</v>
      </c>
      <c r="B4260">
        <v>137152</v>
      </c>
      <c r="C4260" t="s">
        <v>8542</v>
      </c>
      <c r="D4260">
        <v>437</v>
      </c>
      <c r="E4260" t="s">
        <v>32</v>
      </c>
      <c r="F4260">
        <v>1</v>
      </c>
      <c r="G4260">
        <v>1</v>
      </c>
      <c r="H4260" t="s">
        <v>8722</v>
      </c>
      <c r="I4260" t="s">
        <v>8722</v>
      </c>
      <c r="J4260" t="str">
        <f t="shared" si="134"/>
        <v xml:space="preserve">2004 </v>
      </c>
      <c r="K4260" t="str">
        <f t="shared" si="135"/>
        <v xml:space="preserve">2004 </v>
      </c>
      <c r="L4260" t="s">
        <v>8532</v>
      </c>
      <c r="M4260" t="s">
        <v>8532</v>
      </c>
      <c r="N4260">
        <v>0</v>
      </c>
      <c r="O4260">
        <v>0</v>
      </c>
      <c r="P4260">
        <v>2</v>
      </c>
      <c r="Q4260">
        <v>0</v>
      </c>
      <c r="R4260">
        <v>2</v>
      </c>
      <c r="S4260">
        <v>2</v>
      </c>
      <c r="T4260">
        <v>2</v>
      </c>
      <c r="U4260">
        <v>5.3411109999999997</v>
      </c>
      <c r="V4260">
        <v>-4.0280560000000003</v>
      </c>
      <c r="W4260">
        <v>42689</v>
      </c>
      <c r="X4260" t="s">
        <v>9010</v>
      </c>
      <c r="Y4260">
        <v>2004</v>
      </c>
      <c r="Z4260" t="s">
        <v>35</v>
      </c>
      <c r="AA4260" t="s">
        <v>36</v>
      </c>
      <c r="AB4260">
        <v>3</v>
      </c>
      <c r="AC4260">
        <v>76</v>
      </c>
      <c r="AD4260">
        <v>457</v>
      </c>
      <c r="AE4260" t="s">
        <v>8869</v>
      </c>
      <c r="AF4260">
        <v>76</v>
      </c>
      <c r="AG4260">
        <v>924</v>
      </c>
      <c r="AH4260" t="s">
        <v>8869</v>
      </c>
    </row>
    <row r="4261" spans="1:34" x14ac:dyDescent="0.35">
      <c r="A4261" t="s">
        <v>8593</v>
      </c>
      <c r="B4261">
        <v>139306</v>
      </c>
      <c r="C4261" t="s">
        <v>8542</v>
      </c>
      <c r="D4261">
        <v>437</v>
      </c>
      <c r="E4261" t="s">
        <v>32</v>
      </c>
      <c r="F4261">
        <v>2</v>
      </c>
      <c r="G4261">
        <v>2</v>
      </c>
      <c r="H4261" t="s">
        <v>8683</v>
      </c>
      <c r="I4261" t="s">
        <v>218</v>
      </c>
      <c r="J4261" t="str">
        <f t="shared" si="134"/>
        <v xml:space="preserve">2003 </v>
      </c>
      <c r="K4261" t="str">
        <f t="shared" si="135"/>
        <v xml:space="preserve">2003 </v>
      </c>
      <c r="L4261" t="s">
        <v>8536</v>
      </c>
      <c r="M4261" t="s">
        <v>8536</v>
      </c>
      <c r="N4261">
        <v>0</v>
      </c>
      <c r="O4261">
        <v>4</v>
      </c>
      <c r="P4261">
        <v>0</v>
      </c>
      <c r="Q4261">
        <v>0</v>
      </c>
      <c r="R4261">
        <v>4</v>
      </c>
      <c r="S4261">
        <v>4</v>
      </c>
      <c r="T4261">
        <v>4</v>
      </c>
      <c r="U4261">
        <v>6.7380560000000003</v>
      </c>
      <c r="V4261">
        <v>-7.3430559999999998</v>
      </c>
      <c r="W4261">
        <v>42691</v>
      </c>
      <c r="X4261" t="s">
        <v>9011</v>
      </c>
      <c r="Y4261">
        <v>2003</v>
      </c>
      <c r="Z4261" t="s">
        <v>35</v>
      </c>
      <c r="AA4261" t="s">
        <v>36</v>
      </c>
      <c r="AB4261">
        <v>1</v>
      </c>
      <c r="AC4261">
        <v>419</v>
      </c>
      <c r="AD4261">
        <v>419</v>
      </c>
      <c r="AE4261" t="s">
        <v>8897</v>
      </c>
      <c r="AF4261">
        <v>881</v>
      </c>
      <c r="AG4261">
        <v>881</v>
      </c>
      <c r="AH4261" t="s">
        <v>8993</v>
      </c>
    </row>
    <row r="4262" spans="1:34" x14ac:dyDescent="0.35">
      <c r="A4262" t="s">
        <v>8557</v>
      </c>
      <c r="B4262">
        <v>139308</v>
      </c>
      <c r="C4262" t="s">
        <v>8542</v>
      </c>
      <c r="D4262">
        <v>437</v>
      </c>
      <c r="E4262" t="s">
        <v>32</v>
      </c>
      <c r="F4262">
        <v>2</v>
      </c>
      <c r="G4262">
        <v>2</v>
      </c>
      <c r="H4262" t="s">
        <v>8723</v>
      </c>
      <c r="I4262" t="s">
        <v>8724</v>
      </c>
      <c r="J4262" t="str">
        <f t="shared" si="134"/>
        <v xml:space="preserve">2002 </v>
      </c>
      <c r="K4262" t="str">
        <f t="shared" si="135"/>
        <v xml:space="preserve">2002 </v>
      </c>
      <c r="L4262" t="s">
        <v>8534</v>
      </c>
      <c r="M4262" t="s">
        <v>8534</v>
      </c>
      <c r="N4262">
        <v>0</v>
      </c>
      <c r="O4262">
        <v>0</v>
      </c>
      <c r="P4262">
        <v>0</v>
      </c>
      <c r="Q4262">
        <v>16</v>
      </c>
      <c r="R4262">
        <v>16</v>
      </c>
      <c r="S4262">
        <v>16</v>
      </c>
      <c r="T4262">
        <v>16</v>
      </c>
      <c r="U4262">
        <v>6.8747220000000002</v>
      </c>
      <c r="V4262">
        <v>-6.4519440000000001</v>
      </c>
      <c r="W4262">
        <v>42693</v>
      </c>
      <c r="X4262" t="s">
        <v>9012</v>
      </c>
      <c r="Y4262">
        <v>2002</v>
      </c>
      <c r="Z4262" t="s">
        <v>35</v>
      </c>
      <c r="AA4262" t="s">
        <v>36</v>
      </c>
      <c r="AB4262">
        <v>1</v>
      </c>
      <c r="AC4262">
        <v>419</v>
      </c>
      <c r="AD4262">
        <v>419</v>
      </c>
      <c r="AE4262" t="s">
        <v>8897</v>
      </c>
      <c r="AF4262">
        <v>879</v>
      </c>
      <c r="AG4262">
        <v>879</v>
      </c>
      <c r="AH4262" t="s">
        <v>8988</v>
      </c>
    </row>
    <row r="4263" spans="1:34" x14ac:dyDescent="0.35">
      <c r="A4263" t="s">
        <v>8725</v>
      </c>
      <c r="B4263">
        <v>139304</v>
      </c>
      <c r="C4263" t="s">
        <v>8542</v>
      </c>
      <c r="D4263">
        <v>437</v>
      </c>
      <c r="E4263" t="s">
        <v>32</v>
      </c>
      <c r="F4263">
        <v>1</v>
      </c>
      <c r="G4263">
        <v>1</v>
      </c>
      <c r="H4263" t="s">
        <v>8726</v>
      </c>
      <c r="I4263" t="s">
        <v>8726</v>
      </c>
      <c r="J4263" t="str">
        <f t="shared" si="134"/>
        <v xml:space="preserve">2003 </v>
      </c>
      <c r="K4263" t="str">
        <f t="shared" si="135"/>
        <v xml:space="preserve">2003 </v>
      </c>
      <c r="L4263" t="s">
        <v>8532</v>
      </c>
      <c r="M4263" t="s">
        <v>8532</v>
      </c>
      <c r="N4263">
        <v>0</v>
      </c>
      <c r="O4263">
        <v>0</v>
      </c>
      <c r="P4263">
        <v>20</v>
      </c>
      <c r="Q4263">
        <v>0</v>
      </c>
      <c r="R4263">
        <v>20</v>
      </c>
      <c r="S4263">
        <v>20</v>
      </c>
      <c r="T4263">
        <v>20</v>
      </c>
      <c r="U4263">
        <v>6.7852779999999999</v>
      </c>
      <c r="V4263">
        <v>-8.3122220000000002</v>
      </c>
      <c r="W4263">
        <v>42694</v>
      </c>
      <c r="X4263" t="s">
        <v>9013</v>
      </c>
      <c r="Y4263">
        <v>2003</v>
      </c>
      <c r="Z4263" t="s">
        <v>35</v>
      </c>
      <c r="AA4263" t="s">
        <v>36</v>
      </c>
      <c r="AB4263">
        <v>1</v>
      </c>
      <c r="AC4263">
        <v>419</v>
      </c>
      <c r="AD4263">
        <v>419</v>
      </c>
      <c r="AE4263" t="s">
        <v>8897</v>
      </c>
      <c r="AF4263">
        <v>880</v>
      </c>
      <c r="AG4263">
        <v>880</v>
      </c>
      <c r="AH4263" t="s">
        <v>8967</v>
      </c>
    </row>
    <row r="4264" spans="1:34" x14ac:dyDescent="0.35">
      <c r="A4264" t="s">
        <v>8701</v>
      </c>
      <c r="B4264">
        <v>140026</v>
      </c>
      <c r="C4264" t="s">
        <v>8542</v>
      </c>
      <c r="D4264">
        <v>437</v>
      </c>
      <c r="E4264" t="s">
        <v>32</v>
      </c>
      <c r="F4264">
        <v>1</v>
      </c>
      <c r="G4264">
        <v>4</v>
      </c>
      <c r="H4264" t="s">
        <v>8727</v>
      </c>
      <c r="I4264" t="s">
        <v>8728</v>
      </c>
      <c r="J4264" t="str">
        <f t="shared" si="134"/>
        <v xml:space="preserve">2002 </v>
      </c>
      <c r="K4264" t="str">
        <f t="shared" si="135"/>
        <v xml:space="preserve">2002 </v>
      </c>
      <c r="L4264" t="s">
        <v>8540</v>
      </c>
      <c r="M4264" t="s">
        <v>8540</v>
      </c>
      <c r="N4264">
        <v>0</v>
      </c>
      <c r="O4264">
        <v>0</v>
      </c>
      <c r="P4264">
        <v>1</v>
      </c>
      <c r="Q4264">
        <v>0</v>
      </c>
      <c r="R4264">
        <v>1</v>
      </c>
      <c r="S4264">
        <v>1</v>
      </c>
      <c r="T4264">
        <v>1</v>
      </c>
      <c r="U4264">
        <v>7.0069439999999998</v>
      </c>
      <c r="V4264">
        <v>-7.4749999999999996</v>
      </c>
      <c r="W4264">
        <v>42695</v>
      </c>
      <c r="X4264" t="s">
        <v>9014</v>
      </c>
      <c r="Y4264">
        <v>2002</v>
      </c>
      <c r="Z4264" t="s">
        <v>35</v>
      </c>
      <c r="AA4264" t="s">
        <v>36</v>
      </c>
      <c r="AB4264">
        <v>3</v>
      </c>
      <c r="AC4264">
        <v>76</v>
      </c>
      <c r="AD4264">
        <v>457</v>
      </c>
      <c r="AE4264" t="s">
        <v>8869</v>
      </c>
      <c r="AF4264">
        <v>76</v>
      </c>
      <c r="AG4264">
        <v>924</v>
      </c>
      <c r="AH4264" t="s">
        <v>8869</v>
      </c>
    </row>
    <row r="4265" spans="1:34" x14ac:dyDescent="0.35">
      <c r="A4265" t="s">
        <v>8557</v>
      </c>
      <c r="B4265">
        <v>139308</v>
      </c>
      <c r="C4265" t="s">
        <v>8542</v>
      </c>
      <c r="D4265">
        <v>437</v>
      </c>
      <c r="E4265" t="s">
        <v>32</v>
      </c>
      <c r="F4265">
        <v>1</v>
      </c>
      <c r="G4265">
        <v>1</v>
      </c>
      <c r="H4265" t="s">
        <v>8729</v>
      </c>
      <c r="I4265" t="s">
        <v>8729</v>
      </c>
      <c r="J4265" t="str">
        <f t="shared" si="134"/>
        <v xml:space="preserve">2002 </v>
      </c>
      <c r="K4265" t="str">
        <f t="shared" si="135"/>
        <v xml:space="preserve">2002 </v>
      </c>
      <c r="L4265" t="s">
        <v>8534</v>
      </c>
      <c r="M4265" t="s">
        <v>8534</v>
      </c>
      <c r="N4265">
        <v>0</v>
      </c>
      <c r="O4265">
        <v>5</v>
      </c>
      <c r="P4265">
        <v>0</v>
      </c>
      <c r="Q4265">
        <v>0</v>
      </c>
      <c r="R4265">
        <v>5</v>
      </c>
      <c r="S4265">
        <v>5</v>
      </c>
      <c r="T4265">
        <v>5</v>
      </c>
      <c r="U4265">
        <v>6.8747220000000002</v>
      </c>
      <c r="V4265">
        <v>-6.4519440000000001</v>
      </c>
      <c r="W4265">
        <v>42696</v>
      </c>
      <c r="X4265" t="s">
        <v>9015</v>
      </c>
      <c r="Y4265">
        <v>2002</v>
      </c>
      <c r="Z4265" t="s">
        <v>35</v>
      </c>
      <c r="AA4265" t="s">
        <v>36</v>
      </c>
      <c r="AB4265">
        <v>1</v>
      </c>
      <c r="AC4265">
        <v>419</v>
      </c>
      <c r="AD4265">
        <v>419</v>
      </c>
      <c r="AE4265" t="s">
        <v>8897</v>
      </c>
      <c r="AF4265">
        <v>879</v>
      </c>
      <c r="AG4265">
        <v>879</v>
      </c>
      <c r="AH4265" t="s">
        <v>8988</v>
      </c>
    </row>
    <row r="4266" spans="1:34" x14ac:dyDescent="0.35">
      <c r="A4266" t="s">
        <v>8730</v>
      </c>
      <c r="B4266">
        <v>136426</v>
      </c>
      <c r="C4266" t="s">
        <v>8542</v>
      </c>
      <c r="D4266">
        <v>437</v>
      </c>
      <c r="E4266" t="s">
        <v>32</v>
      </c>
      <c r="F4266">
        <v>1</v>
      </c>
      <c r="G4266">
        <v>1</v>
      </c>
      <c r="H4266" t="s">
        <v>8731</v>
      </c>
      <c r="I4266" t="s">
        <v>8731</v>
      </c>
      <c r="J4266" t="str">
        <f t="shared" si="134"/>
        <v xml:space="preserve">2003 </v>
      </c>
      <c r="K4266" t="str">
        <f t="shared" si="135"/>
        <v xml:space="preserve">2003 </v>
      </c>
      <c r="L4266" t="s">
        <v>8536</v>
      </c>
      <c r="M4266" t="s">
        <v>8536</v>
      </c>
      <c r="N4266">
        <v>0</v>
      </c>
      <c r="O4266">
        <v>0</v>
      </c>
      <c r="P4266">
        <v>0</v>
      </c>
      <c r="Q4266">
        <v>15</v>
      </c>
      <c r="R4266">
        <v>15</v>
      </c>
      <c r="S4266">
        <v>15</v>
      </c>
      <c r="T4266">
        <v>15</v>
      </c>
      <c r="U4266">
        <v>4.9166670000000003</v>
      </c>
      <c r="V4266">
        <v>-7.5</v>
      </c>
      <c r="W4266">
        <v>42697</v>
      </c>
      <c r="X4266" t="s">
        <v>9016</v>
      </c>
      <c r="Y4266">
        <v>2003</v>
      </c>
      <c r="Z4266" t="s">
        <v>35</v>
      </c>
      <c r="AA4266" t="s">
        <v>36</v>
      </c>
      <c r="AB4266">
        <v>1</v>
      </c>
      <c r="AC4266">
        <v>419</v>
      </c>
      <c r="AD4266">
        <v>419</v>
      </c>
      <c r="AE4266" t="s">
        <v>8897</v>
      </c>
      <c r="AF4266">
        <v>880</v>
      </c>
      <c r="AG4266">
        <v>880</v>
      </c>
      <c r="AH4266" t="s">
        <v>8967</v>
      </c>
    </row>
    <row r="4267" spans="1:34" x14ac:dyDescent="0.35">
      <c r="A4267" t="s">
        <v>8557</v>
      </c>
      <c r="B4267">
        <v>139308</v>
      </c>
      <c r="C4267" t="s">
        <v>8542</v>
      </c>
      <c r="D4267">
        <v>437</v>
      </c>
      <c r="E4267" t="s">
        <v>32</v>
      </c>
      <c r="F4267">
        <v>1</v>
      </c>
      <c r="G4267">
        <v>2</v>
      </c>
      <c r="H4267" t="s">
        <v>8732</v>
      </c>
      <c r="I4267" t="s">
        <v>8733</v>
      </c>
      <c r="J4267" t="str">
        <f t="shared" si="134"/>
        <v xml:space="preserve">2002 </v>
      </c>
      <c r="K4267" t="str">
        <f t="shared" si="135"/>
        <v xml:space="preserve">2002 </v>
      </c>
      <c r="L4267" t="s">
        <v>8534</v>
      </c>
      <c r="M4267" t="s">
        <v>8534</v>
      </c>
      <c r="N4267">
        <v>0</v>
      </c>
      <c r="O4267">
        <v>2</v>
      </c>
      <c r="P4267">
        <v>0</v>
      </c>
      <c r="Q4267">
        <v>0</v>
      </c>
      <c r="R4267">
        <v>2</v>
      </c>
      <c r="S4267">
        <v>2</v>
      </c>
      <c r="T4267">
        <v>2</v>
      </c>
      <c r="U4267">
        <v>6.8747220000000002</v>
      </c>
      <c r="V4267">
        <v>-6.4519440000000001</v>
      </c>
      <c r="W4267">
        <v>42698</v>
      </c>
      <c r="X4267" t="s">
        <v>9017</v>
      </c>
      <c r="Y4267">
        <v>2002</v>
      </c>
      <c r="Z4267" t="s">
        <v>35</v>
      </c>
      <c r="AA4267" t="s">
        <v>36</v>
      </c>
      <c r="AB4267">
        <v>1</v>
      </c>
      <c r="AC4267">
        <v>419</v>
      </c>
      <c r="AD4267">
        <v>419</v>
      </c>
      <c r="AE4267" t="s">
        <v>8897</v>
      </c>
      <c r="AF4267">
        <v>879</v>
      </c>
      <c r="AG4267">
        <v>879</v>
      </c>
      <c r="AH4267" t="s">
        <v>8988</v>
      </c>
    </row>
    <row r="4268" spans="1:34" x14ac:dyDescent="0.35">
      <c r="A4268" t="s">
        <v>8555</v>
      </c>
      <c r="B4268">
        <v>140750</v>
      </c>
      <c r="C4268" t="s">
        <v>8542</v>
      </c>
      <c r="D4268">
        <v>437</v>
      </c>
      <c r="E4268" t="s">
        <v>32</v>
      </c>
      <c r="F4268">
        <v>1</v>
      </c>
      <c r="G4268">
        <v>1</v>
      </c>
      <c r="H4268" t="s">
        <v>8685</v>
      </c>
      <c r="I4268" t="s">
        <v>8685</v>
      </c>
      <c r="J4268" t="str">
        <f t="shared" si="134"/>
        <v xml:space="preserve">2002 </v>
      </c>
      <c r="K4268" t="str">
        <f t="shared" si="135"/>
        <v xml:space="preserve">2002 </v>
      </c>
      <c r="L4268" t="s">
        <v>8539</v>
      </c>
      <c r="M4268" t="s">
        <v>8539</v>
      </c>
      <c r="N4268">
        <v>12</v>
      </c>
      <c r="O4268">
        <v>0</v>
      </c>
      <c r="P4268">
        <v>0</v>
      </c>
      <c r="Q4268">
        <v>0</v>
      </c>
      <c r="R4268">
        <v>12</v>
      </c>
      <c r="S4268">
        <v>12</v>
      </c>
      <c r="T4268">
        <v>12</v>
      </c>
      <c r="U4268">
        <v>7.6833330000000002</v>
      </c>
      <c r="V4268">
        <v>-5.0330560000000002</v>
      </c>
      <c r="W4268">
        <v>42699</v>
      </c>
      <c r="X4268" t="s">
        <v>9018</v>
      </c>
      <c r="Y4268">
        <v>2002</v>
      </c>
      <c r="Z4268" t="s">
        <v>35</v>
      </c>
      <c r="AA4268" t="s">
        <v>36</v>
      </c>
      <c r="AB4268">
        <v>1</v>
      </c>
      <c r="AC4268">
        <v>419</v>
      </c>
      <c r="AD4268">
        <v>419</v>
      </c>
      <c r="AE4268" t="s">
        <v>8897</v>
      </c>
      <c r="AF4268">
        <v>879</v>
      </c>
      <c r="AG4268">
        <v>879</v>
      </c>
      <c r="AH4268" t="s">
        <v>8988</v>
      </c>
    </row>
    <row r="4269" spans="1:34" x14ac:dyDescent="0.35">
      <c r="A4269" t="s">
        <v>8555</v>
      </c>
      <c r="B4269">
        <v>140750</v>
      </c>
      <c r="C4269" t="s">
        <v>8542</v>
      </c>
      <c r="D4269">
        <v>437</v>
      </c>
      <c r="E4269" t="s">
        <v>32</v>
      </c>
      <c r="F4269">
        <v>2</v>
      </c>
      <c r="G4269">
        <v>4</v>
      </c>
      <c r="H4269" t="s">
        <v>8720</v>
      </c>
      <c r="I4269" t="s">
        <v>8734</v>
      </c>
      <c r="J4269" t="str">
        <f t="shared" si="134"/>
        <v xml:space="preserve">2002 </v>
      </c>
      <c r="K4269" t="str">
        <f t="shared" si="135"/>
        <v xml:space="preserve">2002 </v>
      </c>
      <c r="L4269" t="s">
        <v>8534</v>
      </c>
      <c r="M4269" t="s">
        <v>8534</v>
      </c>
      <c r="N4269">
        <v>63</v>
      </c>
      <c r="O4269">
        <v>0</v>
      </c>
      <c r="P4269">
        <v>0</v>
      </c>
      <c r="Q4269">
        <v>0</v>
      </c>
      <c r="R4269">
        <v>63</v>
      </c>
      <c r="S4269">
        <v>63</v>
      </c>
      <c r="T4269">
        <v>63</v>
      </c>
      <c r="U4269">
        <v>7.6833330000000002</v>
      </c>
      <c r="V4269">
        <v>-5.0330560000000002</v>
      </c>
      <c r="W4269">
        <v>42703</v>
      </c>
      <c r="X4269" t="s">
        <v>9019</v>
      </c>
      <c r="Y4269">
        <v>2002</v>
      </c>
      <c r="Z4269" t="s">
        <v>35</v>
      </c>
      <c r="AA4269" t="s">
        <v>36</v>
      </c>
      <c r="AB4269">
        <v>1</v>
      </c>
      <c r="AC4269">
        <v>419</v>
      </c>
      <c r="AD4269">
        <v>419</v>
      </c>
      <c r="AE4269" t="s">
        <v>8897</v>
      </c>
      <c r="AF4269">
        <v>879</v>
      </c>
      <c r="AG4269">
        <v>879</v>
      </c>
      <c r="AH4269" t="s">
        <v>8988</v>
      </c>
    </row>
    <row r="4270" spans="1:34" x14ac:dyDescent="0.35">
      <c r="A4270" t="s">
        <v>8701</v>
      </c>
      <c r="B4270">
        <v>140026</v>
      </c>
      <c r="C4270" t="s">
        <v>8542</v>
      </c>
      <c r="D4270">
        <v>437</v>
      </c>
      <c r="E4270" t="s">
        <v>32</v>
      </c>
      <c r="F4270">
        <v>1</v>
      </c>
      <c r="G4270">
        <v>1</v>
      </c>
      <c r="H4270" t="s">
        <v>8735</v>
      </c>
      <c r="I4270" t="s">
        <v>8735</v>
      </c>
      <c r="J4270" t="str">
        <f t="shared" si="134"/>
        <v xml:space="preserve">2003 </v>
      </c>
      <c r="K4270" t="str">
        <f t="shared" si="135"/>
        <v xml:space="preserve">2003 </v>
      </c>
      <c r="L4270" t="s">
        <v>8538</v>
      </c>
      <c r="M4270" t="s">
        <v>8538</v>
      </c>
      <c r="N4270">
        <v>0</v>
      </c>
      <c r="O4270">
        <v>0</v>
      </c>
      <c r="P4270">
        <v>7</v>
      </c>
      <c r="Q4270">
        <v>0</v>
      </c>
      <c r="R4270">
        <v>7</v>
      </c>
      <c r="S4270">
        <v>7</v>
      </c>
      <c r="T4270">
        <v>7</v>
      </c>
      <c r="U4270">
        <v>7.0069439999999998</v>
      </c>
      <c r="V4270">
        <v>-7.4749999999999996</v>
      </c>
      <c r="W4270">
        <v>42705</v>
      </c>
      <c r="X4270" t="s">
        <v>9020</v>
      </c>
      <c r="Y4270">
        <v>2003</v>
      </c>
      <c r="Z4270" t="s">
        <v>35</v>
      </c>
      <c r="AA4270" t="s">
        <v>36</v>
      </c>
      <c r="AB4270">
        <v>2</v>
      </c>
      <c r="AC4270">
        <v>5560</v>
      </c>
      <c r="AD4270">
        <v>4950</v>
      </c>
      <c r="AE4270" t="s">
        <v>8890</v>
      </c>
      <c r="AF4270">
        <v>5560</v>
      </c>
      <c r="AG4270">
        <v>5560</v>
      </c>
      <c r="AH4270" t="s">
        <v>8890</v>
      </c>
    </row>
    <row r="4271" spans="1:34" x14ac:dyDescent="0.35">
      <c r="A4271" t="s">
        <v>8555</v>
      </c>
      <c r="B4271">
        <v>140750</v>
      </c>
      <c r="C4271" t="s">
        <v>8542</v>
      </c>
      <c r="D4271">
        <v>437</v>
      </c>
      <c r="E4271" t="s">
        <v>32</v>
      </c>
      <c r="F4271">
        <v>1</v>
      </c>
      <c r="G4271">
        <v>1</v>
      </c>
      <c r="H4271" t="s">
        <v>8736</v>
      </c>
      <c r="I4271" t="s">
        <v>8736</v>
      </c>
      <c r="J4271" t="str">
        <f t="shared" si="134"/>
        <v xml:space="preserve">2002 </v>
      </c>
      <c r="K4271" t="str">
        <f t="shared" si="135"/>
        <v xml:space="preserve">2002 </v>
      </c>
      <c r="L4271" t="s">
        <v>8539</v>
      </c>
      <c r="M4271" t="s">
        <v>8539</v>
      </c>
      <c r="N4271">
        <v>0</v>
      </c>
      <c r="O4271">
        <v>0</v>
      </c>
      <c r="P4271">
        <v>0</v>
      </c>
      <c r="Q4271">
        <v>112</v>
      </c>
      <c r="R4271">
        <v>112</v>
      </c>
      <c r="S4271">
        <v>112</v>
      </c>
      <c r="T4271">
        <v>112</v>
      </c>
      <c r="U4271">
        <v>7.6833330000000002</v>
      </c>
      <c r="V4271">
        <v>-5.0330560000000002</v>
      </c>
      <c r="W4271">
        <v>42706</v>
      </c>
      <c r="X4271" t="s">
        <v>9021</v>
      </c>
      <c r="Y4271">
        <v>2002</v>
      </c>
      <c r="Z4271" t="s">
        <v>35</v>
      </c>
      <c r="AA4271" t="s">
        <v>36</v>
      </c>
      <c r="AB4271">
        <v>1</v>
      </c>
      <c r="AC4271">
        <v>419</v>
      </c>
      <c r="AD4271">
        <v>419</v>
      </c>
      <c r="AE4271" t="s">
        <v>8897</v>
      </c>
      <c r="AF4271">
        <v>879</v>
      </c>
      <c r="AG4271">
        <v>879</v>
      </c>
      <c r="AH4271" t="s">
        <v>8988</v>
      </c>
    </row>
    <row r="4272" spans="1:34" x14ac:dyDescent="0.35">
      <c r="A4272" t="s">
        <v>8555</v>
      </c>
      <c r="B4272">
        <v>140750</v>
      </c>
      <c r="C4272" t="s">
        <v>8542</v>
      </c>
      <c r="D4272">
        <v>437</v>
      </c>
      <c r="E4272" t="s">
        <v>32</v>
      </c>
      <c r="F4272">
        <v>1</v>
      </c>
      <c r="G4272">
        <v>1</v>
      </c>
      <c r="H4272" t="s">
        <v>8737</v>
      </c>
      <c r="I4272" t="s">
        <v>8737</v>
      </c>
      <c r="J4272" t="str">
        <f t="shared" si="134"/>
        <v xml:space="preserve">2002 </v>
      </c>
      <c r="K4272" t="str">
        <f t="shared" si="135"/>
        <v xml:space="preserve">2002 </v>
      </c>
      <c r="L4272" t="s">
        <v>8534</v>
      </c>
      <c r="M4272" t="s">
        <v>8534</v>
      </c>
      <c r="N4272">
        <v>0</v>
      </c>
      <c r="O4272">
        <v>11</v>
      </c>
      <c r="P4272">
        <v>0</v>
      </c>
      <c r="Q4272">
        <v>0</v>
      </c>
      <c r="R4272">
        <v>11</v>
      </c>
      <c r="S4272">
        <v>11</v>
      </c>
      <c r="T4272">
        <v>11</v>
      </c>
      <c r="U4272">
        <v>7.6833330000000002</v>
      </c>
      <c r="V4272">
        <v>-5.0330560000000002</v>
      </c>
      <c r="W4272">
        <v>42708</v>
      </c>
      <c r="X4272" t="s">
        <v>9022</v>
      </c>
      <c r="Y4272">
        <v>2002</v>
      </c>
      <c r="Z4272" t="s">
        <v>35</v>
      </c>
      <c r="AA4272" t="s">
        <v>36</v>
      </c>
      <c r="AB4272">
        <v>1</v>
      </c>
      <c r="AC4272">
        <v>419</v>
      </c>
      <c r="AD4272">
        <v>419</v>
      </c>
      <c r="AE4272" t="s">
        <v>8897</v>
      </c>
      <c r="AF4272">
        <v>879</v>
      </c>
      <c r="AG4272">
        <v>879</v>
      </c>
      <c r="AH4272" t="s">
        <v>8988</v>
      </c>
    </row>
    <row r="4273" spans="1:34" x14ac:dyDescent="0.35">
      <c r="A4273" t="s">
        <v>8544</v>
      </c>
      <c r="B4273">
        <v>137152</v>
      </c>
      <c r="C4273" t="s">
        <v>8542</v>
      </c>
      <c r="D4273">
        <v>437</v>
      </c>
      <c r="E4273" t="s">
        <v>32</v>
      </c>
      <c r="F4273">
        <v>1</v>
      </c>
      <c r="G4273">
        <v>1</v>
      </c>
      <c r="H4273" t="s">
        <v>8666</v>
      </c>
      <c r="I4273" t="s">
        <v>8666</v>
      </c>
      <c r="J4273" t="str">
        <f t="shared" si="134"/>
        <v xml:space="preserve">2003 </v>
      </c>
      <c r="K4273" t="str">
        <f t="shared" si="135"/>
        <v xml:space="preserve">2003 </v>
      </c>
      <c r="L4273" t="s">
        <v>8531</v>
      </c>
      <c r="M4273" t="s">
        <v>8531</v>
      </c>
      <c r="N4273">
        <v>0</v>
      </c>
      <c r="O4273">
        <v>0</v>
      </c>
      <c r="P4273">
        <v>1</v>
      </c>
      <c r="Q4273">
        <v>0</v>
      </c>
      <c r="R4273">
        <v>1</v>
      </c>
      <c r="S4273">
        <v>1</v>
      </c>
      <c r="T4273">
        <v>1</v>
      </c>
      <c r="U4273">
        <v>5.3411109999999997</v>
      </c>
      <c r="V4273">
        <v>-4.0280560000000003</v>
      </c>
      <c r="W4273">
        <v>42709</v>
      </c>
      <c r="X4273" t="s">
        <v>9023</v>
      </c>
      <c r="Y4273">
        <v>2003</v>
      </c>
      <c r="Z4273" t="s">
        <v>35</v>
      </c>
      <c r="AA4273" t="s">
        <v>36</v>
      </c>
      <c r="AB4273">
        <v>3</v>
      </c>
      <c r="AC4273">
        <v>76</v>
      </c>
      <c r="AD4273">
        <v>457</v>
      </c>
      <c r="AE4273" t="s">
        <v>8869</v>
      </c>
      <c r="AF4273">
        <v>76</v>
      </c>
      <c r="AG4273">
        <v>924</v>
      </c>
      <c r="AH4273" t="s">
        <v>8869</v>
      </c>
    </row>
    <row r="4274" spans="1:34" x14ac:dyDescent="0.35">
      <c r="A4274" t="s">
        <v>8712</v>
      </c>
      <c r="B4274">
        <v>140028</v>
      </c>
      <c r="C4274" t="s">
        <v>8542</v>
      </c>
      <c r="D4274">
        <v>437</v>
      </c>
      <c r="E4274" t="s">
        <v>32</v>
      </c>
      <c r="F4274">
        <v>1</v>
      </c>
      <c r="G4274">
        <v>1</v>
      </c>
      <c r="H4274" t="s">
        <v>8738</v>
      </c>
      <c r="I4274" t="s">
        <v>8738</v>
      </c>
      <c r="J4274" t="str">
        <f t="shared" si="134"/>
        <v xml:space="preserve">2002 </v>
      </c>
      <c r="K4274" t="str">
        <f t="shared" si="135"/>
        <v xml:space="preserve">2002 </v>
      </c>
      <c r="L4274" t="s">
        <v>8538</v>
      </c>
      <c r="M4274" t="s">
        <v>8538</v>
      </c>
      <c r="N4274">
        <v>0</v>
      </c>
      <c r="O4274">
        <v>0</v>
      </c>
      <c r="P4274">
        <v>40</v>
      </c>
      <c r="Q4274">
        <v>0</v>
      </c>
      <c r="R4274">
        <v>40</v>
      </c>
      <c r="S4274">
        <v>40</v>
      </c>
      <c r="T4274">
        <v>3</v>
      </c>
      <c r="U4274">
        <v>7.3819439999999998</v>
      </c>
      <c r="V4274">
        <v>-6.4777779999999998</v>
      </c>
      <c r="W4274">
        <v>42710</v>
      </c>
      <c r="X4274" t="s">
        <v>9024</v>
      </c>
      <c r="Y4274">
        <v>2002</v>
      </c>
      <c r="Z4274" t="s">
        <v>35</v>
      </c>
      <c r="AA4274" t="s">
        <v>36</v>
      </c>
      <c r="AB4274">
        <v>1</v>
      </c>
      <c r="AC4274">
        <v>419</v>
      </c>
      <c r="AD4274">
        <v>419</v>
      </c>
      <c r="AE4274" t="s">
        <v>8897</v>
      </c>
      <c r="AF4274">
        <v>879</v>
      </c>
      <c r="AG4274">
        <v>879</v>
      </c>
      <c r="AH4274" t="s">
        <v>8988</v>
      </c>
    </row>
    <row r="4275" spans="1:34" x14ac:dyDescent="0.35">
      <c r="A4275" t="s">
        <v>8664</v>
      </c>
      <c r="B4275">
        <v>140024</v>
      </c>
      <c r="C4275" t="s">
        <v>8542</v>
      </c>
      <c r="D4275">
        <v>437</v>
      </c>
      <c r="E4275" t="s">
        <v>32</v>
      </c>
      <c r="F4275">
        <v>1</v>
      </c>
      <c r="G4275">
        <v>1</v>
      </c>
      <c r="H4275" t="s">
        <v>8739</v>
      </c>
      <c r="I4275" t="s">
        <v>8739</v>
      </c>
      <c r="J4275" t="str">
        <f t="shared" si="134"/>
        <v xml:space="preserve">2003 </v>
      </c>
      <c r="K4275" t="str">
        <f t="shared" si="135"/>
        <v xml:space="preserve">2003 </v>
      </c>
      <c r="L4275" t="s">
        <v>8537</v>
      </c>
      <c r="M4275" t="s">
        <v>8537</v>
      </c>
      <c r="N4275">
        <v>0</v>
      </c>
      <c r="O4275">
        <v>0</v>
      </c>
      <c r="P4275">
        <v>7</v>
      </c>
      <c r="Q4275">
        <v>0</v>
      </c>
      <c r="R4275">
        <v>7</v>
      </c>
      <c r="S4275">
        <v>22</v>
      </c>
      <c r="T4275">
        <v>7</v>
      </c>
      <c r="U4275">
        <v>7.262778</v>
      </c>
      <c r="V4275">
        <v>-8.1597220000000004</v>
      </c>
      <c r="W4275">
        <v>42712</v>
      </c>
      <c r="X4275" t="s">
        <v>9025</v>
      </c>
      <c r="Y4275">
        <v>2003</v>
      </c>
      <c r="Z4275" t="s">
        <v>35</v>
      </c>
      <c r="AA4275" t="s">
        <v>36</v>
      </c>
      <c r="AB4275">
        <v>1</v>
      </c>
      <c r="AC4275">
        <v>419</v>
      </c>
      <c r="AD4275">
        <v>419</v>
      </c>
      <c r="AE4275" t="s">
        <v>8897</v>
      </c>
      <c r="AF4275">
        <v>881</v>
      </c>
      <c r="AG4275">
        <v>881</v>
      </c>
      <c r="AH4275" t="s">
        <v>8993</v>
      </c>
    </row>
    <row r="4276" spans="1:34" x14ac:dyDescent="0.35">
      <c r="A4276" t="s">
        <v>8571</v>
      </c>
      <c r="B4276">
        <v>139305</v>
      </c>
      <c r="C4276" t="s">
        <v>8542</v>
      </c>
      <c r="D4276">
        <v>437</v>
      </c>
      <c r="E4276" t="s">
        <v>32</v>
      </c>
      <c r="F4276">
        <v>1</v>
      </c>
      <c r="G4276">
        <v>1</v>
      </c>
      <c r="H4276" t="s">
        <v>8740</v>
      </c>
      <c r="I4276" t="s">
        <v>8740</v>
      </c>
      <c r="J4276" t="str">
        <f t="shared" si="134"/>
        <v xml:space="preserve">2004 </v>
      </c>
      <c r="K4276" t="str">
        <f t="shared" si="135"/>
        <v xml:space="preserve">2004 </v>
      </c>
      <c r="L4276" t="s">
        <v>8536</v>
      </c>
      <c r="M4276" t="s">
        <v>8536</v>
      </c>
      <c r="N4276">
        <v>0</v>
      </c>
      <c r="O4276">
        <v>3</v>
      </c>
      <c r="P4276">
        <v>0</v>
      </c>
      <c r="Q4276">
        <v>3</v>
      </c>
      <c r="R4276">
        <v>6</v>
      </c>
      <c r="S4276">
        <v>6</v>
      </c>
      <c r="T4276">
        <v>6</v>
      </c>
      <c r="U4276">
        <v>6.9138890000000002</v>
      </c>
      <c r="V4276">
        <v>-7.6275000000000004</v>
      </c>
      <c r="W4276">
        <v>42714</v>
      </c>
      <c r="X4276" t="s">
        <v>9026</v>
      </c>
      <c r="Y4276">
        <v>2004</v>
      </c>
      <c r="Z4276" t="s">
        <v>35</v>
      </c>
      <c r="AA4276" t="s">
        <v>36</v>
      </c>
      <c r="AB4276">
        <v>2</v>
      </c>
      <c r="AC4276">
        <v>5560</v>
      </c>
      <c r="AD4276">
        <v>4950</v>
      </c>
      <c r="AE4276" t="s">
        <v>8890</v>
      </c>
      <c r="AF4276">
        <v>5560</v>
      </c>
      <c r="AG4276">
        <v>5560</v>
      </c>
      <c r="AH4276" t="s">
        <v>8890</v>
      </c>
    </row>
    <row r="4277" spans="1:34" x14ac:dyDescent="0.35">
      <c r="A4277" t="s">
        <v>8741</v>
      </c>
      <c r="B4277">
        <v>139306</v>
      </c>
      <c r="C4277" t="s">
        <v>8542</v>
      </c>
      <c r="D4277">
        <v>437</v>
      </c>
      <c r="E4277" t="s">
        <v>32</v>
      </c>
      <c r="F4277">
        <v>2</v>
      </c>
      <c r="G4277">
        <v>2</v>
      </c>
      <c r="H4277" t="s">
        <v>8742</v>
      </c>
      <c r="I4277" t="s">
        <v>8743</v>
      </c>
      <c r="J4277" t="str">
        <f t="shared" si="134"/>
        <v xml:space="preserve">2003 </v>
      </c>
      <c r="K4277" t="str">
        <f t="shared" si="135"/>
        <v xml:space="preserve">2003 </v>
      </c>
      <c r="L4277" t="s">
        <v>8530</v>
      </c>
      <c r="M4277" t="s">
        <v>8530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11</v>
      </c>
      <c r="T4277">
        <v>0</v>
      </c>
      <c r="U4277">
        <v>6.7338889999999996</v>
      </c>
      <c r="V4277">
        <v>-7.1222219999999998</v>
      </c>
      <c r="W4277">
        <v>42715</v>
      </c>
      <c r="X4277" t="s">
        <v>9027</v>
      </c>
      <c r="Y4277">
        <v>2003</v>
      </c>
      <c r="Z4277" t="s">
        <v>35</v>
      </c>
      <c r="AA4277" t="s">
        <v>36</v>
      </c>
      <c r="AB4277">
        <v>2</v>
      </c>
      <c r="AC4277">
        <v>5560</v>
      </c>
      <c r="AD4277">
        <v>4950</v>
      </c>
      <c r="AE4277" t="s">
        <v>8890</v>
      </c>
      <c r="AF4277">
        <v>5560</v>
      </c>
      <c r="AG4277">
        <v>5560</v>
      </c>
      <c r="AH4277" t="s">
        <v>8890</v>
      </c>
    </row>
    <row r="4278" spans="1:34" x14ac:dyDescent="0.35">
      <c r="A4278" t="s">
        <v>8744</v>
      </c>
      <c r="B4278">
        <v>139306</v>
      </c>
      <c r="C4278" t="s">
        <v>8542</v>
      </c>
      <c r="D4278">
        <v>437</v>
      </c>
      <c r="E4278" t="s">
        <v>32</v>
      </c>
      <c r="F4278">
        <v>1</v>
      </c>
      <c r="G4278">
        <v>1</v>
      </c>
      <c r="H4278" t="s">
        <v>8737</v>
      </c>
      <c r="I4278" t="s">
        <v>8737</v>
      </c>
      <c r="J4278" t="str">
        <f t="shared" si="134"/>
        <v xml:space="preserve">2002 </v>
      </c>
      <c r="K4278" t="str">
        <f t="shared" si="135"/>
        <v xml:space="preserve">2002 </v>
      </c>
      <c r="L4278" t="s">
        <v>8534</v>
      </c>
      <c r="M4278" t="s">
        <v>8534</v>
      </c>
      <c r="N4278">
        <v>3</v>
      </c>
      <c r="O4278">
        <v>0</v>
      </c>
      <c r="P4278">
        <v>0</v>
      </c>
      <c r="Q4278">
        <v>0</v>
      </c>
      <c r="R4278">
        <v>3</v>
      </c>
      <c r="S4278">
        <v>3</v>
      </c>
      <c r="T4278">
        <v>3</v>
      </c>
      <c r="U4278">
        <v>6.7838890000000003</v>
      </c>
      <c r="V4278">
        <v>-7.2936110000000003</v>
      </c>
      <c r="W4278">
        <v>42720</v>
      </c>
      <c r="X4278" t="s">
        <v>9028</v>
      </c>
      <c r="Y4278">
        <v>2002</v>
      </c>
      <c r="Z4278" t="s">
        <v>35</v>
      </c>
      <c r="AA4278" t="s">
        <v>36</v>
      </c>
      <c r="AB4278">
        <v>2</v>
      </c>
      <c r="AC4278">
        <v>5560</v>
      </c>
      <c r="AD4278">
        <v>4950</v>
      </c>
      <c r="AE4278" t="s">
        <v>8890</v>
      </c>
      <c r="AF4278">
        <v>5560</v>
      </c>
      <c r="AG4278">
        <v>5560</v>
      </c>
      <c r="AH4278" t="s">
        <v>8890</v>
      </c>
    </row>
    <row r="4279" spans="1:34" x14ac:dyDescent="0.35">
      <c r="A4279" t="s">
        <v>8745</v>
      </c>
      <c r="B4279">
        <v>140750</v>
      </c>
      <c r="C4279" t="s">
        <v>8542</v>
      </c>
      <c r="D4279">
        <v>437</v>
      </c>
      <c r="E4279" t="s">
        <v>32</v>
      </c>
      <c r="F4279">
        <v>1</v>
      </c>
      <c r="G4279">
        <v>1</v>
      </c>
      <c r="H4279" t="s">
        <v>4826</v>
      </c>
      <c r="I4279" t="s">
        <v>4826</v>
      </c>
      <c r="J4279" t="str">
        <f t="shared" si="134"/>
        <v xml:space="preserve">2002 </v>
      </c>
      <c r="K4279" t="str">
        <f t="shared" si="135"/>
        <v xml:space="preserve">2002 </v>
      </c>
      <c r="L4279" t="s">
        <v>8540</v>
      </c>
      <c r="M4279" t="s">
        <v>8540</v>
      </c>
      <c r="N4279">
        <v>0</v>
      </c>
      <c r="O4279">
        <v>0</v>
      </c>
      <c r="P4279">
        <v>0</v>
      </c>
      <c r="Q4279">
        <v>12</v>
      </c>
      <c r="R4279">
        <v>12</v>
      </c>
      <c r="S4279">
        <v>12</v>
      </c>
      <c r="T4279">
        <v>11</v>
      </c>
      <c r="U4279">
        <v>7.755833</v>
      </c>
      <c r="V4279">
        <v>-5.0402779999999998</v>
      </c>
      <c r="W4279">
        <v>42721</v>
      </c>
      <c r="X4279" t="s">
        <v>9029</v>
      </c>
      <c r="Y4279">
        <v>2002</v>
      </c>
      <c r="Z4279" t="s">
        <v>35</v>
      </c>
      <c r="AA4279" t="s">
        <v>36</v>
      </c>
      <c r="AB4279">
        <v>1</v>
      </c>
      <c r="AC4279">
        <v>419</v>
      </c>
      <c r="AD4279">
        <v>419</v>
      </c>
      <c r="AE4279" t="s">
        <v>8897</v>
      </c>
      <c r="AF4279">
        <v>879</v>
      </c>
      <c r="AG4279">
        <v>879</v>
      </c>
      <c r="AH4279" t="s">
        <v>8988</v>
      </c>
    </row>
    <row r="4280" spans="1:34" x14ac:dyDescent="0.35">
      <c r="A4280" t="s">
        <v>8557</v>
      </c>
      <c r="B4280">
        <v>139308</v>
      </c>
      <c r="C4280" t="s">
        <v>8542</v>
      </c>
      <c r="D4280">
        <v>437</v>
      </c>
      <c r="E4280" t="s">
        <v>32</v>
      </c>
      <c r="F4280">
        <v>1</v>
      </c>
      <c r="G4280">
        <v>1</v>
      </c>
      <c r="H4280" t="s">
        <v>8746</v>
      </c>
      <c r="I4280" t="s">
        <v>8746</v>
      </c>
      <c r="J4280" t="str">
        <f t="shared" si="134"/>
        <v xml:space="preserve">2003 </v>
      </c>
      <c r="K4280" t="str">
        <f t="shared" si="135"/>
        <v xml:space="preserve">2003 </v>
      </c>
      <c r="L4280" t="s">
        <v>8537</v>
      </c>
      <c r="M4280" t="s">
        <v>8537</v>
      </c>
      <c r="N4280">
        <v>0</v>
      </c>
      <c r="O4280">
        <v>5</v>
      </c>
      <c r="P4280">
        <v>0</v>
      </c>
      <c r="Q4280">
        <v>0</v>
      </c>
      <c r="R4280">
        <v>5</v>
      </c>
      <c r="S4280">
        <v>5</v>
      </c>
      <c r="T4280">
        <v>5</v>
      </c>
      <c r="U4280">
        <v>6.8747220000000002</v>
      </c>
      <c r="V4280">
        <v>-6.4519440000000001</v>
      </c>
      <c r="W4280">
        <v>42722</v>
      </c>
      <c r="X4280" t="s">
        <v>9030</v>
      </c>
      <c r="Y4280">
        <v>2003</v>
      </c>
      <c r="Z4280" t="s">
        <v>35</v>
      </c>
      <c r="AA4280" t="s">
        <v>36</v>
      </c>
      <c r="AB4280">
        <v>1</v>
      </c>
      <c r="AC4280">
        <v>419</v>
      </c>
      <c r="AD4280">
        <v>419</v>
      </c>
      <c r="AE4280" t="s">
        <v>8897</v>
      </c>
      <c r="AF4280">
        <v>881</v>
      </c>
      <c r="AG4280">
        <v>881</v>
      </c>
      <c r="AH4280" t="s">
        <v>8993</v>
      </c>
    </row>
    <row r="4281" spans="1:34" x14ac:dyDescent="0.35">
      <c r="A4281" t="s">
        <v>8544</v>
      </c>
      <c r="B4281">
        <v>137152</v>
      </c>
      <c r="C4281" t="s">
        <v>8542</v>
      </c>
      <c r="D4281">
        <v>437</v>
      </c>
      <c r="E4281" t="s">
        <v>32</v>
      </c>
      <c r="F4281">
        <v>1</v>
      </c>
      <c r="G4281">
        <v>1</v>
      </c>
      <c r="H4281" t="s">
        <v>8747</v>
      </c>
      <c r="I4281" t="s">
        <v>8747</v>
      </c>
      <c r="J4281" t="str">
        <f t="shared" si="134"/>
        <v xml:space="preserve">2003 </v>
      </c>
      <c r="K4281" t="str">
        <f t="shared" si="135"/>
        <v xml:space="preserve">2003 </v>
      </c>
      <c r="L4281" t="s">
        <v>8531</v>
      </c>
      <c r="M4281" t="s">
        <v>8531</v>
      </c>
      <c r="N4281">
        <v>0</v>
      </c>
      <c r="O4281">
        <v>0</v>
      </c>
      <c r="P4281">
        <v>1</v>
      </c>
      <c r="Q4281">
        <v>0</v>
      </c>
      <c r="R4281">
        <v>1</v>
      </c>
      <c r="S4281">
        <v>1</v>
      </c>
      <c r="T4281">
        <v>1</v>
      </c>
      <c r="U4281">
        <v>5.3411109999999997</v>
      </c>
      <c r="V4281">
        <v>-4.0280560000000003</v>
      </c>
      <c r="W4281">
        <v>42724</v>
      </c>
      <c r="X4281" t="s">
        <v>9031</v>
      </c>
      <c r="Y4281">
        <v>2003</v>
      </c>
      <c r="Z4281" t="s">
        <v>35</v>
      </c>
      <c r="AA4281" t="s">
        <v>36</v>
      </c>
      <c r="AB4281">
        <v>3</v>
      </c>
      <c r="AC4281">
        <v>76</v>
      </c>
      <c r="AD4281">
        <v>457</v>
      </c>
      <c r="AE4281" t="s">
        <v>8869</v>
      </c>
      <c r="AF4281">
        <v>76</v>
      </c>
      <c r="AG4281">
        <v>924</v>
      </c>
      <c r="AH4281" t="s">
        <v>8869</v>
      </c>
    </row>
    <row r="4282" spans="1:34" x14ac:dyDescent="0.35">
      <c r="A4282" t="s">
        <v>8593</v>
      </c>
      <c r="B4282">
        <v>139306</v>
      </c>
      <c r="C4282" t="s">
        <v>8542</v>
      </c>
      <c r="D4282">
        <v>437</v>
      </c>
      <c r="E4282" t="s">
        <v>32</v>
      </c>
      <c r="F4282">
        <v>1</v>
      </c>
      <c r="G4282">
        <v>1</v>
      </c>
      <c r="H4282" t="s">
        <v>8713</v>
      </c>
      <c r="I4282" t="s">
        <v>8713</v>
      </c>
      <c r="J4282" t="str">
        <f t="shared" si="134"/>
        <v xml:space="preserve">2003 </v>
      </c>
      <c r="K4282" t="str">
        <f t="shared" si="135"/>
        <v xml:space="preserve">2003 </v>
      </c>
      <c r="L4282" t="s">
        <v>8537</v>
      </c>
      <c r="M4282" t="s">
        <v>8537</v>
      </c>
      <c r="N4282">
        <v>0</v>
      </c>
      <c r="O4282">
        <v>0</v>
      </c>
      <c r="P4282">
        <v>20</v>
      </c>
      <c r="Q4282">
        <v>0</v>
      </c>
      <c r="R4282">
        <v>20</v>
      </c>
      <c r="S4282">
        <v>20</v>
      </c>
      <c r="T4282">
        <v>20</v>
      </c>
      <c r="U4282">
        <v>6.7380560000000003</v>
      </c>
      <c r="V4282">
        <v>-7.3430559999999998</v>
      </c>
      <c r="W4282">
        <v>42727</v>
      </c>
      <c r="X4282" t="s">
        <v>9032</v>
      </c>
      <c r="Y4282">
        <v>2003</v>
      </c>
      <c r="Z4282" t="s">
        <v>35</v>
      </c>
      <c r="AA4282" t="s">
        <v>36</v>
      </c>
      <c r="AB4282">
        <v>3</v>
      </c>
      <c r="AC4282">
        <v>557</v>
      </c>
      <c r="AD4282">
        <v>577</v>
      </c>
      <c r="AE4282" t="s">
        <v>8971</v>
      </c>
      <c r="AF4282">
        <v>557</v>
      </c>
      <c r="AG4282">
        <v>1044</v>
      </c>
      <c r="AH4282" t="s">
        <v>8971</v>
      </c>
    </row>
    <row r="4283" spans="1:34" x14ac:dyDescent="0.35">
      <c r="A4283" t="s">
        <v>8664</v>
      </c>
      <c r="B4283">
        <v>140024</v>
      </c>
      <c r="C4283" t="s">
        <v>8542</v>
      </c>
      <c r="D4283">
        <v>437</v>
      </c>
      <c r="E4283" t="s">
        <v>32</v>
      </c>
      <c r="F4283">
        <v>1</v>
      </c>
      <c r="G4283">
        <v>1</v>
      </c>
      <c r="H4283" t="s">
        <v>8739</v>
      </c>
      <c r="I4283" t="s">
        <v>8739</v>
      </c>
      <c r="J4283" t="str">
        <f t="shared" si="134"/>
        <v xml:space="preserve">2003 </v>
      </c>
      <c r="K4283" t="str">
        <f t="shared" si="135"/>
        <v xml:space="preserve">2003 </v>
      </c>
      <c r="L4283" t="s">
        <v>8537</v>
      </c>
      <c r="M4283" t="s">
        <v>8537</v>
      </c>
      <c r="N4283">
        <v>0</v>
      </c>
      <c r="O4283">
        <v>0</v>
      </c>
      <c r="P4283">
        <v>8</v>
      </c>
      <c r="Q4283">
        <v>0</v>
      </c>
      <c r="R4283">
        <v>8</v>
      </c>
      <c r="S4283">
        <v>23</v>
      </c>
      <c r="T4283">
        <v>8</v>
      </c>
      <c r="U4283">
        <v>7.262778</v>
      </c>
      <c r="V4283">
        <v>-8.1597220000000004</v>
      </c>
      <c r="W4283">
        <v>42728</v>
      </c>
      <c r="X4283" t="s">
        <v>9033</v>
      </c>
      <c r="Y4283">
        <v>2003</v>
      </c>
      <c r="Z4283" t="s">
        <v>35</v>
      </c>
      <c r="AA4283" t="s">
        <v>36</v>
      </c>
      <c r="AB4283">
        <v>1</v>
      </c>
      <c r="AC4283">
        <v>419</v>
      </c>
      <c r="AD4283">
        <v>419</v>
      </c>
      <c r="AE4283" t="s">
        <v>8897</v>
      </c>
      <c r="AF4283">
        <v>880</v>
      </c>
      <c r="AG4283">
        <v>880</v>
      </c>
      <c r="AH4283" t="s">
        <v>8967</v>
      </c>
    </row>
    <row r="4284" spans="1:34" x14ac:dyDescent="0.35">
      <c r="A4284" t="s">
        <v>8544</v>
      </c>
      <c r="B4284">
        <v>137152</v>
      </c>
      <c r="C4284" t="s">
        <v>8542</v>
      </c>
      <c r="D4284">
        <v>437</v>
      </c>
      <c r="E4284" t="s">
        <v>32</v>
      </c>
      <c r="F4284">
        <v>1</v>
      </c>
      <c r="G4284">
        <v>1</v>
      </c>
      <c r="H4284" t="s">
        <v>8748</v>
      </c>
      <c r="I4284" t="s">
        <v>8748</v>
      </c>
      <c r="J4284" t="str">
        <f t="shared" si="134"/>
        <v xml:space="preserve">2003 </v>
      </c>
      <c r="K4284" t="str">
        <f t="shared" si="135"/>
        <v xml:space="preserve">2003 </v>
      </c>
      <c r="L4284" t="s">
        <v>8531</v>
      </c>
      <c r="M4284" t="s">
        <v>8531</v>
      </c>
      <c r="N4284">
        <v>0</v>
      </c>
      <c r="O4284">
        <v>0</v>
      </c>
      <c r="P4284">
        <v>1</v>
      </c>
      <c r="Q4284">
        <v>0</v>
      </c>
      <c r="R4284">
        <v>1</v>
      </c>
      <c r="S4284">
        <v>1</v>
      </c>
      <c r="T4284">
        <v>1</v>
      </c>
      <c r="U4284">
        <v>5.3411109999999997</v>
      </c>
      <c r="V4284">
        <v>-4.0280560000000003</v>
      </c>
      <c r="W4284">
        <v>42729</v>
      </c>
      <c r="X4284" t="s">
        <v>9034</v>
      </c>
      <c r="Y4284">
        <v>2003</v>
      </c>
      <c r="Z4284" t="s">
        <v>35</v>
      </c>
      <c r="AA4284" t="s">
        <v>36</v>
      </c>
      <c r="AB4284">
        <v>3</v>
      </c>
      <c r="AC4284">
        <v>76</v>
      </c>
      <c r="AD4284">
        <v>457</v>
      </c>
      <c r="AE4284" t="s">
        <v>8869</v>
      </c>
      <c r="AF4284">
        <v>76</v>
      </c>
      <c r="AG4284">
        <v>924</v>
      </c>
      <c r="AH4284" t="s">
        <v>8869</v>
      </c>
    </row>
    <row r="4285" spans="1:34" x14ac:dyDescent="0.35">
      <c r="A4285" t="s">
        <v>8544</v>
      </c>
      <c r="B4285">
        <v>137152</v>
      </c>
      <c r="C4285" t="s">
        <v>8542</v>
      </c>
      <c r="D4285">
        <v>437</v>
      </c>
      <c r="E4285" t="s">
        <v>32</v>
      </c>
      <c r="F4285">
        <v>1</v>
      </c>
      <c r="G4285">
        <v>1</v>
      </c>
      <c r="H4285" t="s">
        <v>8722</v>
      </c>
      <c r="I4285" t="s">
        <v>8722</v>
      </c>
      <c r="J4285" t="str">
        <f t="shared" si="134"/>
        <v xml:space="preserve">2004 </v>
      </c>
      <c r="K4285" t="str">
        <f t="shared" si="135"/>
        <v xml:space="preserve">2004 </v>
      </c>
      <c r="L4285" t="s">
        <v>8532</v>
      </c>
      <c r="M4285" t="s">
        <v>8532</v>
      </c>
      <c r="N4285">
        <v>0</v>
      </c>
      <c r="O4285">
        <v>0</v>
      </c>
      <c r="P4285">
        <v>3</v>
      </c>
      <c r="Q4285">
        <v>0</v>
      </c>
      <c r="R4285">
        <v>3</v>
      </c>
      <c r="S4285">
        <v>3</v>
      </c>
      <c r="T4285">
        <v>3</v>
      </c>
      <c r="U4285">
        <v>5.3411109999999997</v>
      </c>
      <c r="V4285">
        <v>-4.0280560000000003</v>
      </c>
      <c r="W4285">
        <v>42740</v>
      </c>
      <c r="X4285" t="s">
        <v>9035</v>
      </c>
      <c r="Y4285">
        <v>2004</v>
      </c>
      <c r="Z4285" t="s">
        <v>35</v>
      </c>
      <c r="AA4285" t="s">
        <v>36</v>
      </c>
      <c r="AB4285">
        <v>3</v>
      </c>
      <c r="AC4285">
        <v>76</v>
      </c>
      <c r="AD4285">
        <v>457</v>
      </c>
      <c r="AE4285" t="s">
        <v>8869</v>
      </c>
      <c r="AF4285">
        <v>76</v>
      </c>
      <c r="AG4285">
        <v>924</v>
      </c>
      <c r="AH4285" t="s">
        <v>8869</v>
      </c>
    </row>
    <row r="4286" spans="1:34" x14ac:dyDescent="0.35">
      <c r="A4286" t="s">
        <v>8664</v>
      </c>
      <c r="B4286">
        <v>140024</v>
      </c>
      <c r="C4286" t="s">
        <v>8542</v>
      </c>
      <c r="D4286">
        <v>437</v>
      </c>
      <c r="E4286" t="s">
        <v>32</v>
      </c>
      <c r="F4286">
        <v>2</v>
      </c>
      <c r="G4286">
        <v>2</v>
      </c>
      <c r="H4286" t="s">
        <v>8718</v>
      </c>
      <c r="I4286" t="s">
        <v>8749</v>
      </c>
      <c r="J4286" t="str">
        <f t="shared" si="134"/>
        <v xml:space="preserve">2002 </v>
      </c>
      <c r="K4286" t="str">
        <f t="shared" si="135"/>
        <v xml:space="preserve">2002 </v>
      </c>
      <c r="L4286" t="s">
        <v>8538</v>
      </c>
      <c r="M4286" t="s">
        <v>8540</v>
      </c>
      <c r="N4286">
        <v>4</v>
      </c>
      <c r="O4286">
        <v>0</v>
      </c>
      <c r="P4286">
        <v>0</v>
      </c>
      <c r="Q4286">
        <v>0</v>
      </c>
      <c r="R4286">
        <v>4</v>
      </c>
      <c r="S4286">
        <v>4</v>
      </c>
      <c r="T4286">
        <v>4</v>
      </c>
      <c r="U4286">
        <v>7.262778</v>
      </c>
      <c r="V4286">
        <v>-8.1597220000000004</v>
      </c>
      <c r="W4286">
        <v>42749</v>
      </c>
      <c r="X4286" t="s">
        <v>9036</v>
      </c>
      <c r="Y4286">
        <v>2002</v>
      </c>
      <c r="Z4286" t="s">
        <v>35</v>
      </c>
      <c r="AA4286" t="s">
        <v>36</v>
      </c>
      <c r="AB4286">
        <v>1</v>
      </c>
      <c r="AC4286">
        <v>419</v>
      </c>
      <c r="AD4286">
        <v>419</v>
      </c>
      <c r="AE4286" t="s">
        <v>8897</v>
      </c>
      <c r="AF4286">
        <v>880</v>
      </c>
      <c r="AG4286">
        <v>880</v>
      </c>
      <c r="AH4286" t="s">
        <v>8967</v>
      </c>
    </row>
    <row r="4287" spans="1:34" x14ac:dyDescent="0.35">
      <c r="A4287" t="s">
        <v>8750</v>
      </c>
      <c r="B4287">
        <v>140032</v>
      </c>
      <c r="C4287" t="s">
        <v>8542</v>
      </c>
      <c r="D4287">
        <v>437</v>
      </c>
      <c r="E4287" t="s">
        <v>32</v>
      </c>
      <c r="F4287">
        <v>1</v>
      </c>
      <c r="G4287">
        <v>1</v>
      </c>
      <c r="H4287" t="s">
        <v>8729</v>
      </c>
      <c r="I4287" t="s">
        <v>8729</v>
      </c>
      <c r="J4287" t="str">
        <f t="shared" si="134"/>
        <v xml:space="preserve">2002 </v>
      </c>
      <c r="K4287" t="str">
        <f t="shared" si="135"/>
        <v xml:space="preserve">2002 </v>
      </c>
      <c r="L4287" t="s">
        <v>8534</v>
      </c>
      <c r="M4287" t="s">
        <v>8534</v>
      </c>
      <c r="N4287">
        <v>0</v>
      </c>
      <c r="O4287">
        <v>5</v>
      </c>
      <c r="P4287">
        <v>0</v>
      </c>
      <c r="Q4287">
        <v>0</v>
      </c>
      <c r="R4287">
        <v>5</v>
      </c>
      <c r="S4287">
        <v>5</v>
      </c>
      <c r="T4287">
        <v>5</v>
      </c>
      <c r="U4287">
        <v>7.456944</v>
      </c>
      <c r="V4287">
        <v>-4.3425000000000002</v>
      </c>
      <c r="W4287">
        <v>42752</v>
      </c>
      <c r="X4287" t="s">
        <v>9037</v>
      </c>
      <c r="Y4287">
        <v>2002</v>
      </c>
      <c r="Z4287" t="s">
        <v>35</v>
      </c>
      <c r="AA4287" t="s">
        <v>36</v>
      </c>
      <c r="AB4287">
        <v>1</v>
      </c>
      <c r="AC4287">
        <v>419</v>
      </c>
      <c r="AD4287">
        <v>419</v>
      </c>
      <c r="AE4287" t="s">
        <v>8897</v>
      </c>
      <c r="AF4287">
        <v>879</v>
      </c>
      <c r="AG4287">
        <v>879</v>
      </c>
      <c r="AH4287" t="s">
        <v>8988</v>
      </c>
    </row>
    <row r="4288" spans="1:34" x14ac:dyDescent="0.35">
      <c r="A4288" t="s">
        <v>8693</v>
      </c>
      <c r="B4288">
        <v>140025</v>
      </c>
      <c r="C4288" t="s">
        <v>8542</v>
      </c>
      <c r="D4288">
        <v>437</v>
      </c>
      <c r="E4288" t="s">
        <v>32</v>
      </c>
      <c r="F4288">
        <v>1</v>
      </c>
      <c r="G4288">
        <v>4</v>
      </c>
      <c r="H4288" t="s">
        <v>8714</v>
      </c>
      <c r="I4288" t="s">
        <v>4826</v>
      </c>
      <c r="J4288" t="str">
        <f t="shared" si="134"/>
        <v xml:space="preserve">2002 </v>
      </c>
      <c r="K4288" t="str">
        <f t="shared" si="135"/>
        <v xml:space="preserve">2002 </v>
      </c>
      <c r="L4288" t="s">
        <v>8540</v>
      </c>
      <c r="M4288" t="s">
        <v>8540</v>
      </c>
      <c r="N4288">
        <v>1</v>
      </c>
      <c r="O4288">
        <v>0</v>
      </c>
      <c r="P4288">
        <v>0</v>
      </c>
      <c r="Q4288">
        <v>0</v>
      </c>
      <c r="R4288">
        <v>1</v>
      </c>
      <c r="S4288">
        <v>1</v>
      </c>
      <c r="T4288">
        <v>1</v>
      </c>
      <c r="U4288">
        <v>7.405278</v>
      </c>
      <c r="V4288">
        <v>-7.5475000000000003</v>
      </c>
      <c r="W4288">
        <v>42753</v>
      </c>
      <c r="X4288" t="s">
        <v>9038</v>
      </c>
      <c r="Y4288">
        <v>2002</v>
      </c>
      <c r="Z4288" t="s">
        <v>47</v>
      </c>
      <c r="AA4288" t="s">
        <v>36</v>
      </c>
      <c r="AB4288">
        <v>1</v>
      </c>
      <c r="AC4288">
        <v>419</v>
      </c>
      <c r="AD4288">
        <v>419</v>
      </c>
      <c r="AE4288" t="s">
        <v>8897</v>
      </c>
      <c r="AF4288">
        <v>881</v>
      </c>
      <c r="AG4288">
        <v>881</v>
      </c>
      <c r="AH4288" t="s">
        <v>8993</v>
      </c>
    </row>
    <row r="4289" spans="1:34" x14ac:dyDescent="0.35">
      <c r="A4289" t="s">
        <v>8694</v>
      </c>
      <c r="B4289">
        <v>140027</v>
      </c>
      <c r="C4289" t="s">
        <v>8542</v>
      </c>
      <c r="D4289">
        <v>437</v>
      </c>
      <c r="E4289" t="s">
        <v>32</v>
      </c>
      <c r="F4289">
        <v>2</v>
      </c>
      <c r="G4289">
        <v>2</v>
      </c>
      <c r="H4289" t="s">
        <v>8751</v>
      </c>
      <c r="I4289" t="s">
        <v>8752</v>
      </c>
      <c r="J4289" t="str">
        <f t="shared" si="134"/>
        <v xml:space="preserve">2002 </v>
      </c>
      <c r="K4289" t="str">
        <f t="shared" si="135"/>
        <v xml:space="preserve">2002 </v>
      </c>
      <c r="L4289" t="s">
        <v>8540</v>
      </c>
      <c r="M4289" t="s">
        <v>8540</v>
      </c>
      <c r="N4289">
        <v>0</v>
      </c>
      <c r="O4289">
        <v>0</v>
      </c>
      <c r="P4289">
        <v>1</v>
      </c>
      <c r="Q4289">
        <v>0</v>
      </c>
      <c r="R4289">
        <v>1</v>
      </c>
      <c r="S4289">
        <v>1</v>
      </c>
      <c r="T4289">
        <v>1</v>
      </c>
      <c r="U4289">
        <v>7.2805559999999998</v>
      </c>
      <c r="V4289">
        <v>-6.8263889999999998</v>
      </c>
      <c r="W4289">
        <v>42758</v>
      </c>
      <c r="X4289" t="s">
        <v>9039</v>
      </c>
      <c r="Y4289">
        <v>2002</v>
      </c>
      <c r="Z4289" t="s">
        <v>35</v>
      </c>
      <c r="AA4289" t="s">
        <v>36</v>
      </c>
      <c r="AB4289">
        <v>1</v>
      </c>
      <c r="AC4289">
        <v>419</v>
      </c>
      <c r="AD4289">
        <v>419</v>
      </c>
      <c r="AE4289" t="s">
        <v>8897</v>
      </c>
      <c r="AF4289">
        <v>879</v>
      </c>
      <c r="AG4289">
        <v>879</v>
      </c>
      <c r="AH4289" t="s">
        <v>8988</v>
      </c>
    </row>
    <row r="4290" spans="1:34" x14ac:dyDescent="0.35">
      <c r="A4290" t="s">
        <v>8673</v>
      </c>
      <c r="B4290">
        <v>142909</v>
      </c>
      <c r="C4290" t="s">
        <v>8542</v>
      </c>
      <c r="D4290">
        <v>437</v>
      </c>
      <c r="E4290" t="s">
        <v>32</v>
      </c>
      <c r="F4290">
        <v>1</v>
      </c>
      <c r="G4290">
        <v>1</v>
      </c>
      <c r="H4290" t="s">
        <v>8753</v>
      </c>
      <c r="I4290" t="s">
        <v>8753</v>
      </c>
      <c r="J4290" t="str">
        <f t="shared" si="134"/>
        <v xml:space="preserve">2004 </v>
      </c>
      <c r="K4290" t="str">
        <f t="shared" si="135"/>
        <v xml:space="preserve">2004 </v>
      </c>
      <c r="L4290" t="s">
        <v>8538</v>
      </c>
      <c r="M4290" t="s">
        <v>8538</v>
      </c>
      <c r="N4290">
        <v>0</v>
      </c>
      <c r="O4290">
        <v>0</v>
      </c>
      <c r="P4290">
        <v>1</v>
      </c>
      <c r="Q4290">
        <v>0</v>
      </c>
      <c r="R4290">
        <v>1</v>
      </c>
      <c r="S4290">
        <v>1</v>
      </c>
      <c r="T4290">
        <v>1</v>
      </c>
      <c r="U4290">
        <v>9.4499999999999993</v>
      </c>
      <c r="V4290">
        <v>-5.6333330000000004</v>
      </c>
      <c r="W4290">
        <v>42759</v>
      </c>
      <c r="X4290" t="s">
        <v>9040</v>
      </c>
      <c r="Y4290">
        <v>2004</v>
      </c>
      <c r="Z4290" t="s">
        <v>35</v>
      </c>
      <c r="AA4290" t="s">
        <v>36</v>
      </c>
      <c r="AB4290">
        <v>1</v>
      </c>
      <c r="AC4290">
        <v>419</v>
      </c>
      <c r="AD4290">
        <v>419</v>
      </c>
      <c r="AE4290" t="s">
        <v>8897</v>
      </c>
      <c r="AF4290">
        <v>882</v>
      </c>
      <c r="AG4290">
        <v>882</v>
      </c>
      <c r="AH4290" t="s">
        <v>8940</v>
      </c>
    </row>
    <row r="4291" spans="1:34" x14ac:dyDescent="0.35">
      <c r="A4291" t="s">
        <v>8555</v>
      </c>
      <c r="B4291">
        <v>140750</v>
      </c>
      <c r="C4291" t="s">
        <v>8542</v>
      </c>
      <c r="D4291">
        <v>437</v>
      </c>
      <c r="E4291" t="s">
        <v>32</v>
      </c>
      <c r="F4291">
        <v>1</v>
      </c>
      <c r="G4291">
        <v>1</v>
      </c>
      <c r="H4291" t="s">
        <v>8753</v>
      </c>
      <c r="I4291" t="s">
        <v>8753</v>
      </c>
      <c r="J4291" t="str">
        <f t="shared" si="134"/>
        <v xml:space="preserve">2004 </v>
      </c>
      <c r="K4291" t="str">
        <f t="shared" si="135"/>
        <v xml:space="preserve">2004 </v>
      </c>
      <c r="L4291" t="s">
        <v>8538</v>
      </c>
      <c r="M4291" t="s">
        <v>8538</v>
      </c>
      <c r="N4291">
        <v>0</v>
      </c>
      <c r="O4291">
        <v>0</v>
      </c>
      <c r="P4291">
        <v>1</v>
      </c>
      <c r="Q4291">
        <v>0</v>
      </c>
      <c r="R4291">
        <v>1</v>
      </c>
      <c r="S4291">
        <v>2</v>
      </c>
      <c r="T4291">
        <v>1</v>
      </c>
      <c r="U4291">
        <v>7.6833330000000002</v>
      </c>
      <c r="V4291">
        <v>-5.0330560000000002</v>
      </c>
      <c r="W4291">
        <v>42762</v>
      </c>
      <c r="X4291" t="s">
        <v>9041</v>
      </c>
      <c r="Y4291">
        <v>2004</v>
      </c>
      <c r="Z4291" t="s">
        <v>35</v>
      </c>
      <c r="AA4291" t="s">
        <v>36</v>
      </c>
      <c r="AB4291">
        <v>1</v>
      </c>
      <c r="AC4291">
        <v>419</v>
      </c>
      <c r="AD4291">
        <v>419</v>
      </c>
      <c r="AE4291" t="s">
        <v>8897</v>
      </c>
      <c r="AF4291">
        <v>882</v>
      </c>
      <c r="AG4291">
        <v>882</v>
      </c>
      <c r="AH4291" t="s">
        <v>8940</v>
      </c>
    </row>
    <row r="4292" spans="1:34" x14ac:dyDescent="0.35">
      <c r="A4292" t="s">
        <v>8578</v>
      </c>
      <c r="B4292">
        <v>137152</v>
      </c>
      <c r="C4292" t="s">
        <v>8542</v>
      </c>
      <c r="D4292">
        <v>437</v>
      </c>
      <c r="E4292" t="s">
        <v>32</v>
      </c>
      <c r="F4292">
        <v>1</v>
      </c>
      <c r="G4292">
        <v>1</v>
      </c>
      <c r="H4292" t="s">
        <v>8754</v>
      </c>
      <c r="I4292" t="s">
        <v>8754</v>
      </c>
      <c r="J4292" t="str">
        <f t="shared" si="134"/>
        <v xml:space="preserve">2004 </v>
      </c>
      <c r="K4292" t="str">
        <f t="shared" si="135"/>
        <v xml:space="preserve">2004 </v>
      </c>
      <c r="L4292" t="s">
        <v>8529</v>
      </c>
      <c r="M4292" t="s">
        <v>8529</v>
      </c>
      <c r="N4292">
        <v>0</v>
      </c>
      <c r="O4292">
        <v>0</v>
      </c>
      <c r="P4292">
        <v>1</v>
      </c>
      <c r="Q4292">
        <v>0</v>
      </c>
      <c r="R4292">
        <v>1</v>
      </c>
      <c r="S4292">
        <v>1</v>
      </c>
      <c r="T4292">
        <v>1</v>
      </c>
      <c r="U4292">
        <v>5.3747720000000001</v>
      </c>
      <c r="V4292">
        <v>-4.0866920000000002</v>
      </c>
      <c r="W4292">
        <v>42764</v>
      </c>
      <c r="X4292" t="s">
        <v>9042</v>
      </c>
      <c r="Y4292">
        <v>2004</v>
      </c>
      <c r="Z4292" t="s">
        <v>35</v>
      </c>
      <c r="AA4292" t="s">
        <v>36</v>
      </c>
      <c r="AB4292">
        <v>3</v>
      </c>
      <c r="AC4292">
        <v>76</v>
      </c>
      <c r="AD4292">
        <v>457</v>
      </c>
      <c r="AE4292" t="s">
        <v>8869</v>
      </c>
      <c r="AF4292">
        <v>76</v>
      </c>
      <c r="AG4292">
        <v>924</v>
      </c>
      <c r="AH4292" t="s">
        <v>8869</v>
      </c>
    </row>
    <row r="4293" spans="1:34" x14ac:dyDescent="0.35">
      <c r="A4293" t="s">
        <v>8593</v>
      </c>
      <c r="B4293">
        <v>139306</v>
      </c>
      <c r="C4293" t="s">
        <v>8542</v>
      </c>
      <c r="D4293">
        <v>437</v>
      </c>
      <c r="E4293" t="s">
        <v>32</v>
      </c>
      <c r="F4293">
        <v>1</v>
      </c>
      <c r="G4293">
        <v>2</v>
      </c>
      <c r="H4293" t="s">
        <v>8755</v>
      </c>
      <c r="I4293" t="s">
        <v>8756</v>
      </c>
      <c r="J4293" t="str">
        <f t="shared" si="134"/>
        <v xml:space="preserve">2004 </v>
      </c>
      <c r="K4293" t="str">
        <f t="shared" si="135"/>
        <v xml:space="preserve">2004 </v>
      </c>
      <c r="L4293" t="s">
        <v>8531</v>
      </c>
      <c r="M4293" t="s">
        <v>8531</v>
      </c>
      <c r="N4293">
        <v>2</v>
      </c>
      <c r="O4293">
        <v>0</v>
      </c>
      <c r="P4293">
        <v>0</v>
      </c>
      <c r="Q4293">
        <v>0</v>
      </c>
      <c r="R4293">
        <v>2</v>
      </c>
      <c r="S4293">
        <v>2</v>
      </c>
      <c r="T4293">
        <v>2</v>
      </c>
      <c r="U4293">
        <v>6.7380560000000003</v>
      </c>
      <c r="V4293">
        <v>-7.3430559999999998</v>
      </c>
      <c r="W4293">
        <v>42770</v>
      </c>
      <c r="X4293" t="s">
        <v>9043</v>
      </c>
      <c r="Y4293">
        <v>2004</v>
      </c>
      <c r="Z4293" t="s">
        <v>35</v>
      </c>
      <c r="AA4293" t="s">
        <v>36</v>
      </c>
      <c r="AB4293">
        <v>2</v>
      </c>
      <c r="AC4293">
        <v>5560</v>
      </c>
      <c r="AD4293">
        <v>4950</v>
      </c>
      <c r="AE4293" t="s">
        <v>8890</v>
      </c>
      <c r="AF4293">
        <v>5560</v>
      </c>
      <c r="AG4293">
        <v>5560</v>
      </c>
      <c r="AH4293" t="s">
        <v>8890</v>
      </c>
    </row>
    <row r="4294" spans="1:34" x14ac:dyDescent="0.35">
      <c r="A4294" t="s">
        <v>8757</v>
      </c>
      <c r="B4294">
        <v>139306</v>
      </c>
      <c r="C4294" t="s">
        <v>8542</v>
      </c>
      <c r="D4294">
        <v>437</v>
      </c>
      <c r="E4294" t="s">
        <v>32</v>
      </c>
      <c r="F4294">
        <v>2</v>
      </c>
      <c r="G4294">
        <v>2</v>
      </c>
      <c r="H4294" t="s">
        <v>8758</v>
      </c>
      <c r="I4294" t="s">
        <v>8759</v>
      </c>
      <c r="J4294" t="str">
        <f t="shared" si="134"/>
        <v xml:space="preserve">2003 </v>
      </c>
      <c r="K4294" t="str">
        <f t="shared" si="135"/>
        <v xml:space="preserve">2003 </v>
      </c>
      <c r="L4294" t="s">
        <v>8530</v>
      </c>
      <c r="M4294" t="s">
        <v>8530</v>
      </c>
      <c r="N4294">
        <v>0</v>
      </c>
      <c r="O4294">
        <v>0</v>
      </c>
      <c r="P4294">
        <v>73</v>
      </c>
      <c r="Q4294">
        <v>0</v>
      </c>
      <c r="R4294">
        <v>73</v>
      </c>
      <c r="S4294">
        <v>73</v>
      </c>
      <c r="T4294">
        <v>73</v>
      </c>
      <c r="U4294">
        <v>6.7977780000000001</v>
      </c>
      <c r="V4294">
        <v>-7.3316670000000004</v>
      </c>
      <c r="W4294">
        <v>42776</v>
      </c>
      <c r="X4294" t="s">
        <v>9044</v>
      </c>
      <c r="Y4294">
        <v>2003</v>
      </c>
      <c r="Z4294" t="s">
        <v>35</v>
      </c>
      <c r="AA4294" t="s">
        <v>36</v>
      </c>
      <c r="AB4294">
        <v>2</v>
      </c>
      <c r="AC4294">
        <v>5560</v>
      </c>
      <c r="AD4294">
        <v>4950</v>
      </c>
      <c r="AE4294" t="s">
        <v>8890</v>
      </c>
      <c r="AF4294">
        <v>5560</v>
      </c>
      <c r="AG4294">
        <v>5560</v>
      </c>
      <c r="AH4294" t="s">
        <v>8890</v>
      </c>
    </row>
    <row r="4295" spans="1:34" x14ac:dyDescent="0.35">
      <c r="A4295" t="s">
        <v>8544</v>
      </c>
      <c r="B4295">
        <v>137152</v>
      </c>
      <c r="C4295" t="s">
        <v>8542</v>
      </c>
      <c r="D4295">
        <v>437</v>
      </c>
      <c r="E4295" t="s">
        <v>32</v>
      </c>
      <c r="F4295">
        <v>1</v>
      </c>
      <c r="G4295">
        <v>1</v>
      </c>
      <c r="H4295" t="s">
        <v>8722</v>
      </c>
      <c r="I4295" t="s">
        <v>8722</v>
      </c>
      <c r="J4295" t="str">
        <f t="shared" si="134"/>
        <v xml:space="preserve">2004 </v>
      </c>
      <c r="K4295" t="str">
        <f t="shared" si="135"/>
        <v xml:space="preserve">2004 </v>
      </c>
      <c r="L4295" t="s">
        <v>8532</v>
      </c>
      <c r="M4295" t="s">
        <v>8532</v>
      </c>
      <c r="N4295">
        <v>0</v>
      </c>
      <c r="O4295">
        <v>0</v>
      </c>
      <c r="P4295">
        <v>13</v>
      </c>
      <c r="Q4295">
        <v>0</v>
      </c>
      <c r="R4295">
        <v>13</v>
      </c>
      <c r="S4295">
        <v>13</v>
      </c>
      <c r="T4295">
        <v>13</v>
      </c>
      <c r="U4295">
        <v>5.3411109999999997</v>
      </c>
      <c r="V4295">
        <v>-4.0280560000000003</v>
      </c>
      <c r="W4295">
        <v>42781</v>
      </c>
      <c r="X4295" t="s">
        <v>9045</v>
      </c>
      <c r="Y4295">
        <v>2004</v>
      </c>
      <c r="Z4295" t="s">
        <v>35</v>
      </c>
      <c r="AA4295" t="s">
        <v>36</v>
      </c>
      <c r="AB4295">
        <v>3</v>
      </c>
      <c r="AC4295">
        <v>76</v>
      </c>
      <c r="AD4295">
        <v>457</v>
      </c>
      <c r="AE4295" t="s">
        <v>8869</v>
      </c>
      <c r="AF4295">
        <v>76</v>
      </c>
      <c r="AG4295">
        <v>924</v>
      </c>
      <c r="AH4295" t="s">
        <v>8869</v>
      </c>
    </row>
    <row r="4296" spans="1:34" x14ac:dyDescent="0.35">
      <c r="A4296" t="s">
        <v>8557</v>
      </c>
      <c r="B4296">
        <v>139308</v>
      </c>
      <c r="C4296" t="s">
        <v>8542</v>
      </c>
      <c r="D4296">
        <v>437</v>
      </c>
      <c r="E4296" t="s">
        <v>32</v>
      </c>
      <c r="F4296">
        <v>1</v>
      </c>
      <c r="G4296">
        <v>1</v>
      </c>
      <c r="H4296" t="s">
        <v>8746</v>
      </c>
      <c r="I4296" t="s">
        <v>8746</v>
      </c>
      <c r="J4296" t="str">
        <f t="shared" si="134"/>
        <v xml:space="preserve">2003 </v>
      </c>
      <c r="K4296" t="str">
        <f t="shared" si="135"/>
        <v xml:space="preserve">2003 </v>
      </c>
      <c r="L4296" t="s">
        <v>8537</v>
      </c>
      <c r="M4296" t="s">
        <v>8537</v>
      </c>
      <c r="N4296">
        <v>0</v>
      </c>
      <c r="O4296">
        <v>5</v>
      </c>
      <c r="P4296">
        <v>0</v>
      </c>
      <c r="Q4296">
        <v>0</v>
      </c>
      <c r="R4296">
        <v>5</v>
      </c>
      <c r="S4296">
        <v>5</v>
      </c>
      <c r="T4296">
        <v>5</v>
      </c>
      <c r="U4296">
        <v>6.8747220000000002</v>
      </c>
      <c r="V4296">
        <v>-6.4519440000000001</v>
      </c>
      <c r="W4296">
        <v>42785</v>
      </c>
      <c r="X4296" t="s">
        <v>9046</v>
      </c>
      <c r="Y4296">
        <v>2003</v>
      </c>
      <c r="Z4296" t="s">
        <v>35</v>
      </c>
      <c r="AA4296" t="s">
        <v>36</v>
      </c>
      <c r="AB4296">
        <v>1</v>
      </c>
      <c r="AC4296">
        <v>419</v>
      </c>
      <c r="AD4296">
        <v>419</v>
      </c>
      <c r="AE4296" t="s">
        <v>8897</v>
      </c>
      <c r="AF4296">
        <v>880</v>
      </c>
      <c r="AG4296">
        <v>880</v>
      </c>
      <c r="AH4296" t="s">
        <v>8967</v>
      </c>
    </row>
    <row r="4297" spans="1:34" x14ac:dyDescent="0.35">
      <c r="A4297" t="s">
        <v>8716</v>
      </c>
      <c r="B4297">
        <v>140030</v>
      </c>
      <c r="C4297" t="s">
        <v>8542</v>
      </c>
      <c r="D4297">
        <v>437</v>
      </c>
      <c r="E4297" t="s">
        <v>32</v>
      </c>
      <c r="F4297">
        <v>2</v>
      </c>
      <c r="G4297">
        <v>2</v>
      </c>
      <c r="H4297" t="s">
        <v>8760</v>
      </c>
      <c r="I4297" t="s">
        <v>8761</v>
      </c>
      <c r="J4297" t="str">
        <f t="shared" si="134"/>
        <v xml:space="preserve">2004 </v>
      </c>
      <c r="K4297" t="str">
        <f t="shared" si="135"/>
        <v xml:space="preserve">2004 </v>
      </c>
      <c r="L4297" t="s">
        <v>8538</v>
      </c>
      <c r="M4297" t="s">
        <v>8538</v>
      </c>
      <c r="N4297">
        <v>20</v>
      </c>
      <c r="O4297">
        <v>0</v>
      </c>
      <c r="P4297">
        <v>0</v>
      </c>
      <c r="Q4297">
        <v>0</v>
      </c>
      <c r="R4297">
        <v>20</v>
      </c>
      <c r="S4297">
        <v>20</v>
      </c>
      <c r="T4297">
        <v>20</v>
      </c>
      <c r="U4297">
        <v>7.458056</v>
      </c>
      <c r="V4297">
        <v>-5.2941669999999998</v>
      </c>
      <c r="W4297">
        <v>42786</v>
      </c>
      <c r="X4297" t="s">
        <v>9047</v>
      </c>
      <c r="Y4297">
        <v>2004</v>
      </c>
      <c r="Z4297" t="s">
        <v>35</v>
      </c>
      <c r="AA4297" t="s">
        <v>36</v>
      </c>
      <c r="AB4297">
        <v>1</v>
      </c>
      <c r="AC4297">
        <v>419</v>
      </c>
      <c r="AD4297">
        <v>419</v>
      </c>
      <c r="AE4297" t="s">
        <v>8897</v>
      </c>
      <c r="AF4297">
        <v>882</v>
      </c>
      <c r="AG4297">
        <v>882</v>
      </c>
      <c r="AH4297" t="s">
        <v>8940</v>
      </c>
    </row>
    <row r="4298" spans="1:34" x14ac:dyDescent="0.35">
      <c r="A4298" t="s">
        <v>8544</v>
      </c>
      <c r="B4298">
        <v>137152</v>
      </c>
      <c r="C4298" t="s">
        <v>8542</v>
      </c>
      <c r="D4298">
        <v>437</v>
      </c>
      <c r="E4298" t="s">
        <v>32</v>
      </c>
      <c r="F4298">
        <v>1</v>
      </c>
      <c r="G4298">
        <v>1</v>
      </c>
      <c r="H4298" t="s">
        <v>8722</v>
      </c>
      <c r="I4298" t="s">
        <v>8722</v>
      </c>
      <c r="J4298" t="str">
        <f t="shared" si="134"/>
        <v xml:space="preserve">2004 </v>
      </c>
      <c r="K4298" t="str">
        <f t="shared" si="135"/>
        <v xml:space="preserve">2004 </v>
      </c>
      <c r="L4298" t="s">
        <v>8532</v>
      </c>
      <c r="M4298" t="s">
        <v>8532</v>
      </c>
      <c r="N4298">
        <v>0</v>
      </c>
      <c r="O4298">
        <v>0</v>
      </c>
      <c r="P4298">
        <v>1</v>
      </c>
      <c r="Q4298">
        <v>0</v>
      </c>
      <c r="R4298">
        <v>1</v>
      </c>
      <c r="S4298">
        <v>1</v>
      </c>
      <c r="T4298">
        <v>1</v>
      </c>
      <c r="U4298">
        <v>5.3411109999999997</v>
      </c>
      <c r="V4298">
        <v>-4.0280560000000003</v>
      </c>
      <c r="W4298">
        <v>42789</v>
      </c>
      <c r="X4298" t="s">
        <v>9048</v>
      </c>
      <c r="Y4298">
        <v>2004</v>
      </c>
      <c r="Z4298" t="s">
        <v>35</v>
      </c>
      <c r="AA4298" t="s">
        <v>36</v>
      </c>
      <c r="AB4298">
        <v>3</v>
      </c>
      <c r="AC4298">
        <v>76</v>
      </c>
      <c r="AD4298">
        <v>457</v>
      </c>
      <c r="AE4298" t="s">
        <v>8869</v>
      </c>
      <c r="AF4298">
        <v>76</v>
      </c>
      <c r="AG4298">
        <v>924</v>
      </c>
      <c r="AH4298" t="s">
        <v>8869</v>
      </c>
    </row>
    <row r="4299" spans="1:34" x14ac:dyDescent="0.35">
      <c r="A4299" t="s">
        <v>8544</v>
      </c>
      <c r="B4299">
        <v>137152</v>
      </c>
      <c r="C4299" t="s">
        <v>8542</v>
      </c>
      <c r="D4299">
        <v>437</v>
      </c>
      <c r="E4299" t="s">
        <v>32</v>
      </c>
      <c r="F4299">
        <v>1</v>
      </c>
      <c r="G4299">
        <v>1</v>
      </c>
      <c r="H4299" t="s">
        <v>8722</v>
      </c>
      <c r="I4299" t="s">
        <v>8722</v>
      </c>
      <c r="J4299" t="str">
        <f t="shared" si="134"/>
        <v xml:space="preserve">2004 </v>
      </c>
      <c r="K4299" t="str">
        <f t="shared" si="135"/>
        <v xml:space="preserve">2004 </v>
      </c>
      <c r="L4299" t="s">
        <v>8532</v>
      </c>
      <c r="M4299" t="s">
        <v>8532</v>
      </c>
      <c r="N4299">
        <v>0</v>
      </c>
      <c r="O4299">
        <v>0</v>
      </c>
      <c r="P4299">
        <v>3</v>
      </c>
      <c r="Q4299">
        <v>0</v>
      </c>
      <c r="R4299">
        <v>3</v>
      </c>
      <c r="S4299">
        <v>3</v>
      </c>
      <c r="T4299">
        <v>3</v>
      </c>
      <c r="U4299">
        <v>5.3411109999999997</v>
      </c>
      <c r="V4299">
        <v>-4.0280560000000003</v>
      </c>
      <c r="W4299">
        <v>42792</v>
      </c>
      <c r="X4299" t="s">
        <v>9049</v>
      </c>
      <c r="Y4299">
        <v>2004</v>
      </c>
      <c r="Z4299" t="s">
        <v>35</v>
      </c>
      <c r="AA4299" t="s">
        <v>36</v>
      </c>
      <c r="AB4299">
        <v>3</v>
      </c>
      <c r="AC4299">
        <v>76</v>
      </c>
      <c r="AD4299">
        <v>457</v>
      </c>
      <c r="AE4299" t="s">
        <v>8869</v>
      </c>
      <c r="AF4299">
        <v>76</v>
      </c>
      <c r="AG4299">
        <v>924</v>
      </c>
      <c r="AH4299" t="s">
        <v>8869</v>
      </c>
    </row>
    <row r="4300" spans="1:34" x14ac:dyDescent="0.35">
      <c r="A4300" t="s">
        <v>8551</v>
      </c>
      <c r="B4300">
        <v>137146</v>
      </c>
      <c r="C4300" t="s">
        <v>8542</v>
      </c>
      <c r="D4300">
        <v>437</v>
      </c>
      <c r="E4300" t="s">
        <v>32</v>
      </c>
      <c r="F4300">
        <v>1</v>
      </c>
      <c r="G4300">
        <v>1</v>
      </c>
      <c r="H4300" t="s">
        <v>8762</v>
      </c>
      <c r="I4300" t="s">
        <v>8762</v>
      </c>
      <c r="J4300" t="str">
        <f t="shared" si="134"/>
        <v xml:space="preserve">2003 </v>
      </c>
      <c r="K4300" t="str">
        <f t="shared" si="135"/>
        <v xml:space="preserve">2003 </v>
      </c>
      <c r="L4300" t="s">
        <v>8536</v>
      </c>
      <c r="M4300" t="s">
        <v>8536</v>
      </c>
      <c r="N4300">
        <v>0</v>
      </c>
      <c r="O4300">
        <v>0</v>
      </c>
      <c r="P4300">
        <v>14</v>
      </c>
      <c r="Q4300">
        <v>0</v>
      </c>
      <c r="R4300">
        <v>14</v>
      </c>
      <c r="S4300">
        <v>14</v>
      </c>
      <c r="T4300">
        <v>14</v>
      </c>
      <c r="U4300">
        <v>5.15</v>
      </c>
      <c r="V4300">
        <v>-7.3833330000000004</v>
      </c>
      <c r="W4300">
        <v>42799</v>
      </c>
      <c r="X4300" t="s">
        <v>9050</v>
      </c>
      <c r="Y4300">
        <v>2003</v>
      </c>
      <c r="Z4300" t="s">
        <v>35</v>
      </c>
      <c r="AA4300" t="s">
        <v>36</v>
      </c>
      <c r="AB4300">
        <v>1</v>
      </c>
      <c r="AC4300">
        <v>419</v>
      </c>
      <c r="AD4300">
        <v>419</v>
      </c>
      <c r="AE4300" t="s">
        <v>8897</v>
      </c>
      <c r="AF4300">
        <v>881</v>
      </c>
      <c r="AG4300">
        <v>881</v>
      </c>
      <c r="AH4300" t="s">
        <v>8993</v>
      </c>
    </row>
    <row r="4301" spans="1:34" x14ac:dyDescent="0.35">
      <c r="A4301" t="s">
        <v>8544</v>
      </c>
      <c r="B4301">
        <v>137152</v>
      </c>
      <c r="C4301" t="s">
        <v>8542</v>
      </c>
      <c r="D4301">
        <v>437</v>
      </c>
      <c r="E4301" t="s">
        <v>32</v>
      </c>
      <c r="F4301">
        <v>1</v>
      </c>
      <c r="G4301">
        <v>1</v>
      </c>
      <c r="H4301" t="s">
        <v>8763</v>
      </c>
      <c r="I4301" t="s">
        <v>8763</v>
      </c>
      <c r="J4301" t="str">
        <f t="shared" si="134"/>
        <v xml:space="preserve">2004 </v>
      </c>
      <c r="K4301" t="str">
        <f t="shared" si="135"/>
        <v xml:space="preserve">2004 </v>
      </c>
      <c r="L4301" t="s">
        <v>8534</v>
      </c>
      <c r="M4301" t="s">
        <v>8534</v>
      </c>
      <c r="N4301">
        <v>0</v>
      </c>
      <c r="O4301">
        <v>0</v>
      </c>
      <c r="P4301">
        <v>1</v>
      </c>
      <c r="Q4301">
        <v>0</v>
      </c>
      <c r="R4301">
        <v>1</v>
      </c>
      <c r="S4301">
        <v>1</v>
      </c>
      <c r="T4301">
        <v>1</v>
      </c>
      <c r="U4301">
        <v>5.3411109999999997</v>
      </c>
      <c r="V4301">
        <v>-4.0280560000000003</v>
      </c>
      <c r="W4301">
        <v>42805</v>
      </c>
      <c r="X4301" t="s">
        <v>9051</v>
      </c>
      <c r="Y4301">
        <v>2004</v>
      </c>
      <c r="Z4301" t="s">
        <v>35</v>
      </c>
      <c r="AA4301" t="s">
        <v>36</v>
      </c>
      <c r="AB4301">
        <v>3</v>
      </c>
      <c r="AC4301">
        <v>76</v>
      </c>
      <c r="AD4301">
        <v>457</v>
      </c>
      <c r="AE4301" t="s">
        <v>8869</v>
      </c>
      <c r="AF4301">
        <v>76</v>
      </c>
      <c r="AG4301">
        <v>924</v>
      </c>
      <c r="AH4301" t="s">
        <v>8869</v>
      </c>
    </row>
    <row r="4302" spans="1:34" x14ac:dyDescent="0.35">
      <c r="A4302" t="s">
        <v>8670</v>
      </c>
      <c r="B4302">
        <v>139304</v>
      </c>
      <c r="C4302" t="s">
        <v>8542</v>
      </c>
      <c r="D4302">
        <v>437</v>
      </c>
      <c r="E4302" t="s">
        <v>32</v>
      </c>
      <c r="F4302">
        <v>1</v>
      </c>
      <c r="G4302">
        <v>4</v>
      </c>
      <c r="H4302" t="s">
        <v>8683</v>
      </c>
      <c r="I4302" t="s">
        <v>8764</v>
      </c>
      <c r="J4302" t="str">
        <f t="shared" si="134"/>
        <v xml:space="preserve">2003 </v>
      </c>
      <c r="K4302" t="str">
        <f t="shared" si="135"/>
        <v xml:space="preserve">2003 </v>
      </c>
      <c r="L4302" t="s">
        <v>8536</v>
      </c>
      <c r="M4302" t="s">
        <v>8536</v>
      </c>
      <c r="N4302">
        <v>0</v>
      </c>
      <c r="O4302">
        <v>0</v>
      </c>
      <c r="P4302">
        <v>2</v>
      </c>
      <c r="Q4302">
        <v>0</v>
      </c>
      <c r="R4302">
        <v>2</v>
      </c>
      <c r="S4302">
        <v>2</v>
      </c>
      <c r="T4302">
        <v>2</v>
      </c>
      <c r="U4302">
        <v>6.5808150000000003</v>
      </c>
      <c r="V4302">
        <v>-8.4161169999999998</v>
      </c>
      <c r="W4302">
        <v>42806</v>
      </c>
      <c r="X4302" t="s">
        <v>9052</v>
      </c>
      <c r="Y4302">
        <v>2003</v>
      </c>
      <c r="Z4302" t="s">
        <v>35</v>
      </c>
      <c r="AA4302" t="s">
        <v>36</v>
      </c>
      <c r="AB4302">
        <v>3</v>
      </c>
      <c r="AC4302">
        <v>557</v>
      </c>
      <c r="AD4302">
        <v>577</v>
      </c>
      <c r="AE4302" t="s">
        <v>8971</v>
      </c>
      <c r="AF4302">
        <v>557</v>
      </c>
      <c r="AG4302">
        <v>1044</v>
      </c>
      <c r="AH4302" t="s">
        <v>8971</v>
      </c>
    </row>
    <row r="4303" spans="1:34" x14ac:dyDescent="0.35">
      <c r="A4303" t="s">
        <v>8673</v>
      </c>
      <c r="B4303">
        <v>142909</v>
      </c>
      <c r="C4303" t="s">
        <v>8542</v>
      </c>
      <c r="D4303">
        <v>437</v>
      </c>
      <c r="E4303" t="s">
        <v>32</v>
      </c>
      <c r="F4303">
        <v>1</v>
      </c>
      <c r="G4303">
        <v>1</v>
      </c>
      <c r="H4303" t="s">
        <v>8685</v>
      </c>
      <c r="I4303" t="s">
        <v>8685</v>
      </c>
      <c r="J4303" t="str">
        <f t="shared" si="134"/>
        <v xml:space="preserve">2002 </v>
      </c>
      <c r="K4303" t="str">
        <f t="shared" si="135"/>
        <v xml:space="preserve">2002 </v>
      </c>
      <c r="L4303" t="s">
        <v>8539</v>
      </c>
      <c r="M4303" t="s">
        <v>8539</v>
      </c>
      <c r="N4303">
        <v>1</v>
      </c>
      <c r="O4303">
        <v>0</v>
      </c>
      <c r="P4303">
        <v>0</v>
      </c>
      <c r="Q4303">
        <v>2</v>
      </c>
      <c r="R4303">
        <v>3</v>
      </c>
      <c r="S4303">
        <v>3</v>
      </c>
      <c r="T4303">
        <v>3</v>
      </c>
      <c r="U4303">
        <v>9.4499999999999993</v>
      </c>
      <c r="V4303">
        <v>-5.6333330000000004</v>
      </c>
      <c r="W4303">
        <v>42808</v>
      </c>
      <c r="X4303" t="s">
        <v>9053</v>
      </c>
      <c r="Y4303">
        <v>2002</v>
      </c>
      <c r="Z4303" t="s">
        <v>35</v>
      </c>
      <c r="AA4303" t="s">
        <v>36</v>
      </c>
      <c r="AB4303">
        <v>1</v>
      </c>
      <c r="AC4303">
        <v>419</v>
      </c>
      <c r="AD4303">
        <v>419</v>
      </c>
      <c r="AE4303" t="s">
        <v>8897</v>
      </c>
      <c r="AF4303">
        <v>879</v>
      </c>
      <c r="AG4303">
        <v>879</v>
      </c>
      <c r="AH4303" t="s">
        <v>8988</v>
      </c>
    </row>
    <row r="4304" spans="1:34" x14ac:dyDescent="0.35">
      <c r="A4304" t="s">
        <v>8544</v>
      </c>
      <c r="B4304">
        <v>137152</v>
      </c>
      <c r="C4304" t="s">
        <v>8542</v>
      </c>
      <c r="D4304">
        <v>437</v>
      </c>
      <c r="E4304" t="s">
        <v>32</v>
      </c>
      <c r="F4304">
        <v>1</v>
      </c>
      <c r="G4304">
        <v>2</v>
      </c>
      <c r="H4304" t="s">
        <v>8685</v>
      </c>
      <c r="I4304" t="s">
        <v>8765</v>
      </c>
      <c r="J4304" t="str">
        <f t="shared" si="134"/>
        <v xml:space="preserve">2002 </v>
      </c>
      <c r="K4304" t="str">
        <f t="shared" si="135"/>
        <v xml:space="preserve">2002 </v>
      </c>
      <c r="L4304" t="s">
        <v>8539</v>
      </c>
      <c r="M4304" t="s">
        <v>8539</v>
      </c>
      <c r="N4304">
        <v>80</v>
      </c>
      <c r="O4304">
        <v>48</v>
      </c>
      <c r="P4304">
        <v>1</v>
      </c>
      <c r="Q4304">
        <v>133</v>
      </c>
      <c r="R4304">
        <v>262</v>
      </c>
      <c r="S4304">
        <v>262</v>
      </c>
      <c r="T4304">
        <v>262</v>
      </c>
      <c r="U4304">
        <v>5.3411109999999997</v>
      </c>
      <c r="V4304">
        <v>-4.0280560000000003</v>
      </c>
      <c r="W4304">
        <v>42809</v>
      </c>
      <c r="X4304" t="s">
        <v>9054</v>
      </c>
      <c r="Y4304">
        <v>2002</v>
      </c>
      <c r="Z4304" t="s">
        <v>35</v>
      </c>
      <c r="AA4304" t="s">
        <v>36</v>
      </c>
      <c r="AB4304">
        <v>1</v>
      </c>
      <c r="AC4304">
        <v>419</v>
      </c>
      <c r="AD4304">
        <v>419</v>
      </c>
      <c r="AE4304" t="s">
        <v>8897</v>
      </c>
      <c r="AF4304">
        <v>879</v>
      </c>
      <c r="AG4304">
        <v>879</v>
      </c>
      <c r="AH4304" t="s">
        <v>8988</v>
      </c>
    </row>
    <row r="4305" spans="1:34" x14ac:dyDescent="0.35">
      <c r="A4305" t="s">
        <v>8551</v>
      </c>
      <c r="B4305">
        <v>137146</v>
      </c>
      <c r="C4305" t="s">
        <v>8542</v>
      </c>
      <c r="D4305">
        <v>437</v>
      </c>
      <c r="E4305" t="s">
        <v>32</v>
      </c>
      <c r="F4305">
        <v>1</v>
      </c>
      <c r="G4305">
        <v>1</v>
      </c>
      <c r="H4305" t="s">
        <v>8710</v>
      </c>
      <c r="I4305" t="s">
        <v>8710</v>
      </c>
      <c r="J4305" t="str">
        <f t="shared" si="134"/>
        <v xml:space="preserve">2003 </v>
      </c>
      <c r="K4305" t="str">
        <f t="shared" si="135"/>
        <v xml:space="preserve">2003 </v>
      </c>
      <c r="L4305" t="s">
        <v>8536</v>
      </c>
      <c r="M4305" t="s">
        <v>8536</v>
      </c>
      <c r="N4305">
        <v>0</v>
      </c>
      <c r="O4305">
        <v>0</v>
      </c>
      <c r="P4305">
        <v>5</v>
      </c>
      <c r="Q4305">
        <v>0</v>
      </c>
      <c r="R4305">
        <v>5</v>
      </c>
      <c r="S4305">
        <v>5</v>
      </c>
      <c r="T4305">
        <v>5</v>
      </c>
      <c r="U4305">
        <v>5.15</v>
      </c>
      <c r="V4305">
        <v>-7.3833330000000004</v>
      </c>
      <c r="W4305">
        <v>42811</v>
      </c>
      <c r="X4305" t="s">
        <v>9055</v>
      </c>
      <c r="Y4305">
        <v>2003</v>
      </c>
      <c r="Z4305" t="s">
        <v>35</v>
      </c>
      <c r="AA4305" t="s">
        <v>36</v>
      </c>
      <c r="AB4305">
        <v>1</v>
      </c>
      <c r="AC4305">
        <v>419</v>
      </c>
      <c r="AD4305">
        <v>419</v>
      </c>
      <c r="AE4305" t="s">
        <v>8897</v>
      </c>
      <c r="AF4305">
        <v>881</v>
      </c>
      <c r="AG4305">
        <v>881</v>
      </c>
      <c r="AH4305" t="s">
        <v>8993</v>
      </c>
    </row>
    <row r="4306" spans="1:34" x14ac:dyDescent="0.35">
      <c r="A4306" t="s">
        <v>8645</v>
      </c>
      <c r="B4306">
        <v>139304</v>
      </c>
      <c r="C4306" t="s">
        <v>8542</v>
      </c>
      <c r="D4306">
        <v>437</v>
      </c>
      <c r="E4306" t="s">
        <v>32</v>
      </c>
      <c r="F4306">
        <v>2</v>
      </c>
      <c r="G4306">
        <v>2</v>
      </c>
      <c r="H4306" t="s">
        <v>8766</v>
      </c>
      <c r="I4306" t="s">
        <v>8767</v>
      </c>
      <c r="J4306" t="str">
        <f t="shared" si="134"/>
        <v xml:space="preserve">2001 </v>
      </c>
      <c r="K4306" t="str">
        <f t="shared" si="135"/>
        <v xml:space="preserve">2001 </v>
      </c>
      <c r="L4306" t="s">
        <v>8530</v>
      </c>
      <c r="M4306" t="s">
        <v>8530</v>
      </c>
      <c r="N4306">
        <v>1</v>
      </c>
      <c r="O4306">
        <v>1</v>
      </c>
      <c r="P4306">
        <v>0</v>
      </c>
      <c r="Q4306">
        <v>0</v>
      </c>
      <c r="R4306">
        <v>2</v>
      </c>
      <c r="S4306">
        <v>5</v>
      </c>
      <c r="T4306">
        <v>2</v>
      </c>
      <c r="U4306">
        <v>6.5713889999999999</v>
      </c>
      <c r="V4306">
        <v>-8.0052780000000006</v>
      </c>
      <c r="W4306">
        <v>42812</v>
      </c>
      <c r="X4306" t="s">
        <v>9056</v>
      </c>
      <c r="Y4306">
        <v>2001</v>
      </c>
      <c r="Z4306" t="s">
        <v>47</v>
      </c>
      <c r="AA4306" t="s">
        <v>36</v>
      </c>
      <c r="AB4306">
        <v>2</v>
      </c>
      <c r="AC4306">
        <v>5560</v>
      </c>
      <c r="AD4306">
        <v>4950</v>
      </c>
      <c r="AE4306" t="s">
        <v>8890</v>
      </c>
      <c r="AF4306">
        <v>5560</v>
      </c>
      <c r="AG4306">
        <v>5560</v>
      </c>
      <c r="AH4306" t="s">
        <v>8890</v>
      </c>
    </row>
    <row r="4307" spans="1:34" x14ac:dyDescent="0.35">
      <c r="A4307" t="s">
        <v>8555</v>
      </c>
      <c r="B4307">
        <v>140750</v>
      </c>
      <c r="C4307" t="s">
        <v>8542</v>
      </c>
      <c r="D4307">
        <v>437</v>
      </c>
      <c r="E4307" t="s">
        <v>32</v>
      </c>
      <c r="F4307">
        <v>2</v>
      </c>
      <c r="G4307">
        <v>5</v>
      </c>
      <c r="H4307" t="s">
        <v>4825</v>
      </c>
      <c r="I4307" t="s">
        <v>4826</v>
      </c>
      <c r="J4307" t="str">
        <f t="shared" si="134"/>
        <v xml:space="preserve">2002 </v>
      </c>
      <c r="K4307" t="str">
        <f t="shared" si="135"/>
        <v xml:space="preserve">2002 </v>
      </c>
      <c r="L4307" t="s">
        <v>8536</v>
      </c>
      <c r="M4307" t="s">
        <v>8540</v>
      </c>
      <c r="N4307">
        <v>0</v>
      </c>
      <c r="O4307">
        <v>0</v>
      </c>
      <c r="P4307">
        <v>2</v>
      </c>
      <c r="Q4307">
        <v>0</v>
      </c>
      <c r="R4307">
        <v>2</v>
      </c>
      <c r="S4307">
        <v>2</v>
      </c>
      <c r="T4307">
        <v>2</v>
      </c>
      <c r="U4307">
        <v>7.6833330000000002</v>
      </c>
      <c r="V4307">
        <v>-5.0330560000000002</v>
      </c>
      <c r="W4307">
        <v>42814</v>
      </c>
      <c r="X4307" t="s">
        <v>9057</v>
      </c>
      <c r="Y4307">
        <v>2002</v>
      </c>
      <c r="Z4307" t="s">
        <v>35</v>
      </c>
      <c r="AA4307" t="s">
        <v>36</v>
      </c>
      <c r="AB4307">
        <v>3</v>
      </c>
      <c r="AC4307">
        <v>556</v>
      </c>
      <c r="AD4307">
        <v>576</v>
      </c>
      <c r="AE4307" t="s">
        <v>8974</v>
      </c>
      <c r="AF4307">
        <v>556</v>
      </c>
      <c r="AG4307">
        <v>1043</v>
      </c>
      <c r="AH4307" t="s">
        <v>8974</v>
      </c>
    </row>
    <row r="4308" spans="1:34" x14ac:dyDescent="0.35">
      <c r="A4308" t="s">
        <v>8694</v>
      </c>
      <c r="B4308">
        <v>140027</v>
      </c>
      <c r="C4308" t="s">
        <v>8542</v>
      </c>
      <c r="D4308">
        <v>437</v>
      </c>
      <c r="E4308" t="s">
        <v>32</v>
      </c>
      <c r="F4308">
        <v>1</v>
      </c>
      <c r="G4308">
        <v>1</v>
      </c>
      <c r="H4308" t="s">
        <v>8703</v>
      </c>
      <c r="I4308" t="s">
        <v>8703</v>
      </c>
      <c r="J4308" t="str">
        <f t="shared" si="134"/>
        <v xml:space="preserve">2002 </v>
      </c>
      <c r="K4308" t="str">
        <f t="shared" si="135"/>
        <v xml:space="preserve">2002 </v>
      </c>
      <c r="L4308" t="s">
        <v>8540</v>
      </c>
      <c r="M4308" t="s">
        <v>8540</v>
      </c>
      <c r="N4308">
        <v>0</v>
      </c>
      <c r="O4308">
        <v>0</v>
      </c>
      <c r="P4308">
        <v>0</v>
      </c>
      <c r="Q4308">
        <v>12</v>
      </c>
      <c r="R4308">
        <v>12</v>
      </c>
      <c r="S4308">
        <v>12</v>
      </c>
      <c r="T4308">
        <v>12</v>
      </c>
      <c r="U4308">
        <v>7.2805559999999998</v>
      </c>
      <c r="V4308">
        <v>-6.8263889999999998</v>
      </c>
      <c r="W4308">
        <v>42815</v>
      </c>
      <c r="X4308" t="s">
        <v>9058</v>
      </c>
      <c r="Y4308">
        <v>2002</v>
      </c>
      <c r="Z4308" t="s">
        <v>35</v>
      </c>
      <c r="AA4308" t="s">
        <v>36</v>
      </c>
      <c r="AB4308">
        <v>1</v>
      </c>
      <c r="AC4308">
        <v>419</v>
      </c>
      <c r="AD4308">
        <v>419</v>
      </c>
      <c r="AE4308" t="s">
        <v>8897</v>
      </c>
      <c r="AF4308">
        <v>879</v>
      </c>
      <c r="AG4308">
        <v>879</v>
      </c>
      <c r="AH4308" t="s">
        <v>8988</v>
      </c>
    </row>
    <row r="4309" spans="1:34" x14ac:dyDescent="0.35">
      <c r="A4309" t="s">
        <v>8593</v>
      </c>
      <c r="B4309">
        <v>139306</v>
      </c>
      <c r="C4309" t="s">
        <v>8542</v>
      </c>
      <c r="D4309">
        <v>437</v>
      </c>
      <c r="E4309" t="s">
        <v>32</v>
      </c>
      <c r="F4309">
        <v>1</v>
      </c>
      <c r="G4309">
        <v>1</v>
      </c>
      <c r="H4309" t="s">
        <v>8768</v>
      </c>
      <c r="I4309" t="s">
        <v>8768</v>
      </c>
      <c r="J4309" t="str">
        <f t="shared" si="134"/>
        <v xml:space="preserve">2002 </v>
      </c>
      <c r="K4309" t="str">
        <f t="shared" si="135"/>
        <v xml:space="preserve">2002 </v>
      </c>
      <c r="L4309" t="s">
        <v>8535</v>
      </c>
      <c r="M4309" t="s">
        <v>8535</v>
      </c>
      <c r="N4309">
        <v>1</v>
      </c>
      <c r="O4309">
        <v>1</v>
      </c>
      <c r="P4309">
        <v>0</v>
      </c>
      <c r="Q4309">
        <v>0</v>
      </c>
      <c r="R4309">
        <v>2</v>
      </c>
      <c r="S4309">
        <v>2</v>
      </c>
      <c r="T4309">
        <v>2</v>
      </c>
      <c r="U4309">
        <v>6.7380560000000003</v>
      </c>
      <c r="V4309">
        <v>-7.3430559999999998</v>
      </c>
      <c r="W4309">
        <v>42817</v>
      </c>
      <c r="X4309" t="s">
        <v>9059</v>
      </c>
      <c r="Y4309">
        <v>2002</v>
      </c>
      <c r="Z4309" t="s">
        <v>35</v>
      </c>
      <c r="AA4309" t="s">
        <v>36</v>
      </c>
      <c r="AB4309">
        <v>2</v>
      </c>
      <c r="AC4309">
        <v>5560</v>
      </c>
      <c r="AD4309">
        <v>4950</v>
      </c>
      <c r="AE4309" t="s">
        <v>8890</v>
      </c>
      <c r="AF4309">
        <v>5560</v>
      </c>
      <c r="AG4309">
        <v>5560</v>
      </c>
      <c r="AH4309" t="s">
        <v>8890</v>
      </c>
    </row>
    <row r="4310" spans="1:34" x14ac:dyDescent="0.35">
      <c r="A4310" t="s">
        <v>8769</v>
      </c>
      <c r="B4310">
        <v>139305</v>
      </c>
      <c r="C4310" t="s">
        <v>8542</v>
      </c>
      <c r="D4310">
        <v>437</v>
      </c>
      <c r="E4310" t="s">
        <v>32</v>
      </c>
      <c r="F4310">
        <v>1</v>
      </c>
      <c r="G4310">
        <v>1</v>
      </c>
      <c r="H4310" t="s">
        <v>8770</v>
      </c>
      <c r="I4310" t="s">
        <v>8770</v>
      </c>
      <c r="J4310" t="str">
        <f t="shared" si="134"/>
        <v xml:space="preserve">2003 </v>
      </c>
      <c r="K4310" t="str">
        <f t="shared" si="135"/>
        <v xml:space="preserve">2003 </v>
      </c>
      <c r="L4310" t="s">
        <v>8532</v>
      </c>
      <c r="M4310" t="s">
        <v>8532</v>
      </c>
      <c r="N4310">
        <v>0</v>
      </c>
      <c r="O4310">
        <v>0</v>
      </c>
      <c r="P4310">
        <v>40</v>
      </c>
      <c r="Q4310">
        <v>0</v>
      </c>
      <c r="R4310">
        <v>40</v>
      </c>
      <c r="S4310">
        <v>42</v>
      </c>
      <c r="T4310">
        <v>40</v>
      </c>
      <c r="U4310">
        <v>6.9745270000000001</v>
      </c>
      <c r="V4310">
        <v>-7.5465030000000004</v>
      </c>
      <c r="W4310">
        <v>42818</v>
      </c>
      <c r="X4310" t="s">
        <v>9060</v>
      </c>
      <c r="Y4310">
        <v>2003</v>
      </c>
      <c r="Z4310" t="s">
        <v>35</v>
      </c>
      <c r="AA4310" t="s">
        <v>36</v>
      </c>
      <c r="AB4310">
        <v>3</v>
      </c>
      <c r="AC4310">
        <v>557</v>
      </c>
      <c r="AD4310">
        <v>577</v>
      </c>
      <c r="AE4310" t="s">
        <v>8971</v>
      </c>
      <c r="AF4310">
        <v>557</v>
      </c>
      <c r="AG4310">
        <v>1044</v>
      </c>
      <c r="AH4310" t="s">
        <v>8971</v>
      </c>
    </row>
    <row r="4311" spans="1:34" x14ac:dyDescent="0.35">
      <c r="A4311" t="s">
        <v>8668</v>
      </c>
      <c r="B4311">
        <v>140025</v>
      </c>
      <c r="C4311" t="s">
        <v>8542</v>
      </c>
      <c r="D4311">
        <v>437</v>
      </c>
      <c r="E4311" t="s">
        <v>32</v>
      </c>
      <c r="F4311">
        <v>1</v>
      </c>
      <c r="G4311">
        <v>4</v>
      </c>
      <c r="H4311" t="s">
        <v>8714</v>
      </c>
      <c r="I4311" t="s">
        <v>4826</v>
      </c>
      <c r="J4311" t="str">
        <f t="shared" si="134"/>
        <v xml:space="preserve">2002 </v>
      </c>
      <c r="K4311" t="str">
        <f t="shared" si="135"/>
        <v xml:space="preserve">2002 </v>
      </c>
      <c r="L4311" t="s">
        <v>8540</v>
      </c>
      <c r="M4311" t="s">
        <v>8540</v>
      </c>
      <c r="N4311">
        <v>0</v>
      </c>
      <c r="O4311">
        <v>0</v>
      </c>
      <c r="P4311">
        <v>8</v>
      </c>
      <c r="Q4311">
        <v>0</v>
      </c>
      <c r="R4311">
        <v>8</v>
      </c>
      <c r="S4311">
        <v>8</v>
      </c>
      <c r="T4311">
        <v>8</v>
      </c>
      <c r="U4311">
        <v>7.2194440000000002</v>
      </c>
      <c r="V4311">
        <v>-7.9294440000000002</v>
      </c>
      <c r="W4311">
        <v>42819</v>
      </c>
      <c r="X4311" t="s">
        <v>9061</v>
      </c>
      <c r="Y4311">
        <v>2002</v>
      </c>
      <c r="Z4311" t="s">
        <v>35</v>
      </c>
      <c r="AA4311" t="s">
        <v>36</v>
      </c>
      <c r="AB4311">
        <v>3</v>
      </c>
      <c r="AC4311">
        <v>76</v>
      </c>
      <c r="AD4311">
        <v>457</v>
      </c>
      <c r="AE4311" t="s">
        <v>8869</v>
      </c>
      <c r="AF4311">
        <v>76</v>
      </c>
      <c r="AG4311">
        <v>924</v>
      </c>
      <c r="AH4311" t="s">
        <v>8869</v>
      </c>
    </row>
    <row r="4312" spans="1:34" x14ac:dyDescent="0.35">
      <c r="A4312" t="s">
        <v>8673</v>
      </c>
      <c r="B4312">
        <v>142909</v>
      </c>
      <c r="C4312" t="s">
        <v>8542</v>
      </c>
      <c r="D4312">
        <v>437</v>
      </c>
      <c r="E4312" t="s">
        <v>32</v>
      </c>
      <c r="F4312">
        <v>2</v>
      </c>
      <c r="G4312">
        <v>2</v>
      </c>
      <c r="H4312" t="s">
        <v>8771</v>
      </c>
      <c r="I4312" t="s">
        <v>8772</v>
      </c>
      <c r="J4312" t="str">
        <f t="shared" si="134"/>
        <v xml:space="preserve">2002 </v>
      </c>
      <c r="K4312" t="str">
        <f t="shared" si="135"/>
        <v xml:space="preserve">2002 </v>
      </c>
      <c r="L4312" t="s">
        <v>8534</v>
      </c>
      <c r="M4312" t="s">
        <v>8534</v>
      </c>
      <c r="N4312">
        <v>1</v>
      </c>
      <c r="O4312">
        <v>0</v>
      </c>
      <c r="P4312">
        <v>0</v>
      </c>
      <c r="Q4312">
        <v>0</v>
      </c>
      <c r="R4312">
        <v>1</v>
      </c>
      <c r="S4312">
        <v>1</v>
      </c>
      <c r="T4312">
        <v>1</v>
      </c>
      <c r="U4312">
        <v>9.4499999999999993</v>
      </c>
      <c r="V4312">
        <v>-5.6333330000000004</v>
      </c>
      <c r="W4312">
        <v>42820</v>
      </c>
      <c r="X4312" t="s">
        <v>9062</v>
      </c>
      <c r="Y4312">
        <v>2002</v>
      </c>
      <c r="Z4312" t="s">
        <v>35</v>
      </c>
      <c r="AA4312" t="s">
        <v>36</v>
      </c>
      <c r="AB4312">
        <v>1</v>
      </c>
      <c r="AC4312">
        <v>419</v>
      </c>
      <c r="AD4312">
        <v>419</v>
      </c>
      <c r="AE4312" t="s">
        <v>8897</v>
      </c>
      <c r="AF4312">
        <v>879</v>
      </c>
      <c r="AG4312">
        <v>879</v>
      </c>
      <c r="AH4312" t="s">
        <v>8988</v>
      </c>
    </row>
    <row r="4313" spans="1:34" x14ac:dyDescent="0.35">
      <c r="A4313" t="s">
        <v>8693</v>
      </c>
      <c r="B4313">
        <v>140025</v>
      </c>
      <c r="C4313" t="s">
        <v>8542</v>
      </c>
      <c r="D4313">
        <v>437</v>
      </c>
      <c r="E4313" t="s">
        <v>32</v>
      </c>
      <c r="F4313">
        <v>1</v>
      </c>
      <c r="G4313">
        <v>1</v>
      </c>
      <c r="H4313" t="s">
        <v>8703</v>
      </c>
      <c r="I4313" t="s">
        <v>8703</v>
      </c>
      <c r="J4313" t="str">
        <f t="shared" si="134"/>
        <v xml:space="preserve">2002 </v>
      </c>
      <c r="K4313" t="str">
        <f t="shared" si="135"/>
        <v xml:space="preserve">2002 </v>
      </c>
      <c r="L4313" t="s">
        <v>8540</v>
      </c>
      <c r="M4313" t="s">
        <v>8540</v>
      </c>
      <c r="N4313">
        <v>0</v>
      </c>
      <c r="O4313">
        <v>0</v>
      </c>
      <c r="P4313">
        <v>0</v>
      </c>
      <c r="Q4313">
        <v>4</v>
      </c>
      <c r="R4313">
        <v>4</v>
      </c>
      <c r="S4313">
        <v>4</v>
      </c>
      <c r="T4313">
        <v>4</v>
      </c>
      <c r="U4313">
        <v>7.405278</v>
      </c>
      <c r="V4313">
        <v>-7.5475000000000003</v>
      </c>
      <c r="W4313">
        <v>42821</v>
      </c>
      <c r="X4313" t="s">
        <v>9063</v>
      </c>
      <c r="Y4313">
        <v>2002</v>
      </c>
      <c r="Z4313" t="s">
        <v>35</v>
      </c>
      <c r="AA4313" t="s">
        <v>36</v>
      </c>
      <c r="AB4313">
        <v>1</v>
      </c>
      <c r="AC4313">
        <v>419</v>
      </c>
      <c r="AD4313">
        <v>419</v>
      </c>
      <c r="AE4313" t="s">
        <v>8897</v>
      </c>
      <c r="AF4313">
        <v>880</v>
      </c>
      <c r="AG4313">
        <v>880</v>
      </c>
      <c r="AH4313" t="s">
        <v>8967</v>
      </c>
    </row>
    <row r="4314" spans="1:34" x14ac:dyDescent="0.35">
      <c r="A4314" t="s">
        <v>8712</v>
      </c>
      <c r="B4314">
        <v>140028</v>
      </c>
      <c r="C4314" t="s">
        <v>8542</v>
      </c>
      <c r="D4314">
        <v>437</v>
      </c>
      <c r="E4314" t="s">
        <v>32</v>
      </c>
      <c r="F4314">
        <v>1</v>
      </c>
      <c r="G4314">
        <v>1</v>
      </c>
      <c r="H4314" t="s">
        <v>8773</v>
      </c>
      <c r="I4314" t="s">
        <v>8773</v>
      </c>
      <c r="J4314" t="str">
        <f t="shared" si="134"/>
        <v xml:space="preserve">2004 </v>
      </c>
      <c r="K4314" t="str">
        <f t="shared" si="135"/>
        <v xml:space="preserve">2004 </v>
      </c>
      <c r="L4314" t="s">
        <v>8538</v>
      </c>
      <c r="M4314" t="s">
        <v>8538</v>
      </c>
      <c r="N4314">
        <v>0</v>
      </c>
      <c r="O4314">
        <v>0</v>
      </c>
      <c r="P4314">
        <v>5</v>
      </c>
      <c r="Q4314">
        <v>0</v>
      </c>
      <c r="R4314">
        <v>5</v>
      </c>
      <c r="S4314">
        <v>5</v>
      </c>
      <c r="T4314">
        <v>5</v>
      </c>
      <c r="U4314">
        <v>7.3819439999999998</v>
      </c>
      <c r="V4314">
        <v>-6.4777779999999998</v>
      </c>
      <c r="W4314">
        <v>42822</v>
      </c>
      <c r="X4314" t="s">
        <v>9064</v>
      </c>
      <c r="Y4314">
        <v>2004</v>
      </c>
      <c r="Z4314" t="s">
        <v>35</v>
      </c>
      <c r="AA4314" t="s">
        <v>36</v>
      </c>
      <c r="AB4314">
        <v>1</v>
      </c>
      <c r="AC4314">
        <v>419</v>
      </c>
      <c r="AD4314">
        <v>419</v>
      </c>
      <c r="AE4314" t="s">
        <v>8897</v>
      </c>
      <c r="AF4314">
        <v>882</v>
      </c>
      <c r="AG4314">
        <v>882</v>
      </c>
      <c r="AH4314" t="s">
        <v>8940</v>
      </c>
    </row>
    <row r="4315" spans="1:34" x14ac:dyDescent="0.35">
      <c r="A4315" t="s">
        <v>8774</v>
      </c>
      <c r="B4315">
        <v>140029</v>
      </c>
      <c r="C4315" t="s">
        <v>8542</v>
      </c>
      <c r="D4315">
        <v>437</v>
      </c>
      <c r="E4315" t="s">
        <v>32</v>
      </c>
      <c r="F4315">
        <v>1</v>
      </c>
      <c r="G4315">
        <v>1</v>
      </c>
      <c r="H4315" t="s">
        <v>8775</v>
      </c>
      <c r="I4315" t="s">
        <v>8775</v>
      </c>
      <c r="J4315" t="str">
        <f t="shared" si="134"/>
        <v xml:space="preserve">2004 </v>
      </c>
      <c r="K4315" t="str">
        <f t="shared" si="135"/>
        <v xml:space="preserve">2004 </v>
      </c>
      <c r="L4315" t="s">
        <v>8533</v>
      </c>
      <c r="M4315" t="s">
        <v>8533</v>
      </c>
      <c r="N4315">
        <v>5</v>
      </c>
      <c r="O4315">
        <v>15</v>
      </c>
      <c r="P4315">
        <v>0</v>
      </c>
      <c r="Q4315">
        <v>0</v>
      </c>
      <c r="R4315">
        <v>20</v>
      </c>
      <c r="S4315">
        <v>20</v>
      </c>
      <c r="T4315">
        <v>20</v>
      </c>
      <c r="U4315">
        <v>7.4894439999999998</v>
      </c>
      <c r="V4315">
        <v>-5.8791669999999998</v>
      </c>
      <c r="W4315">
        <v>42823</v>
      </c>
      <c r="X4315" t="s">
        <v>9065</v>
      </c>
      <c r="Y4315">
        <v>2004</v>
      </c>
      <c r="Z4315" t="s">
        <v>35</v>
      </c>
      <c r="AA4315" t="s">
        <v>36</v>
      </c>
      <c r="AB4315">
        <v>1</v>
      </c>
      <c r="AC4315">
        <v>419</v>
      </c>
      <c r="AD4315">
        <v>419</v>
      </c>
      <c r="AE4315" t="s">
        <v>8897</v>
      </c>
      <c r="AF4315">
        <v>882</v>
      </c>
      <c r="AG4315">
        <v>882</v>
      </c>
      <c r="AH4315" t="s">
        <v>8940</v>
      </c>
    </row>
    <row r="4316" spans="1:34" x14ac:dyDescent="0.35">
      <c r="A4316" t="s">
        <v>8776</v>
      </c>
      <c r="B4316">
        <v>140027</v>
      </c>
      <c r="C4316" t="s">
        <v>8542</v>
      </c>
      <c r="D4316">
        <v>437</v>
      </c>
      <c r="E4316" t="s">
        <v>32</v>
      </c>
      <c r="F4316">
        <v>2</v>
      </c>
      <c r="G4316">
        <v>4</v>
      </c>
      <c r="H4316" t="s">
        <v>8692</v>
      </c>
      <c r="I4316" t="s">
        <v>4826</v>
      </c>
      <c r="J4316" t="str">
        <f t="shared" si="134"/>
        <v xml:space="preserve">2002 </v>
      </c>
      <c r="K4316" t="str">
        <f t="shared" si="135"/>
        <v xml:space="preserve">2002 </v>
      </c>
      <c r="L4316" t="s">
        <v>8540</v>
      </c>
      <c r="M4316" t="s">
        <v>8540</v>
      </c>
      <c r="N4316">
        <v>0</v>
      </c>
      <c r="O4316">
        <v>0</v>
      </c>
      <c r="P4316">
        <v>5</v>
      </c>
      <c r="Q4316">
        <v>0</v>
      </c>
      <c r="R4316">
        <v>5</v>
      </c>
      <c r="S4316">
        <v>5</v>
      </c>
      <c r="T4316">
        <v>5</v>
      </c>
      <c r="U4316">
        <v>7.1388889999999998</v>
      </c>
      <c r="V4316">
        <v>-6.8513890000000002</v>
      </c>
      <c r="W4316">
        <v>42824</v>
      </c>
      <c r="X4316" t="s">
        <v>9066</v>
      </c>
      <c r="Y4316">
        <v>2002</v>
      </c>
      <c r="Z4316" t="s">
        <v>35</v>
      </c>
      <c r="AA4316" t="s">
        <v>36</v>
      </c>
      <c r="AB4316">
        <v>3</v>
      </c>
      <c r="AC4316">
        <v>76</v>
      </c>
      <c r="AD4316">
        <v>457</v>
      </c>
      <c r="AE4316" t="s">
        <v>8869</v>
      </c>
      <c r="AF4316">
        <v>76</v>
      </c>
      <c r="AG4316">
        <v>924</v>
      </c>
      <c r="AH4316" t="s">
        <v>8869</v>
      </c>
    </row>
    <row r="4317" spans="1:34" x14ac:dyDescent="0.35">
      <c r="A4317" t="s">
        <v>8544</v>
      </c>
      <c r="B4317">
        <v>137152</v>
      </c>
      <c r="C4317" t="s">
        <v>8542</v>
      </c>
      <c r="D4317">
        <v>437</v>
      </c>
      <c r="E4317" t="s">
        <v>32</v>
      </c>
      <c r="F4317">
        <v>1</v>
      </c>
      <c r="G4317">
        <v>1</v>
      </c>
      <c r="H4317" t="s">
        <v>8708</v>
      </c>
      <c r="I4317" t="s">
        <v>8708</v>
      </c>
      <c r="J4317" t="str">
        <f t="shared" si="134"/>
        <v xml:space="preserve">2004 </v>
      </c>
      <c r="K4317" t="str">
        <f t="shared" si="135"/>
        <v xml:space="preserve">2004 </v>
      </c>
      <c r="L4317" t="s">
        <v>8532</v>
      </c>
      <c r="M4317" t="s">
        <v>8532</v>
      </c>
      <c r="N4317">
        <v>0</v>
      </c>
      <c r="O4317">
        <v>0</v>
      </c>
      <c r="P4317">
        <v>24</v>
      </c>
      <c r="Q4317">
        <v>0</v>
      </c>
      <c r="R4317">
        <v>24</v>
      </c>
      <c r="S4317">
        <v>24</v>
      </c>
      <c r="T4317">
        <v>24</v>
      </c>
      <c r="U4317">
        <v>5.3411109999999997</v>
      </c>
      <c r="V4317">
        <v>-4.0280560000000003</v>
      </c>
      <c r="W4317">
        <v>42826</v>
      </c>
      <c r="X4317" t="s">
        <v>9067</v>
      </c>
      <c r="Y4317">
        <v>2004</v>
      </c>
      <c r="Z4317" t="s">
        <v>35</v>
      </c>
      <c r="AA4317" t="s">
        <v>36</v>
      </c>
      <c r="AB4317">
        <v>3</v>
      </c>
      <c r="AC4317">
        <v>76</v>
      </c>
      <c r="AD4317">
        <v>457</v>
      </c>
      <c r="AE4317" t="s">
        <v>8869</v>
      </c>
      <c r="AF4317">
        <v>76</v>
      </c>
      <c r="AG4317">
        <v>924</v>
      </c>
      <c r="AH4317" t="s">
        <v>8869</v>
      </c>
    </row>
    <row r="4318" spans="1:34" x14ac:dyDescent="0.35">
      <c r="A4318" t="s">
        <v>8693</v>
      </c>
      <c r="B4318">
        <v>140025</v>
      </c>
      <c r="C4318" t="s">
        <v>8542</v>
      </c>
      <c r="D4318">
        <v>437</v>
      </c>
      <c r="E4318" t="s">
        <v>32</v>
      </c>
      <c r="F4318">
        <v>2</v>
      </c>
      <c r="G4318">
        <v>2</v>
      </c>
      <c r="H4318" t="s">
        <v>8692</v>
      </c>
      <c r="I4318" t="s">
        <v>8749</v>
      </c>
      <c r="J4318" t="str">
        <f t="shared" si="134"/>
        <v xml:space="preserve">2002 </v>
      </c>
      <c r="K4318" t="str">
        <f t="shared" si="135"/>
        <v xml:space="preserve">2002 </v>
      </c>
      <c r="L4318" t="s">
        <v>8540</v>
      </c>
      <c r="M4318" t="s">
        <v>8540</v>
      </c>
      <c r="N4318">
        <v>0</v>
      </c>
      <c r="O4318">
        <v>0</v>
      </c>
      <c r="P4318">
        <v>0</v>
      </c>
      <c r="Q4318">
        <v>13</v>
      </c>
      <c r="R4318">
        <v>13</v>
      </c>
      <c r="S4318">
        <v>13</v>
      </c>
      <c r="T4318">
        <v>13</v>
      </c>
      <c r="U4318">
        <v>7.405278</v>
      </c>
      <c r="V4318">
        <v>-7.5475000000000003</v>
      </c>
      <c r="W4318">
        <v>42830</v>
      </c>
      <c r="X4318" t="s">
        <v>9068</v>
      </c>
      <c r="Y4318">
        <v>2002</v>
      </c>
      <c r="Z4318" t="s">
        <v>35</v>
      </c>
      <c r="AA4318" t="s">
        <v>36</v>
      </c>
      <c r="AB4318">
        <v>1</v>
      </c>
      <c r="AC4318">
        <v>419</v>
      </c>
      <c r="AD4318">
        <v>419</v>
      </c>
      <c r="AE4318" t="s">
        <v>8897</v>
      </c>
      <c r="AF4318">
        <v>880</v>
      </c>
      <c r="AG4318">
        <v>880</v>
      </c>
      <c r="AH4318" t="s">
        <v>8967</v>
      </c>
    </row>
    <row r="4319" spans="1:34" x14ac:dyDescent="0.35">
      <c r="A4319" t="s">
        <v>8777</v>
      </c>
      <c r="B4319">
        <v>140027</v>
      </c>
      <c r="C4319" t="s">
        <v>8542</v>
      </c>
      <c r="D4319">
        <v>437</v>
      </c>
      <c r="E4319" t="s">
        <v>32</v>
      </c>
      <c r="F4319">
        <v>1</v>
      </c>
      <c r="G4319">
        <v>1</v>
      </c>
      <c r="H4319" t="s">
        <v>8718</v>
      </c>
      <c r="I4319" t="s">
        <v>8718</v>
      </c>
      <c r="J4319" t="str">
        <f t="shared" si="134"/>
        <v xml:space="preserve">2002 </v>
      </c>
      <c r="K4319" t="str">
        <f t="shared" si="135"/>
        <v xml:space="preserve">2002 </v>
      </c>
      <c r="L4319" t="s">
        <v>8538</v>
      </c>
      <c r="M4319" t="s">
        <v>8538</v>
      </c>
      <c r="N4319">
        <v>0</v>
      </c>
      <c r="O4319">
        <v>0</v>
      </c>
      <c r="P4319">
        <v>120</v>
      </c>
      <c r="Q4319">
        <v>0</v>
      </c>
      <c r="R4319">
        <v>120</v>
      </c>
      <c r="S4319">
        <v>120</v>
      </c>
      <c r="T4319">
        <v>120</v>
      </c>
      <c r="U4319">
        <v>7.0833329999999997</v>
      </c>
      <c r="V4319">
        <v>-6.8513890000000002</v>
      </c>
      <c r="W4319">
        <v>42833</v>
      </c>
      <c r="X4319" t="s">
        <v>9069</v>
      </c>
      <c r="Y4319">
        <v>2002</v>
      </c>
      <c r="Z4319" t="s">
        <v>35</v>
      </c>
      <c r="AA4319" t="s">
        <v>36</v>
      </c>
      <c r="AB4319">
        <v>3</v>
      </c>
      <c r="AC4319">
        <v>76</v>
      </c>
      <c r="AD4319">
        <v>457</v>
      </c>
      <c r="AE4319" t="s">
        <v>8869</v>
      </c>
      <c r="AF4319">
        <v>76</v>
      </c>
      <c r="AG4319">
        <v>924</v>
      </c>
      <c r="AH4319" t="s">
        <v>8869</v>
      </c>
    </row>
    <row r="4320" spans="1:34" x14ac:dyDescent="0.35">
      <c r="A4320" t="s">
        <v>8778</v>
      </c>
      <c r="B4320">
        <v>138589</v>
      </c>
      <c r="C4320" t="s">
        <v>8542</v>
      </c>
      <c r="D4320">
        <v>437</v>
      </c>
      <c r="E4320" t="s">
        <v>32</v>
      </c>
      <c r="F4320">
        <v>1</v>
      </c>
      <c r="G4320">
        <v>1</v>
      </c>
      <c r="H4320" t="s">
        <v>8779</v>
      </c>
      <c r="I4320" t="s">
        <v>8779</v>
      </c>
      <c r="J4320" t="str">
        <f t="shared" si="134"/>
        <v xml:space="preserve">2004 </v>
      </c>
      <c r="K4320" t="str">
        <f t="shared" si="135"/>
        <v xml:space="preserve">2004 </v>
      </c>
      <c r="L4320" t="s">
        <v>8540</v>
      </c>
      <c r="M4320" t="s">
        <v>8540</v>
      </c>
      <c r="N4320">
        <v>10</v>
      </c>
      <c r="O4320">
        <v>1</v>
      </c>
      <c r="P4320">
        <v>0</v>
      </c>
      <c r="Q4320">
        <v>0</v>
      </c>
      <c r="R4320">
        <v>11</v>
      </c>
      <c r="S4320">
        <v>11</v>
      </c>
      <c r="T4320">
        <v>10</v>
      </c>
      <c r="U4320">
        <v>6.34605</v>
      </c>
      <c r="V4320">
        <v>-5.90008</v>
      </c>
      <c r="W4320">
        <v>42840</v>
      </c>
      <c r="X4320" t="s">
        <v>9070</v>
      </c>
      <c r="Y4320">
        <v>2004</v>
      </c>
      <c r="Z4320" t="s">
        <v>35</v>
      </c>
      <c r="AA4320" t="s">
        <v>36</v>
      </c>
      <c r="AB4320">
        <v>2</v>
      </c>
      <c r="AC4320">
        <v>10550</v>
      </c>
      <c r="AD4320">
        <v>9940</v>
      </c>
      <c r="AE4320" t="s">
        <v>9071</v>
      </c>
      <c r="AF4320">
        <v>10550</v>
      </c>
      <c r="AG4320">
        <v>10550</v>
      </c>
      <c r="AH4320" t="s">
        <v>9071</v>
      </c>
    </row>
    <row r="4321" spans="1:34" x14ac:dyDescent="0.35">
      <c r="A4321" t="s">
        <v>8778</v>
      </c>
      <c r="B4321">
        <v>138589</v>
      </c>
      <c r="C4321" t="s">
        <v>8542</v>
      </c>
      <c r="D4321">
        <v>437</v>
      </c>
      <c r="E4321" t="s">
        <v>32</v>
      </c>
      <c r="F4321">
        <v>2</v>
      </c>
      <c r="G4321">
        <v>2</v>
      </c>
      <c r="H4321" t="s">
        <v>8780</v>
      </c>
      <c r="I4321" t="s">
        <v>8781</v>
      </c>
      <c r="J4321" t="str">
        <f t="shared" si="134"/>
        <v xml:space="preserve">2003 </v>
      </c>
      <c r="K4321" t="str">
        <f t="shared" si="135"/>
        <v xml:space="preserve">2003 </v>
      </c>
      <c r="L4321" t="s">
        <v>8538</v>
      </c>
      <c r="M4321" t="s">
        <v>8538</v>
      </c>
      <c r="N4321">
        <v>0</v>
      </c>
      <c r="O4321">
        <v>0</v>
      </c>
      <c r="P4321">
        <v>0</v>
      </c>
      <c r="Q4321">
        <v>10</v>
      </c>
      <c r="R4321">
        <v>10</v>
      </c>
      <c r="S4321">
        <v>10</v>
      </c>
      <c r="T4321">
        <v>10</v>
      </c>
      <c r="U4321">
        <v>6.34605</v>
      </c>
      <c r="V4321">
        <v>-5.90008</v>
      </c>
      <c r="W4321">
        <v>42845</v>
      </c>
      <c r="X4321" t="s">
        <v>9072</v>
      </c>
      <c r="Y4321">
        <v>2003</v>
      </c>
      <c r="Z4321" t="s">
        <v>47</v>
      </c>
      <c r="AA4321" t="s">
        <v>36</v>
      </c>
      <c r="AB4321">
        <v>2</v>
      </c>
      <c r="AC4321">
        <v>10550</v>
      </c>
      <c r="AD4321">
        <v>9940</v>
      </c>
      <c r="AE4321" t="s">
        <v>9071</v>
      </c>
      <c r="AF4321">
        <v>10550</v>
      </c>
      <c r="AG4321">
        <v>10550</v>
      </c>
      <c r="AH4321" t="s">
        <v>9071</v>
      </c>
    </row>
    <row r="4322" spans="1:34" x14ac:dyDescent="0.35">
      <c r="A4322" t="s">
        <v>8725</v>
      </c>
      <c r="B4322">
        <v>139304</v>
      </c>
      <c r="C4322" t="s">
        <v>8542</v>
      </c>
      <c r="D4322">
        <v>437</v>
      </c>
      <c r="E4322" t="s">
        <v>32</v>
      </c>
      <c r="F4322">
        <v>2</v>
      </c>
      <c r="G4322">
        <v>2</v>
      </c>
      <c r="H4322" t="s">
        <v>8713</v>
      </c>
      <c r="I4322" t="s">
        <v>8782</v>
      </c>
      <c r="J4322" t="str">
        <f t="shared" si="134"/>
        <v xml:space="preserve">2003 </v>
      </c>
      <c r="K4322" t="str">
        <f t="shared" si="135"/>
        <v xml:space="preserve">2003 </v>
      </c>
      <c r="L4322" t="s">
        <v>8537</v>
      </c>
      <c r="M4322" t="s">
        <v>8537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350</v>
      </c>
      <c r="T4322">
        <v>0</v>
      </c>
      <c r="U4322">
        <v>6.7852779999999999</v>
      </c>
      <c r="V4322">
        <v>-8.3122220000000002</v>
      </c>
      <c r="W4322">
        <v>42852</v>
      </c>
      <c r="X4322" t="s">
        <v>9073</v>
      </c>
      <c r="Y4322">
        <v>2003</v>
      </c>
      <c r="Z4322" t="s">
        <v>35</v>
      </c>
      <c r="AA4322" t="s">
        <v>36</v>
      </c>
      <c r="AB4322">
        <v>1</v>
      </c>
      <c r="AC4322">
        <v>419</v>
      </c>
      <c r="AD4322">
        <v>419</v>
      </c>
      <c r="AE4322" t="s">
        <v>8897</v>
      </c>
      <c r="AF4322">
        <v>880</v>
      </c>
      <c r="AG4322">
        <v>880</v>
      </c>
      <c r="AH4322" t="s">
        <v>8967</v>
      </c>
    </row>
    <row r="4323" spans="1:34" x14ac:dyDescent="0.35">
      <c r="A4323" t="s">
        <v>8544</v>
      </c>
      <c r="B4323">
        <v>137152</v>
      </c>
      <c r="C4323" t="s">
        <v>8542</v>
      </c>
      <c r="D4323">
        <v>437</v>
      </c>
      <c r="E4323" t="s">
        <v>32</v>
      </c>
      <c r="F4323">
        <v>1</v>
      </c>
      <c r="G4323">
        <v>2</v>
      </c>
      <c r="H4323" t="s">
        <v>8783</v>
      </c>
      <c r="I4323" t="s">
        <v>8784</v>
      </c>
      <c r="J4323" t="str">
        <f t="shared" ref="J4323:J4386" si="136">RIGHT(LEFT(H4323,11),5)</f>
        <v xml:space="preserve">2002 </v>
      </c>
      <c r="K4323" t="str">
        <f t="shared" ref="K4323:K4386" si="137">RIGHT(LEFT(I4323,11),5)</f>
        <v xml:space="preserve">2002 </v>
      </c>
      <c r="L4323" t="s">
        <v>8538</v>
      </c>
      <c r="M4323" t="s">
        <v>8538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1</v>
      </c>
      <c r="T4323">
        <v>0</v>
      </c>
      <c r="U4323">
        <v>5.3411109999999997</v>
      </c>
      <c r="V4323">
        <v>-4.0280560000000003</v>
      </c>
      <c r="W4323">
        <v>42857</v>
      </c>
      <c r="X4323" t="s">
        <v>9074</v>
      </c>
      <c r="Y4323">
        <v>2002</v>
      </c>
      <c r="Z4323" t="s">
        <v>35</v>
      </c>
      <c r="AA4323" t="s">
        <v>36</v>
      </c>
      <c r="AB4323">
        <v>3</v>
      </c>
      <c r="AC4323">
        <v>76</v>
      </c>
      <c r="AD4323">
        <v>457</v>
      </c>
      <c r="AE4323" t="s">
        <v>8869</v>
      </c>
      <c r="AF4323">
        <v>76</v>
      </c>
      <c r="AG4323">
        <v>924</v>
      </c>
      <c r="AH4323" t="s">
        <v>8869</v>
      </c>
    </row>
    <row r="4324" spans="1:34" x14ac:dyDescent="0.35">
      <c r="A4324" t="s">
        <v>8557</v>
      </c>
      <c r="B4324">
        <v>139308</v>
      </c>
      <c r="C4324" t="s">
        <v>8542</v>
      </c>
      <c r="D4324">
        <v>437</v>
      </c>
      <c r="E4324" t="s">
        <v>32</v>
      </c>
      <c r="F4324">
        <v>2</v>
      </c>
      <c r="G4324">
        <v>2</v>
      </c>
      <c r="H4324" t="s">
        <v>8729</v>
      </c>
      <c r="I4324" t="s">
        <v>8785</v>
      </c>
      <c r="J4324" t="str">
        <f t="shared" si="136"/>
        <v xml:space="preserve">2002 </v>
      </c>
      <c r="K4324" t="str">
        <f t="shared" si="137"/>
        <v xml:space="preserve">2002 </v>
      </c>
      <c r="L4324" t="s">
        <v>8534</v>
      </c>
      <c r="M4324" t="s">
        <v>8534</v>
      </c>
      <c r="N4324">
        <v>0</v>
      </c>
      <c r="O4324">
        <v>0</v>
      </c>
      <c r="P4324">
        <v>56</v>
      </c>
      <c r="Q4324">
        <v>0</v>
      </c>
      <c r="R4324">
        <v>56</v>
      </c>
      <c r="S4324">
        <v>56</v>
      </c>
      <c r="T4324">
        <v>56</v>
      </c>
      <c r="U4324">
        <v>6.8747220000000002</v>
      </c>
      <c r="V4324">
        <v>-6.4519440000000001</v>
      </c>
      <c r="W4324">
        <v>42862</v>
      </c>
      <c r="X4324" t="s">
        <v>9075</v>
      </c>
      <c r="Y4324">
        <v>2002</v>
      </c>
      <c r="Z4324" t="s">
        <v>35</v>
      </c>
      <c r="AA4324" t="s">
        <v>36</v>
      </c>
      <c r="AB4324">
        <v>3</v>
      </c>
      <c r="AC4324">
        <v>76</v>
      </c>
      <c r="AD4324">
        <v>457</v>
      </c>
      <c r="AE4324" t="s">
        <v>8869</v>
      </c>
      <c r="AF4324">
        <v>76</v>
      </c>
      <c r="AG4324">
        <v>924</v>
      </c>
      <c r="AH4324" t="s">
        <v>8869</v>
      </c>
    </row>
    <row r="4325" spans="1:34" x14ac:dyDescent="0.35">
      <c r="A4325" t="s">
        <v>8555</v>
      </c>
      <c r="B4325">
        <v>140750</v>
      </c>
      <c r="C4325" t="s">
        <v>8542</v>
      </c>
      <c r="D4325">
        <v>437</v>
      </c>
      <c r="E4325" t="s">
        <v>32</v>
      </c>
      <c r="F4325">
        <v>2</v>
      </c>
      <c r="G4325">
        <v>4</v>
      </c>
      <c r="H4325" t="s">
        <v>8695</v>
      </c>
      <c r="I4325" t="s">
        <v>8786</v>
      </c>
      <c r="J4325" t="str">
        <f t="shared" si="136"/>
        <v xml:space="preserve">2002 </v>
      </c>
      <c r="K4325" t="str">
        <f t="shared" si="137"/>
        <v xml:space="preserve">2002 </v>
      </c>
      <c r="L4325" t="s">
        <v>8538</v>
      </c>
      <c r="M4325" t="s">
        <v>8538</v>
      </c>
      <c r="N4325">
        <v>0</v>
      </c>
      <c r="O4325">
        <v>0</v>
      </c>
      <c r="P4325">
        <v>35</v>
      </c>
      <c r="Q4325">
        <v>0</v>
      </c>
      <c r="R4325">
        <v>35</v>
      </c>
      <c r="S4325">
        <v>35</v>
      </c>
      <c r="T4325">
        <v>35</v>
      </c>
      <c r="U4325">
        <v>7.6833330000000002</v>
      </c>
      <c r="V4325">
        <v>-5.0330560000000002</v>
      </c>
      <c r="W4325">
        <v>42863</v>
      </c>
      <c r="X4325" t="s">
        <v>9076</v>
      </c>
      <c r="Y4325">
        <v>2002</v>
      </c>
      <c r="Z4325" t="s">
        <v>35</v>
      </c>
      <c r="AA4325" t="s">
        <v>36</v>
      </c>
      <c r="AB4325">
        <v>3</v>
      </c>
      <c r="AC4325">
        <v>556</v>
      </c>
      <c r="AD4325">
        <v>576</v>
      </c>
      <c r="AE4325" t="s">
        <v>8974</v>
      </c>
      <c r="AF4325">
        <v>556</v>
      </c>
      <c r="AG4325">
        <v>1043</v>
      </c>
      <c r="AH4325" t="s">
        <v>8974</v>
      </c>
    </row>
    <row r="4326" spans="1:34" x14ac:dyDescent="0.35">
      <c r="A4326" t="s">
        <v>8787</v>
      </c>
      <c r="B4326">
        <v>138589</v>
      </c>
      <c r="C4326" t="s">
        <v>8542</v>
      </c>
      <c r="D4326">
        <v>437</v>
      </c>
      <c r="E4326" t="s">
        <v>32</v>
      </c>
      <c r="F4326">
        <v>1</v>
      </c>
      <c r="G4326">
        <v>1</v>
      </c>
      <c r="H4326" t="s">
        <v>8761</v>
      </c>
      <c r="I4326" t="s">
        <v>8761</v>
      </c>
      <c r="J4326" t="str">
        <f t="shared" si="136"/>
        <v xml:space="preserve">2004 </v>
      </c>
      <c r="K4326" t="str">
        <f t="shared" si="137"/>
        <v xml:space="preserve">2004 </v>
      </c>
      <c r="L4326" t="s">
        <v>8538</v>
      </c>
      <c r="M4326" t="s">
        <v>8538</v>
      </c>
      <c r="N4326">
        <v>0</v>
      </c>
      <c r="O4326">
        <v>0</v>
      </c>
      <c r="P4326">
        <v>5</v>
      </c>
      <c r="Q4326">
        <v>0</v>
      </c>
      <c r="R4326">
        <v>5</v>
      </c>
      <c r="S4326">
        <v>5</v>
      </c>
      <c r="T4326">
        <v>5</v>
      </c>
      <c r="U4326">
        <v>6.1333330000000004</v>
      </c>
      <c r="V4326">
        <v>-5.9333330000000002</v>
      </c>
      <c r="W4326">
        <v>42873</v>
      </c>
      <c r="X4326" t="s">
        <v>9077</v>
      </c>
      <c r="Y4326">
        <v>2004</v>
      </c>
      <c r="Z4326" t="s">
        <v>35</v>
      </c>
      <c r="AA4326" t="s">
        <v>36</v>
      </c>
      <c r="AB4326">
        <v>3</v>
      </c>
      <c r="AC4326">
        <v>76</v>
      </c>
      <c r="AD4326">
        <v>457</v>
      </c>
      <c r="AE4326" t="s">
        <v>8869</v>
      </c>
      <c r="AF4326">
        <v>76</v>
      </c>
      <c r="AG4326">
        <v>924</v>
      </c>
      <c r="AH4326" t="s">
        <v>8869</v>
      </c>
    </row>
    <row r="4327" spans="1:34" x14ac:dyDescent="0.35">
      <c r="A4327" t="s">
        <v>8593</v>
      </c>
      <c r="B4327">
        <v>139306</v>
      </c>
      <c r="C4327" t="s">
        <v>8542</v>
      </c>
      <c r="D4327">
        <v>437</v>
      </c>
      <c r="E4327" t="s">
        <v>32</v>
      </c>
      <c r="F4327">
        <v>2</v>
      </c>
      <c r="G4327">
        <v>2</v>
      </c>
      <c r="H4327" t="s">
        <v>8683</v>
      </c>
      <c r="I4327" t="s">
        <v>218</v>
      </c>
      <c r="J4327" t="str">
        <f t="shared" si="136"/>
        <v xml:space="preserve">2003 </v>
      </c>
      <c r="K4327" t="str">
        <f t="shared" si="137"/>
        <v xml:space="preserve">2003 </v>
      </c>
      <c r="L4327" t="s">
        <v>8536</v>
      </c>
      <c r="M4327" t="s">
        <v>8536</v>
      </c>
      <c r="N4327">
        <v>0</v>
      </c>
      <c r="O4327">
        <v>4</v>
      </c>
      <c r="P4327">
        <v>0</v>
      </c>
      <c r="Q4327">
        <v>0</v>
      </c>
      <c r="R4327">
        <v>4</v>
      </c>
      <c r="S4327">
        <v>4</v>
      </c>
      <c r="T4327">
        <v>4</v>
      </c>
      <c r="U4327">
        <v>6.7380560000000003</v>
      </c>
      <c r="V4327">
        <v>-7.3430559999999998</v>
      </c>
      <c r="W4327">
        <v>42882</v>
      </c>
      <c r="X4327" t="s">
        <v>9078</v>
      </c>
      <c r="Y4327">
        <v>2003</v>
      </c>
      <c r="Z4327" t="s">
        <v>35</v>
      </c>
      <c r="AA4327" t="s">
        <v>36</v>
      </c>
      <c r="AB4327">
        <v>1</v>
      </c>
      <c r="AC4327">
        <v>419</v>
      </c>
      <c r="AD4327">
        <v>419</v>
      </c>
      <c r="AE4327" t="s">
        <v>8897</v>
      </c>
      <c r="AF4327">
        <v>880</v>
      </c>
      <c r="AG4327">
        <v>880</v>
      </c>
      <c r="AH4327" t="s">
        <v>8967</v>
      </c>
    </row>
    <row r="4328" spans="1:34" x14ac:dyDescent="0.35">
      <c r="A4328" t="s">
        <v>8693</v>
      </c>
      <c r="B4328">
        <v>140025</v>
      </c>
      <c r="C4328" t="s">
        <v>8542</v>
      </c>
      <c r="D4328">
        <v>437</v>
      </c>
      <c r="E4328" t="s">
        <v>32</v>
      </c>
      <c r="F4328">
        <v>2</v>
      </c>
      <c r="G4328">
        <v>2</v>
      </c>
      <c r="H4328" t="s">
        <v>8692</v>
      </c>
      <c r="I4328" t="s">
        <v>8749</v>
      </c>
      <c r="J4328" t="str">
        <f t="shared" si="136"/>
        <v xml:space="preserve">2002 </v>
      </c>
      <c r="K4328" t="str">
        <f t="shared" si="137"/>
        <v xml:space="preserve">2002 </v>
      </c>
      <c r="L4328" t="s">
        <v>8540</v>
      </c>
      <c r="M4328" t="s">
        <v>8540</v>
      </c>
      <c r="N4328">
        <v>0</v>
      </c>
      <c r="O4328">
        <v>0</v>
      </c>
      <c r="P4328">
        <v>0</v>
      </c>
      <c r="Q4328">
        <v>12</v>
      </c>
      <c r="R4328">
        <v>12</v>
      </c>
      <c r="S4328">
        <v>12</v>
      </c>
      <c r="T4328">
        <v>12</v>
      </c>
      <c r="U4328">
        <v>7.405278</v>
      </c>
      <c r="V4328">
        <v>-7.5475000000000003</v>
      </c>
      <c r="W4328">
        <v>42885</v>
      </c>
      <c r="X4328" t="s">
        <v>9079</v>
      </c>
      <c r="Y4328">
        <v>2002</v>
      </c>
      <c r="Z4328" t="s">
        <v>47</v>
      </c>
      <c r="AA4328" t="s">
        <v>36</v>
      </c>
      <c r="AB4328">
        <v>1</v>
      </c>
      <c r="AC4328">
        <v>419</v>
      </c>
      <c r="AD4328">
        <v>419</v>
      </c>
      <c r="AE4328" t="s">
        <v>8897</v>
      </c>
      <c r="AF4328">
        <v>881</v>
      </c>
      <c r="AG4328">
        <v>881</v>
      </c>
      <c r="AH4328" t="s">
        <v>8993</v>
      </c>
    </row>
    <row r="4329" spans="1:34" x14ac:dyDescent="0.35">
      <c r="A4329" t="s">
        <v>8693</v>
      </c>
      <c r="B4329">
        <v>140025</v>
      </c>
      <c r="C4329" t="s">
        <v>8542</v>
      </c>
      <c r="D4329">
        <v>437</v>
      </c>
      <c r="E4329" t="s">
        <v>32</v>
      </c>
      <c r="F4329">
        <v>2</v>
      </c>
      <c r="G4329">
        <v>2</v>
      </c>
      <c r="H4329" t="s">
        <v>8683</v>
      </c>
      <c r="I4329" t="s">
        <v>218</v>
      </c>
      <c r="J4329" t="str">
        <f t="shared" si="136"/>
        <v xml:space="preserve">2003 </v>
      </c>
      <c r="K4329" t="str">
        <f t="shared" si="137"/>
        <v xml:space="preserve">2003 </v>
      </c>
      <c r="L4329" t="s">
        <v>8536</v>
      </c>
      <c r="M4329" t="s">
        <v>8536</v>
      </c>
      <c r="N4329">
        <v>0</v>
      </c>
      <c r="O4329">
        <v>4</v>
      </c>
      <c r="P4329">
        <v>0</v>
      </c>
      <c r="Q4329">
        <v>0</v>
      </c>
      <c r="R4329">
        <v>4</v>
      </c>
      <c r="S4329">
        <v>4</v>
      </c>
      <c r="T4329">
        <v>4</v>
      </c>
      <c r="U4329">
        <v>7.405278</v>
      </c>
      <c r="V4329">
        <v>-7.5475000000000003</v>
      </c>
      <c r="W4329">
        <v>42886</v>
      </c>
      <c r="X4329" t="s">
        <v>9080</v>
      </c>
      <c r="Y4329">
        <v>2003</v>
      </c>
      <c r="Z4329" t="s">
        <v>35</v>
      </c>
      <c r="AA4329" t="s">
        <v>36</v>
      </c>
      <c r="AB4329">
        <v>1</v>
      </c>
      <c r="AC4329">
        <v>419</v>
      </c>
      <c r="AD4329">
        <v>419</v>
      </c>
      <c r="AE4329" t="s">
        <v>8897</v>
      </c>
      <c r="AF4329">
        <v>881</v>
      </c>
      <c r="AG4329">
        <v>881</v>
      </c>
      <c r="AH4329" t="s">
        <v>8993</v>
      </c>
    </row>
    <row r="4330" spans="1:34" x14ac:dyDescent="0.35">
      <c r="A4330" t="s">
        <v>8693</v>
      </c>
      <c r="B4330">
        <v>140025</v>
      </c>
      <c r="C4330" t="s">
        <v>8542</v>
      </c>
      <c r="D4330">
        <v>437</v>
      </c>
      <c r="E4330" t="s">
        <v>32</v>
      </c>
      <c r="F4330">
        <v>2</v>
      </c>
      <c r="G4330">
        <v>2</v>
      </c>
      <c r="H4330" t="s">
        <v>8683</v>
      </c>
      <c r="I4330" t="s">
        <v>218</v>
      </c>
      <c r="J4330" t="str">
        <f t="shared" si="136"/>
        <v xml:space="preserve">2003 </v>
      </c>
      <c r="K4330" t="str">
        <f t="shared" si="137"/>
        <v xml:space="preserve">2003 </v>
      </c>
      <c r="L4330" t="s">
        <v>8536</v>
      </c>
      <c r="M4330" t="s">
        <v>8536</v>
      </c>
      <c r="N4330">
        <v>0</v>
      </c>
      <c r="O4330">
        <v>4</v>
      </c>
      <c r="P4330">
        <v>0</v>
      </c>
      <c r="Q4330">
        <v>0</v>
      </c>
      <c r="R4330">
        <v>4</v>
      </c>
      <c r="S4330">
        <v>4</v>
      </c>
      <c r="T4330">
        <v>4</v>
      </c>
      <c r="U4330">
        <v>7.405278</v>
      </c>
      <c r="V4330">
        <v>-7.5475000000000003</v>
      </c>
      <c r="W4330">
        <v>42887</v>
      </c>
      <c r="X4330" t="s">
        <v>9081</v>
      </c>
      <c r="Y4330">
        <v>2003</v>
      </c>
      <c r="Z4330" t="s">
        <v>35</v>
      </c>
      <c r="AA4330" t="s">
        <v>36</v>
      </c>
      <c r="AB4330">
        <v>1</v>
      </c>
      <c r="AC4330">
        <v>419</v>
      </c>
      <c r="AD4330">
        <v>419</v>
      </c>
      <c r="AE4330" t="s">
        <v>8897</v>
      </c>
      <c r="AF4330">
        <v>880</v>
      </c>
      <c r="AG4330">
        <v>880</v>
      </c>
      <c r="AH4330" t="s">
        <v>8967</v>
      </c>
    </row>
    <row r="4331" spans="1:34" x14ac:dyDescent="0.35">
      <c r="A4331" t="s">
        <v>8788</v>
      </c>
      <c r="B4331">
        <v>139306</v>
      </c>
      <c r="C4331" t="s">
        <v>8542</v>
      </c>
      <c r="D4331">
        <v>437</v>
      </c>
      <c r="E4331" t="s">
        <v>32</v>
      </c>
      <c r="F4331">
        <v>2</v>
      </c>
      <c r="G4331">
        <v>2</v>
      </c>
      <c r="H4331" t="s">
        <v>8789</v>
      </c>
      <c r="I4331" t="s">
        <v>8790</v>
      </c>
      <c r="J4331" t="str">
        <f t="shared" si="136"/>
        <v xml:space="preserve">2003 </v>
      </c>
      <c r="K4331" t="str">
        <f t="shared" si="137"/>
        <v xml:space="preserve">2003 </v>
      </c>
      <c r="L4331" t="s">
        <v>8530</v>
      </c>
      <c r="M4331" t="s">
        <v>8530</v>
      </c>
      <c r="N4331">
        <v>0</v>
      </c>
      <c r="O4331">
        <v>0</v>
      </c>
      <c r="P4331">
        <v>75</v>
      </c>
      <c r="Q4331">
        <v>0</v>
      </c>
      <c r="R4331">
        <v>75</v>
      </c>
      <c r="S4331">
        <v>75</v>
      </c>
      <c r="T4331">
        <v>75</v>
      </c>
      <c r="U4331">
        <v>6.8782870000000003</v>
      </c>
      <c r="V4331">
        <v>-7.4165429999999999</v>
      </c>
      <c r="W4331">
        <v>42888</v>
      </c>
      <c r="X4331" t="s">
        <v>9082</v>
      </c>
      <c r="Y4331">
        <v>2003</v>
      </c>
      <c r="Z4331" t="s">
        <v>35</v>
      </c>
      <c r="AA4331" t="s">
        <v>36</v>
      </c>
      <c r="AB4331">
        <v>2</v>
      </c>
      <c r="AC4331">
        <v>5560</v>
      </c>
      <c r="AD4331">
        <v>4950</v>
      </c>
      <c r="AE4331" t="s">
        <v>8890</v>
      </c>
      <c r="AF4331">
        <v>5560</v>
      </c>
      <c r="AG4331">
        <v>5560</v>
      </c>
      <c r="AH4331" t="s">
        <v>8890</v>
      </c>
    </row>
    <row r="4332" spans="1:34" x14ac:dyDescent="0.35">
      <c r="A4332" t="s">
        <v>8791</v>
      </c>
      <c r="B4332">
        <v>138593</v>
      </c>
      <c r="C4332" t="s">
        <v>8542</v>
      </c>
      <c r="D4332">
        <v>437</v>
      </c>
      <c r="E4332" t="s">
        <v>32</v>
      </c>
      <c r="F4332">
        <v>1</v>
      </c>
      <c r="G4332">
        <v>1</v>
      </c>
      <c r="H4332" t="s">
        <v>8792</v>
      </c>
      <c r="I4332" t="s">
        <v>8792</v>
      </c>
      <c r="J4332" t="str">
        <f t="shared" si="136"/>
        <v xml:space="preserve">1990 </v>
      </c>
      <c r="K4332" t="str">
        <f t="shared" si="137"/>
        <v xml:space="preserve">1990 </v>
      </c>
      <c r="L4332" t="s">
        <v>8537</v>
      </c>
      <c r="M4332" t="s">
        <v>8537</v>
      </c>
      <c r="N4332">
        <v>0</v>
      </c>
      <c r="O4332">
        <v>0</v>
      </c>
      <c r="P4332">
        <v>1</v>
      </c>
      <c r="Q4332">
        <v>0</v>
      </c>
      <c r="R4332">
        <v>1</v>
      </c>
      <c r="S4332">
        <v>1</v>
      </c>
      <c r="T4332">
        <v>0</v>
      </c>
      <c r="U4332">
        <v>6.1069440000000004</v>
      </c>
      <c r="V4332">
        <v>-3.8619439999999998</v>
      </c>
      <c r="W4332">
        <v>42438</v>
      </c>
      <c r="X4332" t="s">
        <v>9083</v>
      </c>
      <c r="Y4332">
        <v>1990</v>
      </c>
      <c r="Z4332" t="s">
        <v>47</v>
      </c>
      <c r="AA4332" t="s">
        <v>36</v>
      </c>
      <c r="AB4332">
        <v>3</v>
      </c>
      <c r="AC4332">
        <v>76</v>
      </c>
      <c r="AD4332">
        <v>457</v>
      </c>
      <c r="AE4332" t="s">
        <v>8869</v>
      </c>
      <c r="AF4332">
        <v>76</v>
      </c>
      <c r="AG4332">
        <v>924</v>
      </c>
      <c r="AH4332" t="s">
        <v>8869</v>
      </c>
    </row>
    <row r="4333" spans="1:34" x14ac:dyDescent="0.35">
      <c r="A4333" t="s">
        <v>8544</v>
      </c>
      <c r="B4333">
        <v>137152</v>
      </c>
      <c r="C4333" t="s">
        <v>8542</v>
      </c>
      <c r="D4333">
        <v>437</v>
      </c>
      <c r="E4333" t="s">
        <v>32</v>
      </c>
      <c r="F4333">
        <v>1</v>
      </c>
      <c r="G4333">
        <v>1</v>
      </c>
      <c r="H4333" t="s">
        <v>8793</v>
      </c>
      <c r="I4333" t="s">
        <v>8793</v>
      </c>
      <c r="J4333" t="str">
        <f t="shared" si="136"/>
        <v xml:space="preserve">1991 </v>
      </c>
      <c r="K4333" t="str">
        <f t="shared" si="137"/>
        <v xml:space="preserve">1991 </v>
      </c>
      <c r="L4333" t="s">
        <v>8530</v>
      </c>
      <c r="M4333" t="s">
        <v>8530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3</v>
      </c>
      <c r="T4333">
        <v>0</v>
      </c>
      <c r="U4333">
        <v>5.3411109999999997</v>
      </c>
      <c r="V4333">
        <v>-4.0280560000000003</v>
      </c>
      <c r="W4333">
        <v>42457</v>
      </c>
      <c r="X4333" t="s">
        <v>9084</v>
      </c>
      <c r="Y4333">
        <v>1991</v>
      </c>
      <c r="Z4333" t="s">
        <v>47</v>
      </c>
      <c r="AA4333" t="s">
        <v>36</v>
      </c>
      <c r="AB4333">
        <v>3</v>
      </c>
      <c r="AC4333">
        <v>76</v>
      </c>
      <c r="AD4333">
        <v>457</v>
      </c>
      <c r="AE4333" t="s">
        <v>8869</v>
      </c>
      <c r="AF4333">
        <v>76</v>
      </c>
      <c r="AG4333">
        <v>924</v>
      </c>
      <c r="AH4333" t="s">
        <v>8869</v>
      </c>
    </row>
    <row r="4334" spans="1:34" x14ac:dyDescent="0.35">
      <c r="A4334" t="s">
        <v>8778</v>
      </c>
      <c r="B4334">
        <v>138589</v>
      </c>
      <c r="C4334" t="s">
        <v>8542</v>
      </c>
      <c r="D4334">
        <v>437</v>
      </c>
      <c r="E4334" t="s">
        <v>32</v>
      </c>
      <c r="F4334">
        <v>1</v>
      </c>
      <c r="G4334">
        <v>2</v>
      </c>
      <c r="H4334" t="s">
        <v>8794</v>
      </c>
      <c r="I4334" t="s">
        <v>8795</v>
      </c>
      <c r="J4334" t="str">
        <f t="shared" si="136"/>
        <v xml:space="preserve">2004 </v>
      </c>
      <c r="K4334" t="str">
        <f t="shared" si="137"/>
        <v xml:space="preserve">2004 </v>
      </c>
      <c r="L4334" t="s">
        <v>8531</v>
      </c>
      <c r="M4334" t="s">
        <v>8531</v>
      </c>
      <c r="N4334">
        <v>0</v>
      </c>
      <c r="O4334">
        <v>0</v>
      </c>
      <c r="P4334">
        <v>2</v>
      </c>
      <c r="Q4334">
        <v>0</v>
      </c>
      <c r="R4334">
        <v>2</v>
      </c>
      <c r="S4334">
        <v>4</v>
      </c>
      <c r="T4334">
        <v>2</v>
      </c>
      <c r="U4334">
        <v>6.34605</v>
      </c>
      <c r="V4334">
        <v>-5.90008</v>
      </c>
      <c r="W4334">
        <v>265279</v>
      </c>
      <c r="X4334" t="s">
        <v>9085</v>
      </c>
      <c r="Y4334">
        <v>2004</v>
      </c>
      <c r="Z4334" t="s">
        <v>35</v>
      </c>
      <c r="AA4334" t="s">
        <v>36</v>
      </c>
      <c r="AB4334">
        <v>2</v>
      </c>
      <c r="AC4334">
        <v>10550</v>
      </c>
      <c r="AD4334">
        <v>9940</v>
      </c>
      <c r="AE4334" t="s">
        <v>9071</v>
      </c>
      <c r="AF4334">
        <v>10550</v>
      </c>
      <c r="AG4334">
        <v>10550</v>
      </c>
      <c r="AH4334" t="s">
        <v>9071</v>
      </c>
    </row>
    <row r="4335" spans="1:34" x14ac:dyDescent="0.35">
      <c r="A4335" t="s">
        <v>8778</v>
      </c>
      <c r="B4335">
        <v>138589</v>
      </c>
      <c r="C4335" t="s">
        <v>8542</v>
      </c>
      <c r="D4335">
        <v>437</v>
      </c>
      <c r="E4335" t="s">
        <v>32</v>
      </c>
      <c r="F4335">
        <v>1</v>
      </c>
      <c r="G4335">
        <v>5</v>
      </c>
      <c r="H4335" t="s">
        <v>8674</v>
      </c>
      <c r="I4335" t="s">
        <v>4826</v>
      </c>
      <c r="J4335" t="str">
        <f t="shared" si="136"/>
        <v xml:space="preserve">2002 </v>
      </c>
      <c r="K4335" t="str">
        <f t="shared" si="137"/>
        <v xml:space="preserve">2002 </v>
      </c>
      <c r="L4335" t="s">
        <v>8539</v>
      </c>
      <c r="M4335" t="s">
        <v>8540</v>
      </c>
      <c r="N4335">
        <v>3</v>
      </c>
      <c r="O4335">
        <v>0</v>
      </c>
      <c r="P4335">
        <v>0</v>
      </c>
      <c r="Q4335">
        <v>0</v>
      </c>
      <c r="R4335">
        <v>3</v>
      </c>
      <c r="S4335">
        <v>3</v>
      </c>
      <c r="T4335">
        <v>3</v>
      </c>
      <c r="U4335">
        <v>6.34605</v>
      </c>
      <c r="V4335">
        <v>-5.90008</v>
      </c>
      <c r="W4335">
        <v>265285</v>
      </c>
      <c r="X4335" t="s">
        <v>9086</v>
      </c>
      <c r="Y4335">
        <v>2002</v>
      </c>
      <c r="Z4335" t="s">
        <v>47</v>
      </c>
      <c r="AA4335" t="s">
        <v>36</v>
      </c>
      <c r="AB4335">
        <v>2</v>
      </c>
      <c r="AC4335">
        <v>10550</v>
      </c>
      <c r="AD4335">
        <v>9940</v>
      </c>
      <c r="AE4335" t="s">
        <v>9071</v>
      </c>
      <c r="AF4335">
        <v>10550</v>
      </c>
      <c r="AG4335">
        <v>10550</v>
      </c>
      <c r="AH4335" t="s">
        <v>9071</v>
      </c>
    </row>
    <row r="4336" spans="1:34" x14ac:dyDescent="0.35">
      <c r="A4336" t="s">
        <v>8796</v>
      </c>
      <c r="B4336">
        <v>137871</v>
      </c>
      <c r="C4336" t="s">
        <v>8542</v>
      </c>
      <c r="D4336">
        <v>437</v>
      </c>
      <c r="E4336" t="s">
        <v>32</v>
      </c>
      <c r="F4336">
        <v>1</v>
      </c>
      <c r="G4336">
        <v>1</v>
      </c>
      <c r="H4336" t="s">
        <v>7823</v>
      </c>
      <c r="I4336" t="s">
        <v>7823</v>
      </c>
      <c r="J4336" t="str">
        <f t="shared" si="136"/>
        <v xml:space="preserve">2020 </v>
      </c>
      <c r="K4336" t="str">
        <f t="shared" si="137"/>
        <v xml:space="preserve">2020 </v>
      </c>
      <c r="L4336" t="s">
        <v>8538</v>
      </c>
      <c r="M4336" t="s">
        <v>8538</v>
      </c>
      <c r="N4336">
        <v>0</v>
      </c>
      <c r="O4336">
        <v>0</v>
      </c>
      <c r="P4336">
        <v>3</v>
      </c>
      <c r="Q4336">
        <v>0</v>
      </c>
      <c r="R4336">
        <v>3</v>
      </c>
      <c r="S4336">
        <v>3</v>
      </c>
      <c r="T4336">
        <v>3</v>
      </c>
      <c r="U4336">
        <v>5.6886219999999996</v>
      </c>
      <c r="V4336">
        <v>-4.5090950000000003</v>
      </c>
      <c r="W4336">
        <v>366882</v>
      </c>
      <c r="X4336" t="s">
        <v>9087</v>
      </c>
      <c r="Y4336">
        <v>2020</v>
      </c>
      <c r="Z4336" t="s">
        <v>47</v>
      </c>
      <c r="AA4336" t="s">
        <v>36</v>
      </c>
      <c r="AB4336">
        <v>3</v>
      </c>
      <c r="AC4336">
        <v>76</v>
      </c>
      <c r="AD4336">
        <v>457</v>
      </c>
      <c r="AE4336" t="s">
        <v>8869</v>
      </c>
      <c r="AF4336">
        <v>76</v>
      </c>
      <c r="AG4336">
        <v>924</v>
      </c>
      <c r="AH4336" t="s">
        <v>8869</v>
      </c>
    </row>
    <row r="4337" spans="1:34" x14ac:dyDescent="0.35">
      <c r="A4337" t="s">
        <v>8544</v>
      </c>
      <c r="B4337">
        <v>137152</v>
      </c>
      <c r="C4337" t="s">
        <v>8542</v>
      </c>
      <c r="D4337">
        <v>437</v>
      </c>
      <c r="E4337" t="s">
        <v>32</v>
      </c>
      <c r="F4337">
        <v>1</v>
      </c>
      <c r="G4337">
        <v>1</v>
      </c>
      <c r="H4337" t="s">
        <v>8797</v>
      </c>
      <c r="I4337" t="s">
        <v>8797</v>
      </c>
      <c r="J4337" t="str">
        <f t="shared" si="136"/>
        <v xml:space="preserve">2012 </v>
      </c>
      <c r="K4337" t="str">
        <f t="shared" si="137"/>
        <v xml:space="preserve">2012 </v>
      </c>
      <c r="L4337" t="s">
        <v>8536</v>
      </c>
      <c r="M4337" t="s">
        <v>8536</v>
      </c>
      <c r="N4337">
        <v>0</v>
      </c>
      <c r="O4337">
        <v>0</v>
      </c>
      <c r="P4337">
        <v>0</v>
      </c>
      <c r="Q4337">
        <v>2</v>
      </c>
      <c r="R4337">
        <v>2</v>
      </c>
      <c r="S4337">
        <v>2</v>
      </c>
      <c r="T4337">
        <v>1</v>
      </c>
      <c r="U4337">
        <v>5.3411109999999997</v>
      </c>
      <c r="V4337">
        <v>-4.0280560000000003</v>
      </c>
      <c r="W4337">
        <v>40511</v>
      </c>
      <c r="X4337" t="s">
        <v>9088</v>
      </c>
      <c r="Y4337">
        <v>2012</v>
      </c>
      <c r="Z4337" t="s">
        <v>47</v>
      </c>
      <c r="AA4337" t="s">
        <v>36</v>
      </c>
      <c r="AB4337">
        <v>2</v>
      </c>
      <c r="AC4337">
        <v>5502</v>
      </c>
      <c r="AD4337">
        <v>4892</v>
      </c>
      <c r="AE4337" t="s">
        <v>8871</v>
      </c>
      <c r="AF4337">
        <v>5502</v>
      </c>
      <c r="AG4337">
        <v>5502</v>
      </c>
      <c r="AH4337" t="s">
        <v>8871</v>
      </c>
    </row>
    <row r="4338" spans="1:34" x14ac:dyDescent="0.35">
      <c r="A4338" t="s">
        <v>8620</v>
      </c>
      <c r="B4338">
        <v>137866</v>
      </c>
      <c r="C4338" t="s">
        <v>8542</v>
      </c>
      <c r="D4338">
        <v>437</v>
      </c>
      <c r="E4338" t="s">
        <v>32</v>
      </c>
      <c r="F4338">
        <v>1</v>
      </c>
      <c r="G4338">
        <v>1</v>
      </c>
      <c r="H4338" t="s">
        <v>8798</v>
      </c>
      <c r="I4338" t="s">
        <v>8798</v>
      </c>
      <c r="J4338" t="str">
        <f t="shared" si="136"/>
        <v xml:space="preserve">2011 </v>
      </c>
      <c r="K4338" t="str">
        <f t="shared" si="137"/>
        <v xml:space="preserve">2011 </v>
      </c>
      <c r="L4338" t="s">
        <v>8539</v>
      </c>
      <c r="M4338" t="s">
        <v>8539</v>
      </c>
      <c r="N4338">
        <v>19</v>
      </c>
      <c r="O4338">
        <v>0</v>
      </c>
      <c r="P4338">
        <v>0</v>
      </c>
      <c r="Q4338">
        <v>0</v>
      </c>
      <c r="R4338">
        <v>19</v>
      </c>
      <c r="S4338">
        <v>19</v>
      </c>
      <c r="T4338">
        <v>19</v>
      </c>
      <c r="U4338">
        <v>5.8478680000000001</v>
      </c>
      <c r="V4338">
        <v>-7.3130439999999997</v>
      </c>
      <c r="W4338">
        <v>40519</v>
      </c>
      <c r="X4338" t="s">
        <v>9089</v>
      </c>
      <c r="Y4338">
        <v>2011</v>
      </c>
      <c r="Z4338" t="s">
        <v>47</v>
      </c>
      <c r="AA4338" t="s">
        <v>36</v>
      </c>
      <c r="AB4338">
        <v>2</v>
      </c>
      <c r="AC4338">
        <v>5560</v>
      </c>
      <c r="AD4338">
        <v>4950</v>
      </c>
      <c r="AE4338" t="s">
        <v>8890</v>
      </c>
      <c r="AF4338">
        <v>5560</v>
      </c>
      <c r="AG4338">
        <v>5560</v>
      </c>
      <c r="AH4338" t="s">
        <v>8890</v>
      </c>
    </row>
    <row r="4339" spans="1:34" x14ac:dyDescent="0.35">
      <c r="A4339" t="s">
        <v>8544</v>
      </c>
      <c r="B4339">
        <v>137152</v>
      </c>
      <c r="C4339" t="s">
        <v>8542</v>
      </c>
      <c r="D4339">
        <v>437</v>
      </c>
      <c r="E4339" t="s">
        <v>32</v>
      </c>
      <c r="F4339">
        <v>1</v>
      </c>
      <c r="G4339">
        <v>1</v>
      </c>
      <c r="H4339" t="s">
        <v>8799</v>
      </c>
      <c r="I4339" t="s">
        <v>8799</v>
      </c>
      <c r="J4339" t="str">
        <f t="shared" si="136"/>
        <v xml:space="preserve">2011 </v>
      </c>
      <c r="K4339" t="str">
        <f t="shared" si="137"/>
        <v xml:space="preserve">2011 </v>
      </c>
      <c r="L4339" t="s">
        <v>8532</v>
      </c>
      <c r="M4339" t="s">
        <v>8532</v>
      </c>
      <c r="N4339">
        <v>0</v>
      </c>
      <c r="O4339">
        <v>12</v>
      </c>
      <c r="P4339">
        <v>0</v>
      </c>
      <c r="Q4339">
        <v>0</v>
      </c>
      <c r="R4339">
        <v>12</v>
      </c>
      <c r="S4339">
        <v>12</v>
      </c>
      <c r="T4339">
        <v>12</v>
      </c>
      <c r="U4339">
        <v>5.3411109999999997</v>
      </c>
      <c r="V4339">
        <v>-4.0280560000000003</v>
      </c>
      <c r="W4339">
        <v>40524</v>
      </c>
      <c r="X4339" t="s">
        <v>9090</v>
      </c>
      <c r="Y4339">
        <v>2011</v>
      </c>
      <c r="Z4339" t="s">
        <v>35</v>
      </c>
      <c r="AA4339" t="s">
        <v>36</v>
      </c>
      <c r="AB4339">
        <v>1</v>
      </c>
      <c r="AC4339">
        <v>419</v>
      </c>
      <c r="AD4339">
        <v>419</v>
      </c>
      <c r="AE4339" t="s">
        <v>8897</v>
      </c>
      <c r="AF4339">
        <v>10842</v>
      </c>
      <c r="AG4339">
        <v>10842</v>
      </c>
      <c r="AH4339" t="s">
        <v>8898</v>
      </c>
    </row>
    <row r="4340" spans="1:34" x14ac:dyDescent="0.35">
      <c r="A4340" t="s">
        <v>8593</v>
      </c>
      <c r="B4340">
        <v>139306</v>
      </c>
      <c r="C4340" t="s">
        <v>8542</v>
      </c>
      <c r="D4340">
        <v>437</v>
      </c>
      <c r="E4340" t="s">
        <v>32</v>
      </c>
      <c r="F4340">
        <v>1</v>
      </c>
      <c r="G4340">
        <v>1</v>
      </c>
      <c r="H4340" t="s">
        <v>8568</v>
      </c>
      <c r="I4340" t="s">
        <v>8568</v>
      </c>
      <c r="J4340" t="str">
        <f t="shared" si="136"/>
        <v xml:space="preserve">2011 </v>
      </c>
      <c r="K4340" t="str">
        <f t="shared" si="137"/>
        <v xml:space="preserve">2011 </v>
      </c>
      <c r="L4340" t="s">
        <v>8532</v>
      </c>
      <c r="M4340" t="s">
        <v>8532</v>
      </c>
      <c r="N4340">
        <v>3</v>
      </c>
      <c r="O4340">
        <v>3</v>
      </c>
      <c r="P4340">
        <v>0</v>
      </c>
      <c r="Q4340">
        <v>0</v>
      </c>
      <c r="R4340">
        <v>6</v>
      </c>
      <c r="S4340">
        <v>6</v>
      </c>
      <c r="T4340">
        <v>6</v>
      </c>
      <c r="U4340">
        <v>6.7380560000000003</v>
      </c>
      <c r="V4340">
        <v>-7.3430559999999998</v>
      </c>
      <c r="W4340">
        <v>40527</v>
      </c>
      <c r="X4340" t="s">
        <v>9091</v>
      </c>
      <c r="Y4340">
        <v>2011</v>
      </c>
      <c r="Z4340" t="s">
        <v>35</v>
      </c>
      <c r="AA4340" t="s">
        <v>36</v>
      </c>
      <c r="AB4340">
        <v>1</v>
      </c>
      <c r="AC4340">
        <v>419</v>
      </c>
      <c r="AD4340">
        <v>419</v>
      </c>
      <c r="AE4340" t="s">
        <v>8897</v>
      </c>
      <c r="AF4340">
        <v>882</v>
      </c>
      <c r="AG4340">
        <v>882</v>
      </c>
      <c r="AH4340" t="s">
        <v>8940</v>
      </c>
    </row>
    <row r="4341" spans="1:34" x14ac:dyDescent="0.35">
      <c r="A4341" t="s">
        <v>8593</v>
      </c>
      <c r="B4341">
        <v>139306</v>
      </c>
      <c r="C4341" t="s">
        <v>8542</v>
      </c>
      <c r="D4341">
        <v>437</v>
      </c>
      <c r="E4341" t="s">
        <v>32</v>
      </c>
      <c r="F4341">
        <v>1</v>
      </c>
      <c r="G4341">
        <v>2</v>
      </c>
      <c r="H4341" t="s">
        <v>8643</v>
      </c>
      <c r="I4341" t="s">
        <v>8568</v>
      </c>
      <c r="J4341" t="str">
        <f t="shared" si="136"/>
        <v xml:space="preserve">2011 </v>
      </c>
      <c r="K4341" t="str">
        <f t="shared" si="137"/>
        <v xml:space="preserve">2011 </v>
      </c>
      <c r="L4341" t="s">
        <v>8532</v>
      </c>
      <c r="M4341" t="s">
        <v>8532</v>
      </c>
      <c r="N4341">
        <v>3</v>
      </c>
      <c r="O4341">
        <v>3</v>
      </c>
      <c r="P4341">
        <v>0</v>
      </c>
      <c r="Q4341">
        <v>0</v>
      </c>
      <c r="R4341">
        <v>6</v>
      </c>
      <c r="S4341">
        <v>20</v>
      </c>
      <c r="T4341">
        <v>6</v>
      </c>
      <c r="U4341">
        <v>6.7380560000000003</v>
      </c>
      <c r="V4341">
        <v>-7.3430559999999998</v>
      </c>
      <c r="W4341">
        <v>40528</v>
      </c>
      <c r="X4341" t="s">
        <v>9092</v>
      </c>
      <c r="Y4341">
        <v>2011</v>
      </c>
      <c r="Z4341" t="s">
        <v>35</v>
      </c>
      <c r="AA4341" t="s">
        <v>36</v>
      </c>
      <c r="AB4341">
        <v>1</v>
      </c>
      <c r="AC4341">
        <v>419</v>
      </c>
      <c r="AD4341">
        <v>419</v>
      </c>
      <c r="AE4341" t="s">
        <v>8897</v>
      </c>
      <c r="AF4341">
        <v>882</v>
      </c>
      <c r="AG4341">
        <v>882</v>
      </c>
      <c r="AH4341" t="s">
        <v>8940</v>
      </c>
    </row>
    <row r="4342" spans="1:34" x14ac:dyDescent="0.35">
      <c r="A4342" t="s">
        <v>8706</v>
      </c>
      <c r="B4342">
        <v>139304</v>
      </c>
      <c r="C4342" t="s">
        <v>8542</v>
      </c>
      <c r="D4342">
        <v>437</v>
      </c>
      <c r="E4342" t="s">
        <v>32</v>
      </c>
      <c r="F4342">
        <v>1</v>
      </c>
      <c r="G4342">
        <v>1</v>
      </c>
      <c r="H4342" t="s">
        <v>8631</v>
      </c>
      <c r="I4342" t="s">
        <v>8631</v>
      </c>
      <c r="J4342" t="str">
        <f t="shared" si="136"/>
        <v xml:space="preserve">2011 </v>
      </c>
      <c r="K4342" t="str">
        <f t="shared" si="137"/>
        <v xml:space="preserve">2011 </v>
      </c>
      <c r="L4342" t="s">
        <v>8531</v>
      </c>
      <c r="M4342" t="s">
        <v>8531</v>
      </c>
      <c r="N4342">
        <v>12</v>
      </c>
      <c r="O4342">
        <v>1</v>
      </c>
      <c r="P4342">
        <v>0</v>
      </c>
      <c r="Q4342">
        <v>0</v>
      </c>
      <c r="R4342">
        <v>13</v>
      </c>
      <c r="S4342">
        <v>80</v>
      </c>
      <c r="T4342">
        <v>13</v>
      </c>
      <c r="U4342">
        <v>6.9213889999999996</v>
      </c>
      <c r="V4342">
        <v>-8.2091670000000008</v>
      </c>
      <c r="W4342">
        <v>40529</v>
      </c>
      <c r="X4342" t="s">
        <v>9093</v>
      </c>
      <c r="Y4342">
        <v>2011</v>
      </c>
      <c r="Z4342" t="s">
        <v>35</v>
      </c>
      <c r="AA4342" t="s">
        <v>36</v>
      </c>
      <c r="AB4342">
        <v>1</v>
      </c>
      <c r="AC4342">
        <v>419</v>
      </c>
      <c r="AD4342">
        <v>419</v>
      </c>
      <c r="AE4342" t="s">
        <v>8897</v>
      </c>
      <c r="AF4342">
        <v>882</v>
      </c>
      <c r="AG4342">
        <v>882</v>
      </c>
      <c r="AH4342" t="s">
        <v>8940</v>
      </c>
    </row>
    <row r="4343" spans="1:34" x14ac:dyDescent="0.35">
      <c r="A4343" t="s">
        <v>8800</v>
      </c>
      <c r="B4343">
        <v>140746</v>
      </c>
      <c r="C4343" t="s">
        <v>8542</v>
      </c>
      <c r="D4343">
        <v>437</v>
      </c>
      <c r="E4343" t="s">
        <v>32</v>
      </c>
      <c r="F4343">
        <v>1</v>
      </c>
      <c r="G4343">
        <v>1</v>
      </c>
      <c r="H4343" t="s">
        <v>8801</v>
      </c>
      <c r="I4343" t="s">
        <v>8801</v>
      </c>
      <c r="J4343" t="str">
        <f t="shared" si="136"/>
        <v xml:space="preserve">2011 </v>
      </c>
      <c r="K4343" t="str">
        <f t="shared" si="137"/>
        <v xml:space="preserve">2011 </v>
      </c>
      <c r="L4343" t="s">
        <v>8530</v>
      </c>
      <c r="M4343" t="s">
        <v>8530</v>
      </c>
      <c r="N4343">
        <v>0</v>
      </c>
      <c r="O4343">
        <v>0</v>
      </c>
      <c r="P4343">
        <v>2</v>
      </c>
      <c r="Q4343">
        <v>0</v>
      </c>
      <c r="R4343">
        <v>2</v>
      </c>
      <c r="S4343">
        <v>2</v>
      </c>
      <c r="T4343">
        <v>2</v>
      </c>
      <c r="U4343">
        <v>7.8258029999999996</v>
      </c>
      <c r="V4343">
        <v>-7.0784859999999998</v>
      </c>
      <c r="W4343">
        <v>40530</v>
      </c>
      <c r="X4343" t="s">
        <v>9094</v>
      </c>
      <c r="Y4343">
        <v>2011</v>
      </c>
      <c r="Z4343" t="s">
        <v>35</v>
      </c>
      <c r="AA4343" t="s">
        <v>36</v>
      </c>
      <c r="AB4343">
        <v>3</v>
      </c>
      <c r="AC4343">
        <v>76</v>
      </c>
      <c r="AD4343">
        <v>457</v>
      </c>
      <c r="AE4343" t="s">
        <v>8869</v>
      </c>
      <c r="AF4343">
        <v>76</v>
      </c>
      <c r="AG4343">
        <v>924</v>
      </c>
      <c r="AH4343" t="s">
        <v>8869</v>
      </c>
    </row>
    <row r="4344" spans="1:34" x14ac:dyDescent="0.35">
      <c r="A4344" t="s">
        <v>8802</v>
      </c>
      <c r="B4344">
        <v>139306</v>
      </c>
      <c r="C4344" t="s">
        <v>8542</v>
      </c>
      <c r="D4344">
        <v>437</v>
      </c>
      <c r="E4344" t="s">
        <v>32</v>
      </c>
      <c r="F4344">
        <v>1</v>
      </c>
      <c r="G4344">
        <v>1</v>
      </c>
      <c r="H4344" t="s">
        <v>8803</v>
      </c>
      <c r="I4344" t="s">
        <v>8803</v>
      </c>
      <c r="J4344" t="str">
        <f t="shared" si="136"/>
        <v xml:space="preserve">2011 </v>
      </c>
      <c r="K4344" t="str">
        <f t="shared" si="137"/>
        <v xml:space="preserve">2011 </v>
      </c>
      <c r="L4344" t="s">
        <v>8530</v>
      </c>
      <c r="M4344" t="s">
        <v>8530</v>
      </c>
      <c r="N4344">
        <v>0</v>
      </c>
      <c r="O4344">
        <v>0</v>
      </c>
      <c r="P4344">
        <v>5</v>
      </c>
      <c r="Q4344">
        <v>0</v>
      </c>
      <c r="R4344">
        <v>5</v>
      </c>
      <c r="S4344">
        <v>5</v>
      </c>
      <c r="T4344">
        <v>5</v>
      </c>
      <c r="U4344">
        <v>6.66</v>
      </c>
      <c r="V4344">
        <v>-7.25</v>
      </c>
      <c r="W4344">
        <v>40533</v>
      </c>
      <c r="X4344" t="s">
        <v>9095</v>
      </c>
      <c r="Y4344">
        <v>2011</v>
      </c>
      <c r="Z4344" t="s">
        <v>35</v>
      </c>
      <c r="AA4344" t="s">
        <v>36</v>
      </c>
      <c r="AB4344">
        <v>3</v>
      </c>
      <c r="AC4344">
        <v>76</v>
      </c>
      <c r="AD4344">
        <v>457</v>
      </c>
      <c r="AE4344" t="s">
        <v>8869</v>
      </c>
      <c r="AF4344">
        <v>76</v>
      </c>
      <c r="AG4344">
        <v>924</v>
      </c>
      <c r="AH4344" t="s">
        <v>8869</v>
      </c>
    </row>
    <row r="4345" spans="1:34" x14ac:dyDescent="0.35">
      <c r="A4345" t="s">
        <v>8544</v>
      </c>
      <c r="B4345">
        <v>137152</v>
      </c>
      <c r="C4345" t="s">
        <v>8542</v>
      </c>
      <c r="D4345">
        <v>437</v>
      </c>
      <c r="E4345" t="s">
        <v>32</v>
      </c>
      <c r="F4345">
        <v>1</v>
      </c>
      <c r="G4345">
        <v>1</v>
      </c>
      <c r="H4345" t="s">
        <v>8804</v>
      </c>
      <c r="I4345" t="s">
        <v>8804</v>
      </c>
      <c r="J4345" t="str">
        <f t="shared" si="136"/>
        <v xml:space="preserve">2011 </v>
      </c>
      <c r="K4345" t="str">
        <f t="shared" si="137"/>
        <v xml:space="preserve">2011 </v>
      </c>
      <c r="L4345" t="s">
        <v>8531</v>
      </c>
      <c r="M4345" t="s">
        <v>8531</v>
      </c>
      <c r="N4345">
        <v>0</v>
      </c>
      <c r="O4345">
        <v>0</v>
      </c>
      <c r="P4345">
        <v>1</v>
      </c>
      <c r="Q4345">
        <v>0</v>
      </c>
      <c r="R4345">
        <v>1</v>
      </c>
      <c r="S4345">
        <v>1</v>
      </c>
      <c r="T4345">
        <v>1</v>
      </c>
      <c r="U4345">
        <v>5.3411109999999997</v>
      </c>
      <c r="V4345">
        <v>-4.0280560000000003</v>
      </c>
      <c r="W4345">
        <v>40554</v>
      </c>
      <c r="X4345" t="s">
        <v>9096</v>
      </c>
      <c r="Y4345">
        <v>2011</v>
      </c>
      <c r="Z4345" t="s">
        <v>35</v>
      </c>
      <c r="AA4345" t="s">
        <v>36</v>
      </c>
      <c r="AB4345">
        <v>3</v>
      </c>
      <c r="AC4345">
        <v>76</v>
      </c>
      <c r="AD4345">
        <v>457</v>
      </c>
      <c r="AE4345" t="s">
        <v>8869</v>
      </c>
      <c r="AF4345">
        <v>76</v>
      </c>
      <c r="AG4345">
        <v>924</v>
      </c>
      <c r="AH4345" t="s">
        <v>8869</v>
      </c>
    </row>
    <row r="4346" spans="1:34" x14ac:dyDescent="0.35">
      <c r="A4346" t="s">
        <v>8805</v>
      </c>
      <c r="B4346">
        <v>137153</v>
      </c>
      <c r="C4346" t="s">
        <v>8542</v>
      </c>
      <c r="D4346">
        <v>437</v>
      </c>
      <c r="E4346" t="s">
        <v>32</v>
      </c>
      <c r="F4346">
        <v>1</v>
      </c>
      <c r="G4346">
        <v>2</v>
      </c>
      <c r="H4346" t="s">
        <v>8806</v>
      </c>
      <c r="I4346" t="s">
        <v>8807</v>
      </c>
      <c r="J4346" t="str">
        <f t="shared" si="136"/>
        <v xml:space="preserve">2011 </v>
      </c>
      <c r="K4346" t="str">
        <f t="shared" si="137"/>
        <v xml:space="preserve">2011 </v>
      </c>
      <c r="L4346" t="s">
        <v>8536</v>
      </c>
      <c r="M4346" t="s">
        <v>8536</v>
      </c>
      <c r="N4346">
        <v>0</v>
      </c>
      <c r="O4346">
        <v>0</v>
      </c>
      <c r="P4346">
        <v>1</v>
      </c>
      <c r="Q4346">
        <v>0</v>
      </c>
      <c r="R4346">
        <v>1</v>
      </c>
      <c r="S4346">
        <v>2</v>
      </c>
      <c r="T4346">
        <v>1</v>
      </c>
      <c r="U4346">
        <v>5.35</v>
      </c>
      <c r="V4346">
        <v>-3.983333</v>
      </c>
      <c r="W4346">
        <v>40559</v>
      </c>
      <c r="X4346" t="s">
        <v>9097</v>
      </c>
      <c r="Y4346">
        <v>2011</v>
      </c>
      <c r="Z4346" t="s">
        <v>35</v>
      </c>
      <c r="AA4346" t="s">
        <v>36</v>
      </c>
      <c r="AB4346">
        <v>3</v>
      </c>
      <c r="AC4346">
        <v>76</v>
      </c>
      <c r="AD4346">
        <v>457</v>
      </c>
      <c r="AE4346" t="s">
        <v>8869</v>
      </c>
      <c r="AF4346">
        <v>76</v>
      </c>
      <c r="AG4346">
        <v>924</v>
      </c>
      <c r="AH4346" t="s">
        <v>8869</v>
      </c>
    </row>
    <row r="4347" spans="1:34" x14ac:dyDescent="0.35">
      <c r="A4347" t="s">
        <v>8578</v>
      </c>
      <c r="B4347">
        <v>137152</v>
      </c>
      <c r="C4347" t="s">
        <v>8542</v>
      </c>
      <c r="D4347">
        <v>437</v>
      </c>
      <c r="E4347" t="s">
        <v>32</v>
      </c>
      <c r="F4347">
        <v>1</v>
      </c>
      <c r="G4347">
        <v>1</v>
      </c>
      <c r="H4347" t="s">
        <v>8808</v>
      </c>
      <c r="I4347" t="s">
        <v>8808</v>
      </c>
      <c r="J4347" t="str">
        <f t="shared" si="136"/>
        <v xml:space="preserve">2011 </v>
      </c>
      <c r="K4347" t="str">
        <f t="shared" si="137"/>
        <v xml:space="preserve">2011 </v>
      </c>
      <c r="L4347" t="s">
        <v>8532</v>
      </c>
      <c r="M4347" t="s">
        <v>8532</v>
      </c>
      <c r="N4347">
        <v>0</v>
      </c>
      <c r="O4347">
        <v>0</v>
      </c>
      <c r="P4347">
        <v>2</v>
      </c>
      <c r="Q4347">
        <v>0</v>
      </c>
      <c r="R4347">
        <v>2</v>
      </c>
      <c r="S4347">
        <v>2</v>
      </c>
      <c r="T4347">
        <v>2</v>
      </c>
      <c r="U4347">
        <v>5.3747720000000001</v>
      </c>
      <c r="V4347">
        <v>-4.0866920000000002</v>
      </c>
      <c r="W4347">
        <v>40560</v>
      </c>
      <c r="X4347" t="s">
        <v>9098</v>
      </c>
      <c r="Y4347">
        <v>2011</v>
      </c>
      <c r="Z4347" t="s">
        <v>35</v>
      </c>
      <c r="AA4347" t="s">
        <v>36</v>
      </c>
      <c r="AB4347">
        <v>3</v>
      </c>
      <c r="AC4347">
        <v>76</v>
      </c>
      <c r="AD4347">
        <v>457</v>
      </c>
      <c r="AE4347" t="s">
        <v>8869</v>
      </c>
      <c r="AF4347">
        <v>76</v>
      </c>
      <c r="AG4347">
        <v>924</v>
      </c>
      <c r="AH4347" t="s">
        <v>8869</v>
      </c>
    </row>
    <row r="4348" spans="1:34" x14ac:dyDescent="0.35">
      <c r="A4348" t="s">
        <v>8544</v>
      </c>
      <c r="B4348">
        <v>137152</v>
      </c>
      <c r="C4348" t="s">
        <v>8542</v>
      </c>
      <c r="D4348">
        <v>437</v>
      </c>
      <c r="E4348" t="s">
        <v>32</v>
      </c>
      <c r="F4348">
        <v>1</v>
      </c>
      <c r="G4348">
        <v>1</v>
      </c>
      <c r="H4348" t="s">
        <v>8809</v>
      </c>
      <c r="I4348" t="s">
        <v>8809</v>
      </c>
      <c r="J4348" t="str">
        <f t="shared" si="136"/>
        <v xml:space="preserve">2011 </v>
      </c>
      <c r="K4348" t="str">
        <f t="shared" si="137"/>
        <v xml:space="preserve">2011 </v>
      </c>
      <c r="L4348" t="s">
        <v>8531</v>
      </c>
      <c r="M4348" t="s">
        <v>8531</v>
      </c>
      <c r="N4348">
        <v>0</v>
      </c>
      <c r="O4348">
        <v>0</v>
      </c>
      <c r="P4348">
        <v>1</v>
      </c>
      <c r="Q4348">
        <v>0</v>
      </c>
      <c r="R4348">
        <v>1</v>
      </c>
      <c r="S4348">
        <v>1</v>
      </c>
      <c r="T4348">
        <v>1</v>
      </c>
      <c r="U4348">
        <v>5.3411109999999997</v>
      </c>
      <c r="V4348">
        <v>-4.0280560000000003</v>
      </c>
      <c r="W4348">
        <v>40561</v>
      </c>
      <c r="X4348" t="s">
        <v>9099</v>
      </c>
      <c r="Y4348">
        <v>2011</v>
      </c>
      <c r="Z4348" t="s">
        <v>35</v>
      </c>
      <c r="AA4348" t="s">
        <v>36</v>
      </c>
      <c r="AB4348">
        <v>3</v>
      </c>
      <c r="AC4348">
        <v>76</v>
      </c>
      <c r="AD4348">
        <v>457</v>
      </c>
      <c r="AE4348" t="s">
        <v>8869</v>
      </c>
      <c r="AF4348">
        <v>76</v>
      </c>
      <c r="AG4348">
        <v>924</v>
      </c>
      <c r="AH4348" t="s">
        <v>8869</v>
      </c>
    </row>
    <row r="4349" spans="1:34" x14ac:dyDescent="0.35">
      <c r="A4349" t="s">
        <v>8580</v>
      </c>
      <c r="B4349">
        <v>137152</v>
      </c>
      <c r="C4349" t="s">
        <v>8542</v>
      </c>
      <c r="D4349">
        <v>437</v>
      </c>
      <c r="E4349" t="s">
        <v>32</v>
      </c>
      <c r="F4349">
        <v>1</v>
      </c>
      <c r="G4349">
        <v>1</v>
      </c>
      <c r="H4349" t="s">
        <v>52</v>
      </c>
      <c r="I4349" t="s">
        <v>52</v>
      </c>
      <c r="J4349" t="str">
        <f t="shared" si="136"/>
        <v xml:space="preserve">2011 </v>
      </c>
      <c r="K4349" t="str">
        <f t="shared" si="137"/>
        <v xml:space="preserve">2011 </v>
      </c>
      <c r="L4349" t="s">
        <v>8531</v>
      </c>
      <c r="M4349" t="s">
        <v>8531</v>
      </c>
      <c r="N4349">
        <v>0</v>
      </c>
      <c r="O4349">
        <v>0</v>
      </c>
      <c r="P4349">
        <v>3</v>
      </c>
      <c r="Q4349">
        <v>0</v>
      </c>
      <c r="R4349">
        <v>3</v>
      </c>
      <c r="S4349">
        <v>3</v>
      </c>
      <c r="T4349">
        <v>3</v>
      </c>
      <c r="U4349">
        <v>5.4188890000000001</v>
      </c>
      <c r="V4349">
        <v>-4.020556</v>
      </c>
      <c r="W4349">
        <v>40562</v>
      </c>
      <c r="X4349" t="s">
        <v>9100</v>
      </c>
      <c r="Y4349">
        <v>2011</v>
      </c>
      <c r="Z4349" t="s">
        <v>35</v>
      </c>
      <c r="AA4349" t="s">
        <v>36</v>
      </c>
      <c r="AB4349">
        <v>3</v>
      </c>
      <c r="AC4349">
        <v>76</v>
      </c>
      <c r="AD4349">
        <v>457</v>
      </c>
      <c r="AE4349" t="s">
        <v>8869</v>
      </c>
      <c r="AF4349">
        <v>76</v>
      </c>
      <c r="AG4349">
        <v>924</v>
      </c>
      <c r="AH4349" t="s">
        <v>8869</v>
      </c>
    </row>
    <row r="4350" spans="1:34" x14ac:dyDescent="0.35">
      <c r="A4350" t="s">
        <v>8580</v>
      </c>
      <c r="B4350">
        <v>137152</v>
      </c>
      <c r="C4350" t="s">
        <v>8542</v>
      </c>
      <c r="D4350">
        <v>437</v>
      </c>
      <c r="E4350" t="s">
        <v>32</v>
      </c>
      <c r="F4350">
        <v>1</v>
      </c>
      <c r="G4350">
        <v>1</v>
      </c>
      <c r="H4350" t="s">
        <v>8810</v>
      </c>
      <c r="I4350" t="s">
        <v>8810</v>
      </c>
      <c r="J4350" t="str">
        <f t="shared" si="136"/>
        <v xml:space="preserve">2011 </v>
      </c>
      <c r="K4350" t="str">
        <f t="shared" si="137"/>
        <v xml:space="preserve">2011 </v>
      </c>
      <c r="L4350" t="s">
        <v>8531</v>
      </c>
      <c r="M4350" t="s">
        <v>8531</v>
      </c>
      <c r="N4350">
        <v>0</v>
      </c>
      <c r="O4350">
        <v>0</v>
      </c>
      <c r="P4350">
        <v>3</v>
      </c>
      <c r="Q4350">
        <v>0</v>
      </c>
      <c r="R4350">
        <v>3</v>
      </c>
      <c r="S4350">
        <v>3</v>
      </c>
      <c r="T4350">
        <v>3</v>
      </c>
      <c r="U4350">
        <v>5.4188890000000001</v>
      </c>
      <c r="V4350">
        <v>-4.020556</v>
      </c>
      <c r="W4350">
        <v>40563</v>
      </c>
      <c r="X4350" t="s">
        <v>9101</v>
      </c>
      <c r="Y4350">
        <v>2011</v>
      </c>
      <c r="Z4350" t="s">
        <v>35</v>
      </c>
      <c r="AA4350" t="s">
        <v>36</v>
      </c>
      <c r="AB4350">
        <v>3</v>
      </c>
      <c r="AC4350">
        <v>76</v>
      </c>
      <c r="AD4350">
        <v>457</v>
      </c>
      <c r="AE4350" t="s">
        <v>8869</v>
      </c>
      <c r="AF4350">
        <v>76</v>
      </c>
      <c r="AG4350">
        <v>924</v>
      </c>
      <c r="AH4350" t="s">
        <v>8869</v>
      </c>
    </row>
    <row r="4351" spans="1:34" x14ac:dyDescent="0.35">
      <c r="A4351" t="s">
        <v>8580</v>
      </c>
      <c r="B4351">
        <v>137152</v>
      </c>
      <c r="C4351" t="s">
        <v>8542</v>
      </c>
      <c r="D4351">
        <v>437</v>
      </c>
      <c r="E4351" t="s">
        <v>32</v>
      </c>
      <c r="F4351">
        <v>1</v>
      </c>
      <c r="G4351">
        <v>1</v>
      </c>
      <c r="H4351" t="s">
        <v>8804</v>
      </c>
      <c r="I4351" t="s">
        <v>8804</v>
      </c>
      <c r="J4351" t="str">
        <f t="shared" si="136"/>
        <v xml:space="preserve">2011 </v>
      </c>
      <c r="K4351" t="str">
        <f t="shared" si="137"/>
        <v xml:space="preserve">2011 </v>
      </c>
      <c r="L4351" t="s">
        <v>8531</v>
      </c>
      <c r="M4351" t="s">
        <v>8531</v>
      </c>
      <c r="N4351">
        <v>0</v>
      </c>
      <c r="O4351">
        <v>0</v>
      </c>
      <c r="P4351">
        <v>1</v>
      </c>
      <c r="Q4351">
        <v>0</v>
      </c>
      <c r="R4351">
        <v>1</v>
      </c>
      <c r="S4351">
        <v>1</v>
      </c>
      <c r="T4351">
        <v>1</v>
      </c>
      <c r="U4351">
        <v>5.4188890000000001</v>
      </c>
      <c r="V4351">
        <v>-4.020556</v>
      </c>
      <c r="W4351">
        <v>40565</v>
      </c>
      <c r="X4351" t="s">
        <v>9102</v>
      </c>
      <c r="Y4351">
        <v>2011</v>
      </c>
      <c r="Z4351" t="s">
        <v>35</v>
      </c>
      <c r="AA4351" t="s">
        <v>36</v>
      </c>
      <c r="AB4351">
        <v>3</v>
      </c>
      <c r="AC4351">
        <v>76</v>
      </c>
      <c r="AD4351">
        <v>457</v>
      </c>
      <c r="AE4351" t="s">
        <v>8869</v>
      </c>
      <c r="AF4351">
        <v>76</v>
      </c>
      <c r="AG4351">
        <v>924</v>
      </c>
      <c r="AH4351" t="s">
        <v>8869</v>
      </c>
    </row>
    <row r="4352" spans="1:34" x14ac:dyDescent="0.35">
      <c r="A4352" t="s">
        <v>8811</v>
      </c>
      <c r="B4352">
        <v>137153</v>
      </c>
      <c r="C4352" t="s">
        <v>8542</v>
      </c>
      <c r="D4352">
        <v>437</v>
      </c>
      <c r="E4352" t="s">
        <v>32</v>
      </c>
      <c r="F4352">
        <v>1</v>
      </c>
      <c r="G4352">
        <v>1</v>
      </c>
      <c r="H4352" t="s">
        <v>55</v>
      </c>
      <c r="I4352" t="s">
        <v>55</v>
      </c>
      <c r="J4352" t="str">
        <f t="shared" si="136"/>
        <v xml:space="preserve">2011 </v>
      </c>
      <c r="K4352" t="str">
        <f t="shared" si="137"/>
        <v xml:space="preserve">2011 </v>
      </c>
      <c r="L4352" t="s">
        <v>8531</v>
      </c>
      <c r="M4352" t="s">
        <v>8531</v>
      </c>
      <c r="N4352">
        <v>0</v>
      </c>
      <c r="O4352">
        <v>0</v>
      </c>
      <c r="P4352">
        <v>4</v>
      </c>
      <c r="Q4352">
        <v>0</v>
      </c>
      <c r="R4352">
        <v>4</v>
      </c>
      <c r="S4352">
        <v>4</v>
      </c>
      <c r="T4352">
        <v>4</v>
      </c>
      <c r="U4352">
        <v>5.2996499999999997</v>
      </c>
      <c r="V4352">
        <v>-3.9529200000000002</v>
      </c>
      <c r="W4352">
        <v>40567</v>
      </c>
      <c r="X4352" t="s">
        <v>9103</v>
      </c>
      <c r="Y4352">
        <v>2011</v>
      </c>
      <c r="Z4352" t="s">
        <v>35</v>
      </c>
      <c r="AA4352" t="s">
        <v>36</v>
      </c>
      <c r="AB4352">
        <v>3</v>
      </c>
      <c r="AC4352">
        <v>76</v>
      </c>
      <c r="AD4352">
        <v>457</v>
      </c>
      <c r="AE4352" t="s">
        <v>8869</v>
      </c>
      <c r="AF4352">
        <v>76</v>
      </c>
      <c r="AG4352">
        <v>924</v>
      </c>
      <c r="AH4352" t="s">
        <v>8869</v>
      </c>
    </row>
    <row r="4353" spans="1:34" x14ac:dyDescent="0.35">
      <c r="A4353" t="s">
        <v>8580</v>
      </c>
      <c r="B4353">
        <v>137152</v>
      </c>
      <c r="C4353" t="s">
        <v>8542</v>
      </c>
      <c r="D4353">
        <v>437</v>
      </c>
      <c r="E4353" t="s">
        <v>32</v>
      </c>
      <c r="F4353">
        <v>1</v>
      </c>
      <c r="G4353">
        <v>1</v>
      </c>
      <c r="H4353" t="s">
        <v>8810</v>
      </c>
      <c r="I4353" t="s">
        <v>8810</v>
      </c>
      <c r="J4353" t="str">
        <f t="shared" si="136"/>
        <v xml:space="preserve">2011 </v>
      </c>
      <c r="K4353" t="str">
        <f t="shared" si="137"/>
        <v xml:space="preserve">2011 </v>
      </c>
      <c r="L4353" t="s">
        <v>8531</v>
      </c>
      <c r="M4353" t="s">
        <v>8531</v>
      </c>
      <c r="N4353">
        <v>0</v>
      </c>
      <c r="O4353">
        <v>0</v>
      </c>
      <c r="P4353">
        <v>2</v>
      </c>
      <c r="Q4353">
        <v>0</v>
      </c>
      <c r="R4353">
        <v>2</v>
      </c>
      <c r="S4353">
        <v>2</v>
      </c>
      <c r="T4353">
        <v>2</v>
      </c>
      <c r="U4353">
        <v>5.4188890000000001</v>
      </c>
      <c r="V4353">
        <v>-4.020556</v>
      </c>
      <c r="W4353">
        <v>40568</v>
      </c>
      <c r="X4353" t="s">
        <v>9104</v>
      </c>
      <c r="Y4353">
        <v>2011</v>
      </c>
      <c r="Z4353" t="s">
        <v>35</v>
      </c>
      <c r="AA4353" t="s">
        <v>36</v>
      </c>
      <c r="AB4353">
        <v>3</v>
      </c>
      <c r="AC4353">
        <v>76</v>
      </c>
      <c r="AD4353">
        <v>457</v>
      </c>
      <c r="AE4353" t="s">
        <v>8869</v>
      </c>
      <c r="AF4353">
        <v>76</v>
      </c>
      <c r="AG4353">
        <v>924</v>
      </c>
      <c r="AH4353" t="s">
        <v>8869</v>
      </c>
    </row>
    <row r="4354" spans="1:34" x14ac:dyDescent="0.35">
      <c r="A4354" t="s">
        <v>8580</v>
      </c>
      <c r="B4354">
        <v>137152</v>
      </c>
      <c r="C4354" t="s">
        <v>8542</v>
      </c>
      <c r="D4354">
        <v>437</v>
      </c>
      <c r="E4354" t="s">
        <v>32</v>
      </c>
      <c r="F4354">
        <v>1</v>
      </c>
      <c r="G4354">
        <v>1</v>
      </c>
      <c r="H4354" t="s">
        <v>8812</v>
      </c>
      <c r="I4354" t="s">
        <v>8812</v>
      </c>
      <c r="J4354" t="str">
        <f t="shared" si="136"/>
        <v xml:space="preserve">2011 </v>
      </c>
      <c r="K4354" t="str">
        <f t="shared" si="137"/>
        <v xml:space="preserve">2011 </v>
      </c>
      <c r="L4354" t="s">
        <v>8532</v>
      </c>
      <c r="M4354" t="s">
        <v>8532</v>
      </c>
      <c r="N4354">
        <v>0</v>
      </c>
      <c r="O4354">
        <v>0</v>
      </c>
      <c r="P4354">
        <v>8</v>
      </c>
      <c r="Q4354">
        <v>0</v>
      </c>
      <c r="R4354">
        <v>8</v>
      </c>
      <c r="S4354">
        <v>8</v>
      </c>
      <c r="T4354">
        <v>8</v>
      </c>
      <c r="U4354">
        <v>3</v>
      </c>
      <c r="V4354">
        <v>0</v>
      </c>
      <c r="W4354">
        <v>40570</v>
      </c>
      <c r="X4354" t="s">
        <v>9105</v>
      </c>
      <c r="Y4354">
        <v>2011</v>
      </c>
      <c r="Z4354" t="s">
        <v>35</v>
      </c>
      <c r="AA4354" t="s">
        <v>36</v>
      </c>
      <c r="AB4354">
        <v>3</v>
      </c>
      <c r="AC4354">
        <v>76</v>
      </c>
      <c r="AD4354">
        <v>457</v>
      </c>
      <c r="AE4354" t="s">
        <v>8869</v>
      </c>
      <c r="AF4354">
        <v>76</v>
      </c>
      <c r="AG4354">
        <v>924</v>
      </c>
      <c r="AH4354" t="s">
        <v>8869</v>
      </c>
    </row>
    <row r="4355" spans="1:34" x14ac:dyDescent="0.35">
      <c r="A4355" t="s">
        <v>8578</v>
      </c>
      <c r="B4355">
        <v>137152</v>
      </c>
      <c r="C4355" t="s">
        <v>8542</v>
      </c>
      <c r="D4355">
        <v>437</v>
      </c>
      <c r="E4355" t="s">
        <v>32</v>
      </c>
      <c r="F4355">
        <v>1</v>
      </c>
      <c r="G4355">
        <v>1</v>
      </c>
      <c r="H4355" t="s">
        <v>8813</v>
      </c>
      <c r="I4355" t="s">
        <v>8813</v>
      </c>
      <c r="J4355" t="str">
        <f t="shared" si="136"/>
        <v xml:space="preserve">2011 </v>
      </c>
      <c r="K4355" t="str">
        <f t="shared" si="137"/>
        <v xml:space="preserve">2011 </v>
      </c>
      <c r="L4355" t="s">
        <v>8537</v>
      </c>
      <c r="M4355" t="s">
        <v>8537</v>
      </c>
      <c r="N4355">
        <v>0</v>
      </c>
      <c r="O4355">
        <v>0</v>
      </c>
      <c r="P4355">
        <v>3</v>
      </c>
      <c r="Q4355">
        <v>0</v>
      </c>
      <c r="R4355">
        <v>3</v>
      </c>
      <c r="S4355">
        <v>3</v>
      </c>
      <c r="T4355">
        <v>3</v>
      </c>
      <c r="U4355">
        <v>5.3747720000000001</v>
      </c>
      <c r="V4355">
        <v>-4.0866920000000002</v>
      </c>
      <c r="W4355">
        <v>40600</v>
      </c>
      <c r="X4355" t="s">
        <v>9106</v>
      </c>
      <c r="Y4355">
        <v>2011</v>
      </c>
      <c r="Z4355" t="s">
        <v>35</v>
      </c>
      <c r="AA4355" t="s">
        <v>36</v>
      </c>
      <c r="AB4355">
        <v>3</v>
      </c>
      <c r="AC4355">
        <v>76</v>
      </c>
      <c r="AD4355">
        <v>457</v>
      </c>
      <c r="AE4355" t="s">
        <v>8869</v>
      </c>
      <c r="AF4355">
        <v>76</v>
      </c>
      <c r="AG4355">
        <v>924</v>
      </c>
      <c r="AH4355" t="s">
        <v>8869</v>
      </c>
    </row>
    <row r="4356" spans="1:34" x14ac:dyDescent="0.35">
      <c r="A4356" t="s">
        <v>8544</v>
      </c>
      <c r="B4356">
        <v>137152</v>
      </c>
      <c r="C4356" t="s">
        <v>8542</v>
      </c>
      <c r="D4356">
        <v>437</v>
      </c>
      <c r="E4356" t="s">
        <v>32</v>
      </c>
      <c r="F4356">
        <v>1</v>
      </c>
      <c r="G4356">
        <v>1</v>
      </c>
      <c r="H4356" t="s">
        <v>8814</v>
      </c>
      <c r="I4356" t="s">
        <v>8814</v>
      </c>
      <c r="J4356" t="str">
        <f t="shared" si="136"/>
        <v xml:space="preserve">2011 </v>
      </c>
      <c r="K4356" t="str">
        <f t="shared" si="137"/>
        <v xml:space="preserve">2011 </v>
      </c>
      <c r="L4356" t="s">
        <v>8530</v>
      </c>
      <c r="M4356" t="s">
        <v>8530</v>
      </c>
      <c r="N4356">
        <v>0</v>
      </c>
      <c r="O4356">
        <v>0</v>
      </c>
      <c r="P4356">
        <v>1</v>
      </c>
      <c r="Q4356">
        <v>0</v>
      </c>
      <c r="R4356">
        <v>1</v>
      </c>
      <c r="S4356">
        <v>1</v>
      </c>
      <c r="T4356">
        <v>1</v>
      </c>
      <c r="U4356">
        <v>5.3411109999999997</v>
      </c>
      <c r="V4356">
        <v>-4.0280560000000003</v>
      </c>
      <c r="W4356">
        <v>40601</v>
      </c>
      <c r="X4356" t="s">
        <v>9107</v>
      </c>
      <c r="Y4356">
        <v>2011</v>
      </c>
      <c r="Z4356" t="s">
        <v>35</v>
      </c>
      <c r="AA4356" t="s">
        <v>36</v>
      </c>
      <c r="AB4356">
        <v>3</v>
      </c>
      <c r="AC4356">
        <v>76</v>
      </c>
      <c r="AD4356">
        <v>457</v>
      </c>
      <c r="AE4356" t="s">
        <v>8869</v>
      </c>
      <c r="AF4356">
        <v>76</v>
      </c>
      <c r="AG4356">
        <v>924</v>
      </c>
      <c r="AH4356" t="s">
        <v>8869</v>
      </c>
    </row>
    <row r="4357" spans="1:34" x14ac:dyDescent="0.35">
      <c r="A4357" t="s">
        <v>8712</v>
      </c>
      <c r="B4357">
        <v>140028</v>
      </c>
      <c r="C4357" t="s">
        <v>8542</v>
      </c>
      <c r="D4357">
        <v>437</v>
      </c>
      <c r="E4357" t="s">
        <v>32</v>
      </c>
      <c r="F4357">
        <v>1</v>
      </c>
      <c r="G4357">
        <v>1</v>
      </c>
      <c r="H4357" t="s">
        <v>8815</v>
      </c>
      <c r="I4357" t="s">
        <v>8815</v>
      </c>
      <c r="J4357" t="str">
        <f t="shared" si="136"/>
        <v xml:space="preserve">2011 </v>
      </c>
      <c r="K4357" t="str">
        <f t="shared" si="137"/>
        <v xml:space="preserve">2011 </v>
      </c>
      <c r="L4357" t="s">
        <v>8540</v>
      </c>
      <c r="M4357" t="s">
        <v>8540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1</v>
      </c>
      <c r="T4357">
        <v>0</v>
      </c>
      <c r="U4357">
        <v>7.3819439999999998</v>
      </c>
      <c r="V4357">
        <v>-6.4777779999999998</v>
      </c>
      <c r="W4357">
        <v>40602</v>
      </c>
      <c r="X4357" t="s">
        <v>9108</v>
      </c>
      <c r="Y4357">
        <v>2011</v>
      </c>
      <c r="Z4357" t="s">
        <v>35</v>
      </c>
      <c r="AA4357" t="s">
        <v>36</v>
      </c>
      <c r="AB4357">
        <v>3</v>
      </c>
      <c r="AC4357">
        <v>76</v>
      </c>
      <c r="AD4357">
        <v>457</v>
      </c>
      <c r="AE4357" t="s">
        <v>8869</v>
      </c>
      <c r="AF4357">
        <v>76</v>
      </c>
      <c r="AG4357">
        <v>924</v>
      </c>
      <c r="AH4357" t="s">
        <v>8869</v>
      </c>
    </row>
    <row r="4358" spans="1:34" x14ac:dyDescent="0.35">
      <c r="A4358" t="s">
        <v>8544</v>
      </c>
      <c r="B4358">
        <v>137152</v>
      </c>
      <c r="C4358" t="s">
        <v>8542</v>
      </c>
      <c r="D4358">
        <v>437</v>
      </c>
      <c r="E4358" t="s">
        <v>32</v>
      </c>
      <c r="F4358">
        <v>1</v>
      </c>
      <c r="G4358">
        <v>1</v>
      </c>
      <c r="H4358" t="s">
        <v>8816</v>
      </c>
      <c r="I4358" t="s">
        <v>8816</v>
      </c>
      <c r="J4358" t="str">
        <f t="shared" si="136"/>
        <v xml:space="preserve">2011 </v>
      </c>
      <c r="K4358" t="str">
        <f t="shared" si="137"/>
        <v xml:space="preserve">2011 </v>
      </c>
      <c r="L4358" t="s">
        <v>8530</v>
      </c>
      <c r="M4358" t="s">
        <v>8530</v>
      </c>
      <c r="N4358">
        <v>0</v>
      </c>
      <c r="O4358">
        <v>0</v>
      </c>
      <c r="P4358">
        <v>1</v>
      </c>
      <c r="Q4358">
        <v>0</v>
      </c>
      <c r="R4358">
        <v>1</v>
      </c>
      <c r="S4358">
        <v>1</v>
      </c>
      <c r="T4358">
        <v>1</v>
      </c>
      <c r="U4358">
        <v>5.3411109999999997</v>
      </c>
      <c r="V4358">
        <v>-4.0280560000000003</v>
      </c>
      <c r="W4358">
        <v>40603</v>
      </c>
      <c r="X4358" t="s">
        <v>9109</v>
      </c>
      <c r="Y4358">
        <v>2011</v>
      </c>
      <c r="Z4358" t="s">
        <v>35</v>
      </c>
      <c r="AA4358" t="s">
        <v>36</v>
      </c>
      <c r="AB4358">
        <v>3</v>
      </c>
      <c r="AC4358">
        <v>76</v>
      </c>
      <c r="AD4358">
        <v>457</v>
      </c>
      <c r="AE4358" t="s">
        <v>8869</v>
      </c>
      <c r="AF4358">
        <v>76</v>
      </c>
      <c r="AG4358">
        <v>924</v>
      </c>
      <c r="AH4358" t="s">
        <v>8869</v>
      </c>
    </row>
    <row r="4359" spans="1:34" x14ac:dyDescent="0.35">
      <c r="A4359" t="s">
        <v>8802</v>
      </c>
      <c r="B4359">
        <v>139306</v>
      </c>
      <c r="C4359" t="s">
        <v>8542</v>
      </c>
      <c r="D4359">
        <v>437</v>
      </c>
      <c r="E4359" t="s">
        <v>32</v>
      </c>
      <c r="F4359">
        <v>1</v>
      </c>
      <c r="G4359">
        <v>1</v>
      </c>
      <c r="H4359" t="s">
        <v>8816</v>
      </c>
      <c r="I4359" t="s">
        <v>8816</v>
      </c>
      <c r="J4359" t="str">
        <f t="shared" si="136"/>
        <v xml:space="preserve">2011 </v>
      </c>
      <c r="K4359" t="str">
        <f t="shared" si="137"/>
        <v xml:space="preserve">2011 </v>
      </c>
      <c r="L4359" t="s">
        <v>8530</v>
      </c>
      <c r="M4359" t="s">
        <v>8530</v>
      </c>
      <c r="N4359">
        <v>0</v>
      </c>
      <c r="O4359">
        <v>0</v>
      </c>
      <c r="P4359">
        <v>1</v>
      </c>
      <c r="Q4359">
        <v>0</v>
      </c>
      <c r="R4359">
        <v>1</v>
      </c>
      <c r="S4359">
        <v>1</v>
      </c>
      <c r="T4359">
        <v>1</v>
      </c>
      <c r="U4359">
        <v>6.66</v>
      </c>
      <c r="V4359">
        <v>-7.25</v>
      </c>
      <c r="W4359">
        <v>40604</v>
      </c>
      <c r="X4359" t="s">
        <v>9110</v>
      </c>
      <c r="Y4359">
        <v>2011</v>
      </c>
      <c r="Z4359" t="s">
        <v>35</v>
      </c>
      <c r="AA4359" t="s">
        <v>36</v>
      </c>
      <c r="AB4359">
        <v>3</v>
      </c>
      <c r="AC4359">
        <v>76</v>
      </c>
      <c r="AD4359">
        <v>457</v>
      </c>
      <c r="AE4359" t="s">
        <v>8869</v>
      </c>
      <c r="AF4359">
        <v>76</v>
      </c>
      <c r="AG4359">
        <v>924</v>
      </c>
      <c r="AH4359" t="s">
        <v>8869</v>
      </c>
    </row>
    <row r="4360" spans="1:34" x14ac:dyDescent="0.35">
      <c r="A4360" t="s">
        <v>8817</v>
      </c>
      <c r="B4360">
        <v>139305</v>
      </c>
      <c r="C4360" t="s">
        <v>8542</v>
      </c>
      <c r="D4360">
        <v>437</v>
      </c>
      <c r="E4360" t="s">
        <v>32</v>
      </c>
      <c r="F4360">
        <v>1</v>
      </c>
      <c r="G4360">
        <v>1</v>
      </c>
      <c r="H4360" t="s">
        <v>8803</v>
      </c>
      <c r="I4360" t="s">
        <v>8803</v>
      </c>
      <c r="J4360" t="str">
        <f t="shared" si="136"/>
        <v xml:space="preserve">2011 </v>
      </c>
      <c r="K4360" t="str">
        <f t="shared" si="137"/>
        <v xml:space="preserve">2011 </v>
      </c>
      <c r="L4360" t="s">
        <v>8530</v>
      </c>
      <c r="M4360" t="s">
        <v>8530</v>
      </c>
      <c r="N4360">
        <v>0</v>
      </c>
      <c r="O4360">
        <v>0</v>
      </c>
      <c r="P4360">
        <v>1</v>
      </c>
      <c r="Q4360">
        <v>0</v>
      </c>
      <c r="R4360">
        <v>1</v>
      </c>
      <c r="S4360">
        <v>1</v>
      </c>
      <c r="T4360">
        <v>1</v>
      </c>
      <c r="U4360">
        <v>6.5343600000000004</v>
      </c>
      <c r="V4360">
        <v>-7.9150150000000004</v>
      </c>
      <c r="W4360">
        <v>40605</v>
      </c>
      <c r="X4360" t="s">
        <v>9111</v>
      </c>
      <c r="Y4360">
        <v>2011</v>
      </c>
      <c r="Z4360" t="s">
        <v>35</v>
      </c>
      <c r="AA4360" t="s">
        <v>36</v>
      </c>
      <c r="AB4360">
        <v>3</v>
      </c>
      <c r="AC4360">
        <v>76</v>
      </c>
      <c r="AD4360">
        <v>457</v>
      </c>
      <c r="AE4360" t="s">
        <v>8869</v>
      </c>
      <c r="AF4360">
        <v>76</v>
      </c>
      <c r="AG4360">
        <v>924</v>
      </c>
      <c r="AH4360" t="s">
        <v>8869</v>
      </c>
    </row>
    <row r="4361" spans="1:34" x14ac:dyDescent="0.35">
      <c r="A4361" t="s">
        <v>8818</v>
      </c>
      <c r="B4361">
        <v>138585</v>
      </c>
      <c r="C4361" t="s">
        <v>8542</v>
      </c>
      <c r="D4361">
        <v>437</v>
      </c>
      <c r="E4361" t="s">
        <v>32</v>
      </c>
      <c r="F4361">
        <v>1</v>
      </c>
      <c r="G4361">
        <v>1</v>
      </c>
      <c r="H4361" t="s">
        <v>8819</v>
      </c>
      <c r="I4361" t="s">
        <v>8819</v>
      </c>
      <c r="J4361" t="str">
        <f t="shared" si="136"/>
        <v xml:space="preserve">2011 </v>
      </c>
      <c r="K4361" t="str">
        <f t="shared" si="137"/>
        <v xml:space="preserve">2011 </v>
      </c>
      <c r="L4361" t="s">
        <v>8530</v>
      </c>
      <c r="M4361" t="s">
        <v>8530</v>
      </c>
      <c r="N4361">
        <v>0</v>
      </c>
      <c r="O4361">
        <v>0</v>
      </c>
      <c r="P4361">
        <v>1</v>
      </c>
      <c r="Q4361">
        <v>0</v>
      </c>
      <c r="R4361">
        <v>1</v>
      </c>
      <c r="S4361">
        <v>1</v>
      </c>
      <c r="T4361">
        <v>1</v>
      </c>
      <c r="U4361">
        <v>6.4458330000000004</v>
      </c>
      <c r="V4361">
        <v>-7.579167</v>
      </c>
      <c r="W4361">
        <v>40606</v>
      </c>
      <c r="X4361" t="s">
        <v>9112</v>
      </c>
      <c r="Y4361">
        <v>2011</v>
      </c>
      <c r="Z4361" t="s">
        <v>35</v>
      </c>
      <c r="AA4361" t="s">
        <v>36</v>
      </c>
      <c r="AB4361">
        <v>3</v>
      </c>
      <c r="AC4361">
        <v>76</v>
      </c>
      <c r="AD4361">
        <v>457</v>
      </c>
      <c r="AE4361" t="s">
        <v>8869</v>
      </c>
      <c r="AF4361">
        <v>76</v>
      </c>
      <c r="AG4361">
        <v>924</v>
      </c>
      <c r="AH4361" t="s">
        <v>8869</v>
      </c>
    </row>
    <row r="4362" spans="1:34" x14ac:dyDescent="0.35">
      <c r="A4362" t="s">
        <v>8820</v>
      </c>
      <c r="B4362">
        <v>139305</v>
      </c>
      <c r="C4362" t="s">
        <v>8542</v>
      </c>
      <c r="D4362">
        <v>437</v>
      </c>
      <c r="E4362" t="s">
        <v>32</v>
      </c>
      <c r="F4362">
        <v>1</v>
      </c>
      <c r="G4362">
        <v>1</v>
      </c>
      <c r="H4362" t="s">
        <v>8821</v>
      </c>
      <c r="I4362" t="s">
        <v>8821</v>
      </c>
      <c r="J4362" t="str">
        <f t="shared" si="136"/>
        <v xml:space="preserve">2011 </v>
      </c>
      <c r="K4362" t="str">
        <f t="shared" si="137"/>
        <v xml:space="preserve">2011 </v>
      </c>
      <c r="L4362" t="s">
        <v>8530</v>
      </c>
      <c r="M4362" t="s">
        <v>8530</v>
      </c>
      <c r="N4362">
        <v>0</v>
      </c>
      <c r="O4362">
        <v>0</v>
      </c>
      <c r="P4362">
        <v>6</v>
      </c>
      <c r="Q4362">
        <v>0</v>
      </c>
      <c r="R4362">
        <v>6</v>
      </c>
      <c r="S4362">
        <v>6</v>
      </c>
      <c r="T4362">
        <v>6</v>
      </c>
      <c r="U4362">
        <v>6.5629730000000004</v>
      </c>
      <c r="V4362">
        <v>-7.8172009999999998</v>
      </c>
      <c r="W4362">
        <v>40607</v>
      </c>
      <c r="X4362" t="s">
        <v>9113</v>
      </c>
      <c r="Y4362">
        <v>2011</v>
      </c>
      <c r="Z4362" t="s">
        <v>35</v>
      </c>
      <c r="AA4362" t="s">
        <v>36</v>
      </c>
      <c r="AB4362">
        <v>3</v>
      </c>
      <c r="AC4362">
        <v>76</v>
      </c>
      <c r="AD4362">
        <v>457</v>
      </c>
      <c r="AE4362" t="s">
        <v>8869</v>
      </c>
      <c r="AF4362">
        <v>76</v>
      </c>
      <c r="AG4362">
        <v>924</v>
      </c>
      <c r="AH4362" t="s">
        <v>8869</v>
      </c>
    </row>
    <row r="4363" spans="1:34" x14ac:dyDescent="0.35">
      <c r="A4363" t="s">
        <v>8578</v>
      </c>
      <c r="B4363">
        <v>137152</v>
      </c>
      <c r="C4363" t="s">
        <v>8542</v>
      </c>
      <c r="D4363">
        <v>437</v>
      </c>
      <c r="E4363" t="s">
        <v>32</v>
      </c>
      <c r="F4363">
        <v>1</v>
      </c>
      <c r="G4363">
        <v>1</v>
      </c>
      <c r="H4363" t="s">
        <v>8567</v>
      </c>
      <c r="I4363" t="s">
        <v>8567</v>
      </c>
      <c r="J4363" t="str">
        <f t="shared" si="136"/>
        <v xml:space="preserve">2011 </v>
      </c>
      <c r="K4363" t="str">
        <f t="shared" si="137"/>
        <v xml:space="preserve">2011 </v>
      </c>
      <c r="L4363" t="s">
        <v>8532</v>
      </c>
      <c r="M4363" t="s">
        <v>8532</v>
      </c>
      <c r="N4363">
        <v>0</v>
      </c>
      <c r="O4363">
        <v>0</v>
      </c>
      <c r="P4363">
        <v>1</v>
      </c>
      <c r="Q4363">
        <v>0</v>
      </c>
      <c r="R4363">
        <v>1</v>
      </c>
      <c r="S4363">
        <v>1</v>
      </c>
      <c r="T4363">
        <v>1</v>
      </c>
      <c r="U4363">
        <v>5.3747720000000001</v>
      </c>
      <c r="V4363">
        <v>-4.0866920000000002</v>
      </c>
      <c r="W4363">
        <v>40608</v>
      </c>
      <c r="X4363" t="s">
        <v>9114</v>
      </c>
      <c r="Y4363">
        <v>2011</v>
      </c>
      <c r="Z4363" t="s">
        <v>35</v>
      </c>
      <c r="AA4363" t="s">
        <v>36</v>
      </c>
      <c r="AB4363">
        <v>3</v>
      </c>
      <c r="AC4363">
        <v>76</v>
      </c>
      <c r="AD4363">
        <v>457</v>
      </c>
      <c r="AE4363" t="s">
        <v>8869</v>
      </c>
      <c r="AF4363">
        <v>76</v>
      </c>
      <c r="AG4363">
        <v>924</v>
      </c>
      <c r="AH4363" t="s">
        <v>8869</v>
      </c>
    </row>
    <row r="4364" spans="1:34" x14ac:dyDescent="0.35">
      <c r="A4364" t="s">
        <v>8544</v>
      </c>
      <c r="B4364">
        <v>137152</v>
      </c>
      <c r="C4364" t="s">
        <v>8542</v>
      </c>
      <c r="D4364">
        <v>437</v>
      </c>
      <c r="E4364" t="s">
        <v>32</v>
      </c>
      <c r="F4364">
        <v>2</v>
      </c>
      <c r="G4364">
        <v>2</v>
      </c>
      <c r="H4364" t="s">
        <v>8822</v>
      </c>
      <c r="I4364" t="s">
        <v>8625</v>
      </c>
      <c r="J4364" t="str">
        <f t="shared" si="136"/>
        <v xml:space="preserve">2011 </v>
      </c>
      <c r="K4364" t="str">
        <f t="shared" si="137"/>
        <v xml:space="preserve">2011 </v>
      </c>
      <c r="L4364" t="s">
        <v>8537</v>
      </c>
      <c r="M4364" t="s">
        <v>8537</v>
      </c>
      <c r="N4364">
        <v>0</v>
      </c>
      <c r="O4364">
        <v>0</v>
      </c>
      <c r="P4364">
        <v>4</v>
      </c>
      <c r="Q4364">
        <v>0</v>
      </c>
      <c r="R4364">
        <v>4</v>
      </c>
      <c r="S4364">
        <v>4</v>
      </c>
      <c r="T4364">
        <v>4</v>
      </c>
      <c r="U4364">
        <v>5.3411109999999997</v>
      </c>
      <c r="V4364">
        <v>-4.0280560000000003</v>
      </c>
      <c r="W4364">
        <v>40609</v>
      </c>
      <c r="X4364" t="s">
        <v>9115</v>
      </c>
      <c r="Y4364">
        <v>2011</v>
      </c>
      <c r="Z4364" t="s">
        <v>35</v>
      </c>
      <c r="AA4364" t="s">
        <v>36</v>
      </c>
      <c r="AB4364">
        <v>3</v>
      </c>
      <c r="AC4364">
        <v>76</v>
      </c>
      <c r="AD4364">
        <v>457</v>
      </c>
      <c r="AE4364" t="s">
        <v>8869</v>
      </c>
      <c r="AF4364">
        <v>76</v>
      </c>
      <c r="AG4364">
        <v>924</v>
      </c>
      <c r="AH4364" t="s">
        <v>8869</v>
      </c>
    </row>
    <row r="4365" spans="1:34" x14ac:dyDescent="0.35">
      <c r="A4365" t="s">
        <v>8544</v>
      </c>
      <c r="B4365">
        <v>137152</v>
      </c>
      <c r="C4365" t="s">
        <v>8542</v>
      </c>
      <c r="D4365">
        <v>437</v>
      </c>
      <c r="E4365" t="s">
        <v>32</v>
      </c>
      <c r="F4365">
        <v>2</v>
      </c>
      <c r="G4365">
        <v>2</v>
      </c>
      <c r="H4365" t="s">
        <v>8813</v>
      </c>
      <c r="I4365" t="s">
        <v>8576</v>
      </c>
      <c r="J4365" t="str">
        <f t="shared" si="136"/>
        <v xml:space="preserve">2011 </v>
      </c>
      <c r="K4365" t="str">
        <f t="shared" si="137"/>
        <v xml:space="preserve">2011 </v>
      </c>
      <c r="L4365" t="s">
        <v>8537</v>
      </c>
      <c r="M4365" t="s">
        <v>8537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30</v>
      </c>
      <c r="T4365">
        <v>0</v>
      </c>
      <c r="U4365">
        <v>5.3411109999999997</v>
      </c>
      <c r="V4365">
        <v>-4.0280560000000003</v>
      </c>
      <c r="W4365">
        <v>40610</v>
      </c>
      <c r="X4365" t="s">
        <v>9116</v>
      </c>
      <c r="Y4365">
        <v>2011</v>
      </c>
      <c r="Z4365" t="s">
        <v>35</v>
      </c>
      <c r="AA4365" t="s">
        <v>36</v>
      </c>
      <c r="AB4365">
        <v>3</v>
      </c>
      <c r="AC4365">
        <v>76</v>
      </c>
      <c r="AD4365">
        <v>457</v>
      </c>
      <c r="AE4365" t="s">
        <v>8869</v>
      </c>
      <c r="AF4365">
        <v>76</v>
      </c>
      <c r="AG4365">
        <v>924</v>
      </c>
      <c r="AH4365" t="s">
        <v>8869</v>
      </c>
    </row>
    <row r="4366" spans="1:34" x14ac:dyDescent="0.35">
      <c r="A4366" t="s">
        <v>8593</v>
      </c>
      <c r="B4366">
        <v>139306</v>
      </c>
      <c r="C4366" t="s">
        <v>8542</v>
      </c>
      <c r="D4366">
        <v>437</v>
      </c>
      <c r="E4366" t="s">
        <v>32</v>
      </c>
      <c r="F4366">
        <v>2</v>
      </c>
      <c r="G4366">
        <v>4</v>
      </c>
      <c r="H4366" t="s">
        <v>8823</v>
      </c>
      <c r="I4366" t="s">
        <v>8824</v>
      </c>
      <c r="J4366" t="str">
        <f t="shared" si="136"/>
        <v xml:space="preserve">2011 </v>
      </c>
      <c r="K4366" t="str">
        <f t="shared" si="137"/>
        <v xml:space="preserve">2011 </v>
      </c>
      <c r="L4366" t="s">
        <v>8535</v>
      </c>
      <c r="M4366" t="s">
        <v>8529</v>
      </c>
      <c r="N4366">
        <v>0</v>
      </c>
      <c r="O4366">
        <v>0</v>
      </c>
      <c r="P4366">
        <v>12</v>
      </c>
      <c r="Q4366">
        <v>0</v>
      </c>
      <c r="R4366">
        <v>12</v>
      </c>
      <c r="S4366">
        <v>12</v>
      </c>
      <c r="T4366">
        <v>0</v>
      </c>
      <c r="U4366">
        <v>6.7380560000000003</v>
      </c>
      <c r="V4366">
        <v>-7.3430559999999998</v>
      </c>
      <c r="W4366">
        <v>40611</v>
      </c>
      <c r="X4366" t="s">
        <v>9117</v>
      </c>
      <c r="Y4366">
        <v>2011</v>
      </c>
      <c r="Z4366" t="s">
        <v>35</v>
      </c>
      <c r="AA4366" t="s">
        <v>36</v>
      </c>
      <c r="AB4366">
        <v>3</v>
      </c>
      <c r="AC4366">
        <v>76</v>
      </c>
      <c r="AD4366">
        <v>457</v>
      </c>
      <c r="AE4366" t="s">
        <v>8869</v>
      </c>
      <c r="AF4366">
        <v>76</v>
      </c>
      <c r="AG4366">
        <v>924</v>
      </c>
      <c r="AH4366" t="s">
        <v>8869</v>
      </c>
    </row>
    <row r="4367" spans="1:34" x14ac:dyDescent="0.35">
      <c r="A4367" t="s">
        <v>8825</v>
      </c>
      <c r="B4367">
        <v>139308</v>
      </c>
      <c r="C4367" t="s">
        <v>8542</v>
      </c>
      <c r="D4367">
        <v>437</v>
      </c>
      <c r="E4367" t="s">
        <v>32</v>
      </c>
      <c r="F4367">
        <v>1</v>
      </c>
      <c r="G4367">
        <v>4</v>
      </c>
      <c r="H4367" t="s">
        <v>8823</v>
      </c>
      <c r="I4367" t="s">
        <v>8824</v>
      </c>
      <c r="J4367" t="str">
        <f t="shared" si="136"/>
        <v xml:space="preserve">2011 </v>
      </c>
      <c r="K4367" t="str">
        <f t="shared" si="137"/>
        <v xml:space="preserve">2011 </v>
      </c>
      <c r="L4367" t="s">
        <v>8535</v>
      </c>
      <c r="M4367" t="s">
        <v>8529</v>
      </c>
      <c r="N4367">
        <v>0</v>
      </c>
      <c r="O4367">
        <v>0</v>
      </c>
      <c r="P4367">
        <v>1</v>
      </c>
      <c r="Q4367">
        <v>0</v>
      </c>
      <c r="R4367">
        <v>1</v>
      </c>
      <c r="S4367">
        <v>1</v>
      </c>
      <c r="T4367">
        <v>1</v>
      </c>
      <c r="U4367">
        <v>6.875</v>
      </c>
      <c r="V4367">
        <v>-6.45</v>
      </c>
      <c r="W4367">
        <v>40612</v>
      </c>
      <c r="X4367" t="s">
        <v>9118</v>
      </c>
      <c r="Y4367">
        <v>2011</v>
      </c>
      <c r="Z4367" t="s">
        <v>35</v>
      </c>
      <c r="AA4367" t="s">
        <v>36</v>
      </c>
      <c r="AB4367">
        <v>3</v>
      </c>
      <c r="AC4367">
        <v>76</v>
      </c>
      <c r="AD4367">
        <v>457</v>
      </c>
      <c r="AE4367" t="s">
        <v>8869</v>
      </c>
      <c r="AF4367">
        <v>76</v>
      </c>
      <c r="AG4367">
        <v>924</v>
      </c>
      <c r="AH4367" t="s">
        <v>8869</v>
      </c>
    </row>
    <row r="4368" spans="1:34" x14ac:dyDescent="0.35">
      <c r="A4368" t="s">
        <v>8826</v>
      </c>
      <c r="B4368">
        <v>139304</v>
      </c>
      <c r="C4368" t="s">
        <v>8542</v>
      </c>
      <c r="D4368">
        <v>437</v>
      </c>
      <c r="E4368" t="s">
        <v>32</v>
      </c>
      <c r="F4368">
        <v>1</v>
      </c>
      <c r="G4368">
        <v>1</v>
      </c>
      <c r="H4368" t="s">
        <v>8822</v>
      </c>
      <c r="I4368" t="s">
        <v>8822</v>
      </c>
      <c r="J4368" t="str">
        <f t="shared" si="136"/>
        <v xml:space="preserve">2011 </v>
      </c>
      <c r="K4368" t="str">
        <f t="shared" si="137"/>
        <v xml:space="preserve">2011 </v>
      </c>
      <c r="L4368" t="s">
        <v>8537</v>
      </c>
      <c r="M4368" t="s">
        <v>8537</v>
      </c>
      <c r="N4368">
        <v>0</v>
      </c>
      <c r="O4368">
        <v>0</v>
      </c>
      <c r="P4368">
        <v>2</v>
      </c>
      <c r="Q4368">
        <v>0</v>
      </c>
      <c r="R4368">
        <v>2</v>
      </c>
      <c r="S4368">
        <v>2</v>
      </c>
      <c r="T4368">
        <v>2</v>
      </c>
      <c r="U4368">
        <v>6.5418260000000004</v>
      </c>
      <c r="V4368">
        <v>-8.4691369999999999</v>
      </c>
      <c r="W4368">
        <v>40613</v>
      </c>
      <c r="X4368" t="s">
        <v>9119</v>
      </c>
      <c r="Y4368">
        <v>2011</v>
      </c>
      <c r="Z4368" t="s">
        <v>35</v>
      </c>
      <c r="AA4368" t="s">
        <v>36</v>
      </c>
      <c r="AB4368">
        <v>3</v>
      </c>
      <c r="AC4368">
        <v>76</v>
      </c>
      <c r="AD4368">
        <v>457</v>
      </c>
      <c r="AE4368" t="s">
        <v>8869</v>
      </c>
      <c r="AF4368">
        <v>76</v>
      </c>
      <c r="AG4368">
        <v>924</v>
      </c>
      <c r="AH4368" t="s">
        <v>8869</v>
      </c>
    </row>
    <row r="4369" spans="1:34" x14ac:dyDescent="0.35">
      <c r="A4369" t="s">
        <v>8827</v>
      </c>
      <c r="B4369">
        <v>139306</v>
      </c>
      <c r="C4369" t="s">
        <v>8542</v>
      </c>
      <c r="D4369">
        <v>437</v>
      </c>
      <c r="E4369" t="s">
        <v>32</v>
      </c>
      <c r="F4369">
        <v>1</v>
      </c>
      <c r="G4369">
        <v>1</v>
      </c>
      <c r="H4369" t="s">
        <v>57</v>
      </c>
      <c r="I4369" t="s">
        <v>57</v>
      </c>
      <c r="J4369" t="str">
        <f t="shared" si="136"/>
        <v xml:space="preserve">2011 </v>
      </c>
      <c r="K4369" t="str">
        <f t="shared" si="137"/>
        <v xml:space="preserve">2011 </v>
      </c>
      <c r="L4369" t="s">
        <v>8532</v>
      </c>
      <c r="M4369" t="s">
        <v>8532</v>
      </c>
      <c r="N4369">
        <v>0</v>
      </c>
      <c r="O4369">
        <v>0</v>
      </c>
      <c r="P4369">
        <v>1</v>
      </c>
      <c r="Q4369">
        <v>0</v>
      </c>
      <c r="R4369">
        <v>1</v>
      </c>
      <c r="S4369">
        <v>1</v>
      </c>
      <c r="T4369">
        <v>1</v>
      </c>
      <c r="U4369">
        <v>6.55</v>
      </c>
      <c r="V4369">
        <v>-7.483333</v>
      </c>
      <c r="W4369">
        <v>40614</v>
      </c>
      <c r="X4369" t="s">
        <v>9120</v>
      </c>
      <c r="Y4369">
        <v>2011</v>
      </c>
      <c r="Z4369" t="s">
        <v>35</v>
      </c>
      <c r="AA4369" t="s">
        <v>36</v>
      </c>
      <c r="AB4369">
        <v>3</v>
      </c>
      <c r="AC4369">
        <v>76</v>
      </c>
      <c r="AD4369">
        <v>457</v>
      </c>
      <c r="AE4369" t="s">
        <v>8869</v>
      </c>
      <c r="AF4369">
        <v>76</v>
      </c>
      <c r="AG4369">
        <v>924</v>
      </c>
      <c r="AH4369" t="s">
        <v>8869</v>
      </c>
    </row>
    <row r="4370" spans="1:34" x14ac:dyDescent="0.35">
      <c r="A4370" t="s">
        <v>8828</v>
      </c>
      <c r="B4370">
        <v>136428</v>
      </c>
      <c r="C4370" t="s">
        <v>8542</v>
      </c>
      <c r="D4370">
        <v>437</v>
      </c>
      <c r="E4370" t="s">
        <v>32</v>
      </c>
      <c r="F4370">
        <v>2</v>
      </c>
      <c r="G4370">
        <v>2</v>
      </c>
      <c r="H4370" t="s">
        <v>8829</v>
      </c>
      <c r="I4370" t="s">
        <v>8830</v>
      </c>
      <c r="J4370" t="str">
        <f t="shared" si="136"/>
        <v xml:space="preserve">2011 </v>
      </c>
      <c r="K4370" t="str">
        <f t="shared" si="137"/>
        <v xml:space="preserve">2011 </v>
      </c>
      <c r="L4370" t="s">
        <v>8530</v>
      </c>
      <c r="M4370" t="s">
        <v>8530</v>
      </c>
      <c r="N4370">
        <v>0</v>
      </c>
      <c r="O4370">
        <v>0</v>
      </c>
      <c r="P4370">
        <v>5</v>
      </c>
      <c r="Q4370">
        <v>0</v>
      </c>
      <c r="R4370">
        <v>5</v>
      </c>
      <c r="S4370">
        <v>5</v>
      </c>
      <c r="T4370">
        <v>5</v>
      </c>
      <c r="U4370">
        <v>4.9233269999999996</v>
      </c>
      <c r="V4370">
        <v>-6.3243309999999999</v>
      </c>
      <c r="W4370">
        <v>40616</v>
      </c>
      <c r="X4370" t="s">
        <v>9121</v>
      </c>
      <c r="Y4370">
        <v>2011</v>
      </c>
      <c r="Z4370" t="s">
        <v>35</v>
      </c>
      <c r="AA4370" t="s">
        <v>36</v>
      </c>
      <c r="AB4370">
        <v>3</v>
      </c>
      <c r="AC4370">
        <v>76</v>
      </c>
      <c r="AD4370">
        <v>457</v>
      </c>
      <c r="AE4370" t="s">
        <v>8869</v>
      </c>
      <c r="AF4370">
        <v>76</v>
      </c>
      <c r="AG4370">
        <v>924</v>
      </c>
      <c r="AH4370" t="s">
        <v>8869</v>
      </c>
    </row>
    <row r="4371" spans="1:34" x14ac:dyDescent="0.35">
      <c r="A4371" t="s">
        <v>8593</v>
      </c>
      <c r="B4371">
        <v>139306</v>
      </c>
      <c r="C4371" t="s">
        <v>8542</v>
      </c>
      <c r="D4371">
        <v>437</v>
      </c>
      <c r="E4371" t="s">
        <v>32</v>
      </c>
      <c r="F4371">
        <v>1</v>
      </c>
      <c r="G4371">
        <v>1</v>
      </c>
      <c r="H4371" t="s">
        <v>8831</v>
      </c>
      <c r="I4371" t="s">
        <v>8831</v>
      </c>
      <c r="J4371" t="str">
        <f t="shared" si="136"/>
        <v xml:space="preserve">2011 </v>
      </c>
      <c r="K4371" t="str">
        <f t="shared" si="137"/>
        <v xml:space="preserve">2011 </v>
      </c>
      <c r="L4371" t="s">
        <v>8537</v>
      </c>
      <c r="M4371" t="s">
        <v>8537</v>
      </c>
      <c r="N4371">
        <v>0</v>
      </c>
      <c r="O4371">
        <v>0</v>
      </c>
      <c r="P4371">
        <v>1</v>
      </c>
      <c r="Q4371">
        <v>0</v>
      </c>
      <c r="R4371">
        <v>1</v>
      </c>
      <c r="S4371">
        <v>1</v>
      </c>
      <c r="T4371">
        <v>1</v>
      </c>
      <c r="U4371">
        <v>6.7380560000000003</v>
      </c>
      <c r="V4371">
        <v>-7.3430559999999998</v>
      </c>
      <c r="W4371">
        <v>40618</v>
      </c>
      <c r="X4371" t="s">
        <v>9122</v>
      </c>
      <c r="Y4371">
        <v>2011</v>
      </c>
      <c r="Z4371" t="s">
        <v>35</v>
      </c>
      <c r="AA4371" t="s">
        <v>36</v>
      </c>
      <c r="AB4371">
        <v>3</v>
      </c>
      <c r="AC4371">
        <v>76</v>
      </c>
      <c r="AD4371">
        <v>457</v>
      </c>
      <c r="AE4371" t="s">
        <v>8869</v>
      </c>
      <c r="AF4371">
        <v>76</v>
      </c>
      <c r="AG4371">
        <v>924</v>
      </c>
      <c r="AH4371" t="s">
        <v>8869</v>
      </c>
    </row>
    <row r="4372" spans="1:34" x14ac:dyDescent="0.35">
      <c r="A4372" t="s">
        <v>8827</v>
      </c>
      <c r="B4372">
        <v>139306</v>
      </c>
      <c r="C4372" t="s">
        <v>8542</v>
      </c>
      <c r="D4372">
        <v>437</v>
      </c>
      <c r="E4372" t="s">
        <v>32</v>
      </c>
      <c r="F4372">
        <v>1</v>
      </c>
      <c r="G4372">
        <v>1</v>
      </c>
      <c r="H4372" t="s">
        <v>57</v>
      </c>
      <c r="I4372" t="s">
        <v>57</v>
      </c>
      <c r="J4372" t="str">
        <f t="shared" si="136"/>
        <v xml:space="preserve">2011 </v>
      </c>
      <c r="K4372" t="str">
        <f t="shared" si="137"/>
        <v xml:space="preserve">2011 </v>
      </c>
      <c r="L4372" t="s">
        <v>8532</v>
      </c>
      <c r="M4372" t="s">
        <v>8532</v>
      </c>
      <c r="N4372">
        <v>0</v>
      </c>
      <c r="O4372">
        <v>0</v>
      </c>
      <c r="P4372">
        <v>26</v>
      </c>
      <c r="Q4372">
        <v>0</v>
      </c>
      <c r="R4372">
        <v>26</v>
      </c>
      <c r="S4372">
        <v>26</v>
      </c>
      <c r="T4372">
        <v>26</v>
      </c>
      <c r="U4372">
        <v>6.55</v>
      </c>
      <c r="V4372">
        <v>-7.483333</v>
      </c>
      <c r="W4372">
        <v>40620</v>
      </c>
      <c r="X4372" t="s">
        <v>9123</v>
      </c>
      <c r="Y4372">
        <v>2011</v>
      </c>
      <c r="Z4372" t="s">
        <v>35</v>
      </c>
      <c r="AA4372" t="s">
        <v>36</v>
      </c>
      <c r="AB4372">
        <v>3</v>
      </c>
      <c r="AC4372">
        <v>76</v>
      </c>
      <c r="AD4372">
        <v>457</v>
      </c>
      <c r="AE4372" t="s">
        <v>8869</v>
      </c>
      <c r="AF4372">
        <v>76</v>
      </c>
      <c r="AG4372">
        <v>924</v>
      </c>
      <c r="AH4372" t="s">
        <v>8869</v>
      </c>
    </row>
    <row r="4373" spans="1:34" x14ac:dyDescent="0.35">
      <c r="A4373" t="s">
        <v>8827</v>
      </c>
      <c r="B4373">
        <v>139306</v>
      </c>
      <c r="C4373" t="s">
        <v>8542</v>
      </c>
      <c r="D4373">
        <v>437</v>
      </c>
      <c r="E4373" t="s">
        <v>32</v>
      </c>
      <c r="F4373">
        <v>1</v>
      </c>
      <c r="G4373">
        <v>1</v>
      </c>
      <c r="H4373" t="s">
        <v>8832</v>
      </c>
      <c r="I4373" t="s">
        <v>8832</v>
      </c>
      <c r="J4373" t="str">
        <f t="shared" si="136"/>
        <v xml:space="preserve">2011 </v>
      </c>
      <c r="K4373" t="str">
        <f t="shared" si="137"/>
        <v xml:space="preserve">2011 </v>
      </c>
      <c r="L4373" t="s">
        <v>8537</v>
      </c>
      <c r="M4373" t="s">
        <v>8537</v>
      </c>
      <c r="N4373">
        <v>0</v>
      </c>
      <c r="O4373">
        <v>0</v>
      </c>
      <c r="P4373">
        <v>2</v>
      </c>
      <c r="Q4373">
        <v>0</v>
      </c>
      <c r="R4373">
        <v>2</v>
      </c>
      <c r="S4373">
        <v>2</v>
      </c>
      <c r="T4373">
        <v>2</v>
      </c>
      <c r="U4373">
        <v>6.55</v>
      </c>
      <c r="V4373">
        <v>-7.483333</v>
      </c>
      <c r="W4373">
        <v>40621</v>
      </c>
      <c r="X4373" t="s">
        <v>9124</v>
      </c>
      <c r="Y4373">
        <v>2011</v>
      </c>
      <c r="Z4373" t="s">
        <v>35</v>
      </c>
      <c r="AA4373" t="s">
        <v>36</v>
      </c>
      <c r="AB4373">
        <v>3</v>
      </c>
      <c r="AC4373">
        <v>76</v>
      </c>
      <c r="AD4373">
        <v>457</v>
      </c>
      <c r="AE4373" t="s">
        <v>8869</v>
      </c>
      <c r="AF4373">
        <v>76</v>
      </c>
      <c r="AG4373">
        <v>924</v>
      </c>
      <c r="AH4373" t="s">
        <v>8869</v>
      </c>
    </row>
    <row r="4374" spans="1:34" x14ac:dyDescent="0.35">
      <c r="A4374" t="s">
        <v>8833</v>
      </c>
      <c r="B4374">
        <v>139306</v>
      </c>
      <c r="C4374" t="s">
        <v>8542</v>
      </c>
      <c r="D4374">
        <v>437</v>
      </c>
      <c r="E4374" t="s">
        <v>32</v>
      </c>
      <c r="F4374">
        <v>1</v>
      </c>
      <c r="G4374">
        <v>1</v>
      </c>
      <c r="H4374" t="s">
        <v>8832</v>
      </c>
      <c r="I4374" t="s">
        <v>8832</v>
      </c>
      <c r="J4374" t="str">
        <f t="shared" si="136"/>
        <v xml:space="preserve">2011 </v>
      </c>
      <c r="K4374" t="str">
        <f t="shared" si="137"/>
        <v xml:space="preserve">2011 </v>
      </c>
      <c r="L4374" t="s">
        <v>8537</v>
      </c>
      <c r="M4374" t="s">
        <v>8537</v>
      </c>
      <c r="N4374">
        <v>0</v>
      </c>
      <c r="O4374">
        <v>0</v>
      </c>
      <c r="P4374">
        <v>2</v>
      </c>
      <c r="Q4374">
        <v>0</v>
      </c>
      <c r="R4374">
        <v>2</v>
      </c>
      <c r="S4374">
        <v>2</v>
      </c>
      <c r="T4374">
        <v>2</v>
      </c>
      <c r="U4374">
        <v>6.6825299999999999</v>
      </c>
      <c r="V4374">
        <v>-7.3476100000000004</v>
      </c>
      <c r="W4374">
        <v>40622</v>
      </c>
      <c r="X4374" t="s">
        <v>9125</v>
      </c>
      <c r="Y4374">
        <v>2011</v>
      </c>
      <c r="Z4374" t="s">
        <v>35</v>
      </c>
      <c r="AA4374" t="s">
        <v>36</v>
      </c>
      <c r="AB4374">
        <v>3</v>
      </c>
      <c r="AC4374">
        <v>76</v>
      </c>
      <c r="AD4374">
        <v>457</v>
      </c>
      <c r="AE4374" t="s">
        <v>8869</v>
      </c>
      <c r="AF4374">
        <v>76</v>
      </c>
      <c r="AG4374">
        <v>924</v>
      </c>
      <c r="AH4374" t="s">
        <v>8869</v>
      </c>
    </row>
    <row r="4375" spans="1:34" x14ac:dyDescent="0.35">
      <c r="A4375" t="s">
        <v>8578</v>
      </c>
      <c r="B4375">
        <v>137152</v>
      </c>
      <c r="C4375" t="s">
        <v>8542</v>
      </c>
      <c r="D4375">
        <v>437</v>
      </c>
      <c r="E4375" t="s">
        <v>32</v>
      </c>
      <c r="F4375">
        <v>1</v>
      </c>
      <c r="G4375">
        <v>4</v>
      </c>
      <c r="H4375" t="s">
        <v>8834</v>
      </c>
      <c r="I4375" t="s">
        <v>8563</v>
      </c>
      <c r="J4375" t="str">
        <f t="shared" si="136"/>
        <v xml:space="preserve">2011 </v>
      </c>
      <c r="K4375" t="str">
        <f t="shared" si="137"/>
        <v xml:space="preserve">2011 </v>
      </c>
      <c r="L4375" t="s">
        <v>8531</v>
      </c>
      <c r="M4375" t="s">
        <v>8531</v>
      </c>
      <c r="N4375">
        <v>0</v>
      </c>
      <c r="O4375">
        <v>0</v>
      </c>
      <c r="P4375">
        <v>0</v>
      </c>
      <c r="Q4375">
        <v>1</v>
      </c>
      <c r="R4375">
        <v>1</v>
      </c>
      <c r="S4375">
        <v>1</v>
      </c>
      <c r="T4375">
        <v>1</v>
      </c>
      <c r="U4375">
        <v>5.3747720000000001</v>
      </c>
      <c r="V4375">
        <v>-4.0866920000000002</v>
      </c>
      <c r="W4375">
        <v>40639</v>
      </c>
      <c r="X4375" t="s">
        <v>9126</v>
      </c>
      <c r="Y4375">
        <v>2011</v>
      </c>
      <c r="Z4375" t="s">
        <v>35</v>
      </c>
      <c r="AA4375" t="s">
        <v>36</v>
      </c>
      <c r="AB4375">
        <v>3</v>
      </c>
      <c r="AC4375">
        <v>1131</v>
      </c>
      <c r="AD4375">
        <v>1923</v>
      </c>
      <c r="AE4375" t="s">
        <v>8882</v>
      </c>
      <c r="AF4375">
        <v>1131</v>
      </c>
      <c r="AG4375">
        <v>2405</v>
      </c>
      <c r="AH4375" t="s">
        <v>8882</v>
      </c>
    </row>
    <row r="4376" spans="1:34" x14ac:dyDescent="0.35">
      <c r="A4376" t="s">
        <v>8544</v>
      </c>
      <c r="B4376">
        <v>137152</v>
      </c>
      <c r="C4376" t="s">
        <v>8542</v>
      </c>
      <c r="D4376">
        <v>437</v>
      </c>
      <c r="E4376" t="s">
        <v>32</v>
      </c>
      <c r="F4376">
        <v>1</v>
      </c>
      <c r="G4376">
        <v>1</v>
      </c>
      <c r="H4376" t="s">
        <v>8579</v>
      </c>
      <c r="I4376" t="s">
        <v>8579</v>
      </c>
      <c r="J4376" t="str">
        <f t="shared" si="136"/>
        <v xml:space="preserve">2011 </v>
      </c>
      <c r="K4376" t="str">
        <f t="shared" si="137"/>
        <v xml:space="preserve">2011 </v>
      </c>
      <c r="L4376" t="s">
        <v>8532</v>
      </c>
      <c r="M4376" t="s">
        <v>8532</v>
      </c>
      <c r="N4376">
        <v>0</v>
      </c>
      <c r="O4376">
        <v>0</v>
      </c>
      <c r="P4376">
        <v>0</v>
      </c>
      <c r="Q4376">
        <v>4</v>
      </c>
      <c r="R4376">
        <v>4</v>
      </c>
      <c r="S4376">
        <v>4</v>
      </c>
      <c r="T4376">
        <v>4</v>
      </c>
      <c r="U4376">
        <v>5.3411109999999997</v>
      </c>
      <c r="V4376">
        <v>-4.0280560000000003</v>
      </c>
      <c r="W4376">
        <v>40640</v>
      </c>
      <c r="X4376" t="s">
        <v>9127</v>
      </c>
      <c r="Y4376">
        <v>2011</v>
      </c>
      <c r="Z4376" t="s">
        <v>35</v>
      </c>
      <c r="AA4376" t="s">
        <v>36</v>
      </c>
      <c r="AB4376">
        <v>3</v>
      </c>
      <c r="AC4376">
        <v>1131</v>
      </c>
      <c r="AD4376">
        <v>1923</v>
      </c>
      <c r="AE4376" t="s">
        <v>8882</v>
      </c>
      <c r="AF4376">
        <v>1131</v>
      </c>
      <c r="AG4376">
        <v>2405</v>
      </c>
      <c r="AH4376" t="s">
        <v>8882</v>
      </c>
    </row>
    <row r="4377" spans="1:34" x14ac:dyDescent="0.35">
      <c r="A4377" t="s">
        <v>8561</v>
      </c>
      <c r="B4377">
        <v>137152</v>
      </c>
      <c r="C4377" t="s">
        <v>8542</v>
      </c>
      <c r="D4377">
        <v>437</v>
      </c>
      <c r="E4377" t="s">
        <v>32</v>
      </c>
      <c r="F4377">
        <v>1</v>
      </c>
      <c r="G4377">
        <v>2</v>
      </c>
      <c r="H4377" t="s">
        <v>8832</v>
      </c>
      <c r="I4377" t="s">
        <v>8577</v>
      </c>
      <c r="J4377" t="str">
        <f t="shared" si="136"/>
        <v xml:space="preserve">2011 </v>
      </c>
      <c r="K4377" t="str">
        <f t="shared" si="137"/>
        <v xml:space="preserve">2011 </v>
      </c>
      <c r="L4377" t="s">
        <v>8537</v>
      </c>
      <c r="M4377" t="s">
        <v>8537</v>
      </c>
      <c r="N4377">
        <v>0</v>
      </c>
      <c r="O4377">
        <v>0</v>
      </c>
      <c r="P4377">
        <v>0</v>
      </c>
      <c r="Q4377">
        <v>18</v>
      </c>
      <c r="R4377">
        <v>18</v>
      </c>
      <c r="S4377">
        <v>18</v>
      </c>
      <c r="T4377">
        <v>18</v>
      </c>
      <c r="U4377">
        <v>5.3479570000000001</v>
      </c>
      <c r="V4377">
        <v>-4.0826390000000004</v>
      </c>
      <c r="W4377">
        <v>40642</v>
      </c>
      <c r="X4377" t="s">
        <v>9128</v>
      </c>
      <c r="Y4377">
        <v>2011</v>
      </c>
      <c r="Z4377" t="s">
        <v>35</v>
      </c>
      <c r="AA4377" t="s">
        <v>36</v>
      </c>
      <c r="AB4377">
        <v>3</v>
      </c>
      <c r="AC4377">
        <v>1131</v>
      </c>
      <c r="AD4377">
        <v>1923</v>
      </c>
      <c r="AE4377" t="s">
        <v>8882</v>
      </c>
      <c r="AF4377">
        <v>1131</v>
      </c>
      <c r="AG4377">
        <v>2405</v>
      </c>
      <c r="AH4377" t="s">
        <v>8882</v>
      </c>
    </row>
    <row r="4378" spans="1:34" x14ac:dyDescent="0.35">
      <c r="A4378" t="s">
        <v>8544</v>
      </c>
      <c r="B4378">
        <v>137152</v>
      </c>
      <c r="C4378" t="s">
        <v>8542</v>
      </c>
      <c r="D4378">
        <v>437</v>
      </c>
      <c r="E4378" t="s">
        <v>32</v>
      </c>
      <c r="F4378">
        <v>1</v>
      </c>
      <c r="G4378">
        <v>1</v>
      </c>
      <c r="H4378" t="s">
        <v>57</v>
      </c>
      <c r="I4378" t="s">
        <v>57</v>
      </c>
      <c r="J4378" t="str">
        <f t="shared" si="136"/>
        <v xml:space="preserve">2011 </v>
      </c>
      <c r="K4378" t="str">
        <f t="shared" si="137"/>
        <v xml:space="preserve">2011 </v>
      </c>
      <c r="L4378" t="s">
        <v>8532</v>
      </c>
      <c r="M4378" t="s">
        <v>8532</v>
      </c>
      <c r="N4378">
        <v>0</v>
      </c>
      <c r="O4378">
        <v>0</v>
      </c>
      <c r="P4378">
        <v>0</v>
      </c>
      <c r="Q4378">
        <v>7</v>
      </c>
      <c r="R4378">
        <v>7</v>
      </c>
      <c r="S4378">
        <v>7</v>
      </c>
      <c r="T4378">
        <v>7</v>
      </c>
      <c r="U4378">
        <v>5.3411109999999997</v>
      </c>
      <c r="V4378">
        <v>-4.0280560000000003</v>
      </c>
      <c r="W4378">
        <v>40645</v>
      </c>
      <c r="X4378" t="s">
        <v>9129</v>
      </c>
      <c r="Y4378">
        <v>2011</v>
      </c>
      <c r="Z4378" t="s">
        <v>35</v>
      </c>
      <c r="AA4378" t="s">
        <v>36</v>
      </c>
      <c r="AB4378">
        <v>3</v>
      </c>
      <c r="AC4378">
        <v>1131</v>
      </c>
      <c r="AD4378">
        <v>1923</v>
      </c>
      <c r="AE4378" t="s">
        <v>8882</v>
      </c>
      <c r="AF4378">
        <v>1131</v>
      </c>
      <c r="AG4378">
        <v>2405</v>
      </c>
      <c r="AH4378" t="s">
        <v>8882</v>
      </c>
    </row>
    <row r="4379" spans="1:34" x14ac:dyDescent="0.35">
      <c r="A4379" t="s">
        <v>8578</v>
      </c>
      <c r="B4379">
        <v>137152</v>
      </c>
      <c r="C4379" t="s">
        <v>8542</v>
      </c>
      <c r="D4379">
        <v>437</v>
      </c>
      <c r="E4379" t="s">
        <v>32</v>
      </c>
      <c r="F4379">
        <v>1</v>
      </c>
      <c r="G4379">
        <v>1</v>
      </c>
      <c r="H4379" t="s">
        <v>8835</v>
      </c>
      <c r="I4379" t="s">
        <v>8835</v>
      </c>
      <c r="J4379" t="str">
        <f t="shared" si="136"/>
        <v xml:space="preserve">2011 </v>
      </c>
      <c r="K4379" t="str">
        <f t="shared" si="137"/>
        <v xml:space="preserve">2011 </v>
      </c>
      <c r="L4379" t="s">
        <v>8531</v>
      </c>
      <c r="M4379" t="s">
        <v>8531</v>
      </c>
      <c r="N4379">
        <v>0</v>
      </c>
      <c r="O4379">
        <v>0</v>
      </c>
      <c r="P4379">
        <v>1</v>
      </c>
      <c r="Q4379">
        <v>0</v>
      </c>
      <c r="R4379">
        <v>1</v>
      </c>
      <c r="S4379">
        <v>1</v>
      </c>
      <c r="T4379">
        <v>1</v>
      </c>
      <c r="U4379">
        <v>5.3747720000000001</v>
      </c>
      <c r="V4379">
        <v>-4.0866920000000002</v>
      </c>
      <c r="W4379">
        <v>40646</v>
      </c>
      <c r="X4379" t="s">
        <v>9130</v>
      </c>
      <c r="Y4379">
        <v>2011</v>
      </c>
      <c r="Z4379" t="s">
        <v>35</v>
      </c>
      <c r="AA4379" t="s">
        <v>36</v>
      </c>
      <c r="AB4379">
        <v>3</v>
      </c>
      <c r="AC4379">
        <v>1131</v>
      </c>
      <c r="AD4379">
        <v>1923</v>
      </c>
      <c r="AE4379" t="s">
        <v>8882</v>
      </c>
      <c r="AF4379">
        <v>1131</v>
      </c>
      <c r="AG4379">
        <v>2405</v>
      </c>
      <c r="AH4379" t="s">
        <v>8882</v>
      </c>
    </row>
    <row r="4380" spans="1:34" x14ac:dyDescent="0.35">
      <c r="A4380" t="s">
        <v>8578</v>
      </c>
      <c r="B4380">
        <v>137152</v>
      </c>
      <c r="C4380" t="s">
        <v>8542</v>
      </c>
      <c r="D4380">
        <v>437</v>
      </c>
      <c r="E4380" t="s">
        <v>32</v>
      </c>
      <c r="F4380">
        <v>1</v>
      </c>
      <c r="G4380">
        <v>1</v>
      </c>
      <c r="H4380" t="s">
        <v>8835</v>
      </c>
      <c r="I4380" t="s">
        <v>8835</v>
      </c>
      <c r="J4380" t="str">
        <f t="shared" si="136"/>
        <v xml:space="preserve">2011 </v>
      </c>
      <c r="K4380" t="str">
        <f t="shared" si="137"/>
        <v xml:space="preserve">2011 </v>
      </c>
      <c r="L4380" t="s">
        <v>8531</v>
      </c>
      <c r="M4380" t="s">
        <v>8531</v>
      </c>
      <c r="N4380">
        <v>0</v>
      </c>
      <c r="O4380">
        <v>0</v>
      </c>
      <c r="P4380">
        <v>0</v>
      </c>
      <c r="Q4380">
        <v>2</v>
      </c>
      <c r="R4380">
        <v>2</v>
      </c>
      <c r="S4380">
        <v>2</v>
      </c>
      <c r="T4380">
        <v>2</v>
      </c>
      <c r="U4380">
        <v>5.3747720000000001</v>
      </c>
      <c r="V4380">
        <v>-4.0866920000000002</v>
      </c>
      <c r="W4380">
        <v>40647</v>
      </c>
      <c r="X4380" t="s">
        <v>9131</v>
      </c>
      <c r="Y4380">
        <v>2011</v>
      </c>
      <c r="Z4380" t="s">
        <v>35</v>
      </c>
      <c r="AA4380" t="s">
        <v>36</v>
      </c>
      <c r="AB4380">
        <v>3</v>
      </c>
      <c r="AC4380">
        <v>1131</v>
      </c>
      <c r="AD4380">
        <v>1923</v>
      </c>
      <c r="AE4380" t="s">
        <v>8882</v>
      </c>
      <c r="AF4380">
        <v>1131</v>
      </c>
      <c r="AG4380">
        <v>2405</v>
      </c>
      <c r="AH4380" t="s">
        <v>8882</v>
      </c>
    </row>
    <row r="4381" spans="1:34" x14ac:dyDescent="0.35">
      <c r="A4381" t="s">
        <v>8578</v>
      </c>
      <c r="B4381">
        <v>137152</v>
      </c>
      <c r="C4381" t="s">
        <v>8542</v>
      </c>
      <c r="D4381">
        <v>437</v>
      </c>
      <c r="E4381" t="s">
        <v>32</v>
      </c>
      <c r="F4381">
        <v>1</v>
      </c>
      <c r="G4381">
        <v>1</v>
      </c>
      <c r="H4381" t="s">
        <v>8836</v>
      </c>
      <c r="I4381" t="s">
        <v>8836</v>
      </c>
      <c r="J4381" t="str">
        <f t="shared" si="136"/>
        <v xml:space="preserve">2011 </v>
      </c>
      <c r="K4381" t="str">
        <f t="shared" si="137"/>
        <v xml:space="preserve">2011 </v>
      </c>
      <c r="L4381" t="s">
        <v>8531</v>
      </c>
      <c r="M4381" t="s">
        <v>8531</v>
      </c>
      <c r="N4381">
        <v>0</v>
      </c>
      <c r="O4381">
        <v>0</v>
      </c>
      <c r="P4381">
        <v>0</v>
      </c>
      <c r="Q4381">
        <v>1</v>
      </c>
      <c r="R4381">
        <v>1</v>
      </c>
      <c r="S4381">
        <v>1</v>
      </c>
      <c r="T4381">
        <v>1</v>
      </c>
      <c r="U4381">
        <v>5.3747720000000001</v>
      </c>
      <c r="V4381">
        <v>-4.0866920000000002</v>
      </c>
      <c r="W4381">
        <v>40648</v>
      </c>
      <c r="X4381" t="s">
        <v>9132</v>
      </c>
      <c r="Y4381">
        <v>2011</v>
      </c>
      <c r="Z4381" t="s">
        <v>35</v>
      </c>
      <c r="AA4381" t="s">
        <v>36</v>
      </c>
      <c r="AB4381">
        <v>3</v>
      </c>
      <c r="AC4381">
        <v>1131</v>
      </c>
      <c r="AD4381">
        <v>1923</v>
      </c>
      <c r="AE4381" t="s">
        <v>8882</v>
      </c>
      <c r="AF4381">
        <v>1131</v>
      </c>
      <c r="AG4381">
        <v>2405</v>
      </c>
      <c r="AH4381" t="s">
        <v>8882</v>
      </c>
    </row>
    <row r="4382" spans="1:34" x14ac:dyDescent="0.35">
      <c r="A4382" t="s">
        <v>8578</v>
      </c>
      <c r="B4382">
        <v>137152</v>
      </c>
      <c r="C4382" t="s">
        <v>8542</v>
      </c>
      <c r="D4382">
        <v>437</v>
      </c>
      <c r="E4382" t="s">
        <v>32</v>
      </c>
      <c r="F4382">
        <v>1</v>
      </c>
      <c r="G4382">
        <v>1</v>
      </c>
      <c r="H4382" t="s">
        <v>8563</v>
      </c>
      <c r="I4382" t="s">
        <v>8563</v>
      </c>
      <c r="J4382" t="str">
        <f t="shared" si="136"/>
        <v xml:space="preserve">2011 </v>
      </c>
      <c r="K4382" t="str">
        <f t="shared" si="137"/>
        <v xml:space="preserve">2011 </v>
      </c>
      <c r="L4382" t="s">
        <v>8531</v>
      </c>
      <c r="M4382" t="s">
        <v>8531</v>
      </c>
      <c r="N4382">
        <v>0</v>
      </c>
      <c r="O4382">
        <v>0</v>
      </c>
      <c r="P4382">
        <v>0</v>
      </c>
      <c r="Q4382">
        <v>1</v>
      </c>
      <c r="R4382">
        <v>1</v>
      </c>
      <c r="S4382">
        <v>1</v>
      </c>
      <c r="T4382">
        <v>1</v>
      </c>
      <c r="U4382">
        <v>5.3747720000000001</v>
      </c>
      <c r="V4382">
        <v>-4.0866920000000002</v>
      </c>
      <c r="W4382">
        <v>40649</v>
      </c>
      <c r="X4382" t="s">
        <v>9133</v>
      </c>
      <c r="Y4382">
        <v>2011</v>
      </c>
      <c r="Z4382" t="s">
        <v>35</v>
      </c>
      <c r="AA4382" t="s">
        <v>36</v>
      </c>
      <c r="AB4382">
        <v>3</v>
      </c>
      <c r="AC4382">
        <v>1131</v>
      </c>
      <c r="AD4382">
        <v>1923</v>
      </c>
      <c r="AE4382" t="s">
        <v>8882</v>
      </c>
      <c r="AF4382">
        <v>1131</v>
      </c>
      <c r="AG4382">
        <v>2405</v>
      </c>
      <c r="AH4382" t="s">
        <v>8882</v>
      </c>
    </row>
    <row r="4383" spans="1:34" x14ac:dyDescent="0.35">
      <c r="A4383" t="s">
        <v>8578</v>
      </c>
      <c r="B4383">
        <v>137152</v>
      </c>
      <c r="C4383" t="s">
        <v>8542</v>
      </c>
      <c r="D4383">
        <v>437</v>
      </c>
      <c r="E4383" t="s">
        <v>32</v>
      </c>
      <c r="F4383">
        <v>1</v>
      </c>
      <c r="G4383">
        <v>1</v>
      </c>
      <c r="H4383" t="s">
        <v>8632</v>
      </c>
      <c r="I4383" t="s">
        <v>8632</v>
      </c>
      <c r="J4383" t="str">
        <f t="shared" si="136"/>
        <v xml:space="preserve">2011 </v>
      </c>
      <c r="K4383" t="str">
        <f t="shared" si="137"/>
        <v xml:space="preserve">2011 </v>
      </c>
      <c r="L4383" t="s">
        <v>8531</v>
      </c>
      <c r="M4383" t="s">
        <v>8531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1</v>
      </c>
      <c r="T4383">
        <v>0</v>
      </c>
      <c r="U4383">
        <v>5.3747720000000001</v>
      </c>
      <c r="V4383">
        <v>-4.0866920000000002</v>
      </c>
      <c r="W4383">
        <v>40650</v>
      </c>
      <c r="X4383" t="s">
        <v>9134</v>
      </c>
      <c r="Y4383">
        <v>2011</v>
      </c>
      <c r="Z4383" t="s">
        <v>35</v>
      </c>
      <c r="AA4383" t="s">
        <v>36</v>
      </c>
      <c r="AB4383">
        <v>3</v>
      </c>
      <c r="AC4383">
        <v>1131</v>
      </c>
      <c r="AD4383">
        <v>1923</v>
      </c>
      <c r="AE4383" t="s">
        <v>8882</v>
      </c>
      <c r="AF4383">
        <v>1131</v>
      </c>
      <c r="AG4383">
        <v>2405</v>
      </c>
      <c r="AH4383" t="s">
        <v>8882</v>
      </c>
    </row>
    <row r="4384" spans="1:34" x14ac:dyDescent="0.35">
      <c r="A4384" t="s">
        <v>8544</v>
      </c>
      <c r="B4384">
        <v>137152</v>
      </c>
      <c r="C4384" t="s">
        <v>8542</v>
      </c>
      <c r="D4384">
        <v>437</v>
      </c>
      <c r="E4384" t="s">
        <v>32</v>
      </c>
      <c r="F4384">
        <v>1</v>
      </c>
      <c r="G4384">
        <v>1</v>
      </c>
      <c r="H4384" t="s">
        <v>8808</v>
      </c>
      <c r="I4384" t="s">
        <v>8808</v>
      </c>
      <c r="J4384" t="str">
        <f t="shared" si="136"/>
        <v xml:space="preserve">2011 </v>
      </c>
      <c r="K4384" t="str">
        <f t="shared" si="137"/>
        <v xml:space="preserve">2011 </v>
      </c>
      <c r="L4384" t="s">
        <v>8532</v>
      </c>
      <c r="M4384" t="s">
        <v>8532</v>
      </c>
      <c r="N4384">
        <v>0</v>
      </c>
      <c r="O4384">
        <v>0</v>
      </c>
      <c r="P4384">
        <v>0</v>
      </c>
      <c r="Q4384">
        <v>2</v>
      </c>
      <c r="R4384">
        <v>2</v>
      </c>
      <c r="S4384">
        <v>2</v>
      </c>
      <c r="T4384">
        <v>2</v>
      </c>
      <c r="U4384">
        <v>5.3411109999999997</v>
      </c>
      <c r="V4384">
        <v>-4.0280560000000003</v>
      </c>
      <c r="W4384">
        <v>40651</v>
      </c>
      <c r="X4384" t="s">
        <v>9135</v>
      </c>
      <c r="Y4384">
        <v>2011</v>
      </c>
      <c r="Z4384" t="s">
        <v>35</v>
      </c>
      <c r="AA4384" t="s">
        <v>36</v>
      </c>
      <c r="AB4384">
        <v>3</v>
      </c>
      <c r="AC4384">
        <v>1131</v>
      </c>
      <c r="AD4384">
        <v>1923</v>
      </c>
      <c r="AE4384" t="s">
        <v>8882</v>
      </c>
      <c r="AF4384">
        <v>1131</v>
      </c>
      <c r="AG4384">
        <v>2405</v>
      </c>
      <c r="AH4384" t="s">
        <v>8882</v>
      </c>
    </row>
    <row r="4385" spans="1:34" x14ac:dyDescent="0.35">
      <c r="A4385" t="s">
        <v>8578</v>
      </c>
      <c r="B4385">
        <v>137152</v>
      </c>
      <c r="C4385" t="s">
        <v>8542</v>
      </c>
      <c r="D4385">
        <v>437</v>
      </c>
      <c r="E4385" t="s">
        <v>32</v>
      </c>
      <c r="F4385">
        <v>1</v>
      </c>
      <c r="G4385">
        <v>1</v>
      </c>
      <c r="H4385" t="s">
        <v>8631</v>
      </c>
      <c r="I4385" t="s">
        <v>8631</v>
      </c>
      <c r="J4385" t="str">
        <f t="shared" si="136"/>
        <v xml:space="preserve">2011 </v>
      </c>
      <c r="K4385" t="str">
        <f t="shared" si="137"/>
        <v xml:space="preserve">2011 </v>
      </c>
      <c r="L4385" t="s">
        <v>8531</v>
      </c>
      <c r="M4385" t="s">
        <v>8531</v>
      </c>
      <c r="N4385">
        <v>0</v>
      </c>
      <c r="O4385">
        <v>0</v>
      </c>
      <c r="P4385">
        <v>2</v>
      </c>
      <c r="Q4385">
        <v>0</v>
      </c>
      <c r="R4385">
        <v>2</v>
      </c>
      <c r="S4385">
        <v>2</v>
      </c>
      <c r="T4385">
        <v>2</v>
      </c>
      <c r="U4385">
        <v>5.3747720000000001</v>
      </c>
      <c r="V4385">
        <v>-4.0866920000000002</v>
      </c>
      <c r="W4385">
        <v>40652</v>
      </c>
      <c r="X4385" t="s">
        <v>9136</v>
      </c>
      <c r="Y4385">
        <v>2011</v>
      </c>
      <c r="Z4385" t="s">
        <v>35</v>
      </c>
      <c r="AA4385" t="s">
        <v>36</v>
      </c>
      <c r="AB4385">
        <v>3</v>
      </c>
      <c r="AC4385">
        <v>1131</v>
      </c>
      <c r="AD4385">
        <v>1923</v>
      </c>
      <c r="AE4385" t="s">
        <v>8882</v>
      </c>
      <c r="AF4385">
        <v>1131</v>
      </c>
      <c r="AG4385">
        <v>2405</v>
      </c>
      <c r="AH4385" t="s">
        <v>8882</v>
      </c>
    </row>
    <row r="4386" spans="1:34" x14ac:dyDescent="0.35">
      <c r="A4386" t="s">
        <v>8544</v>
      </c>
      <c r="B4386">
        <v>137152</v>
      </c>
      <c r="C4386" t="s">
        <v>8542</v>
      </c>
      <c r="D4386">
        <v>437</v>
      </c>
      <c r="E4386" t="s">
        <v>32</v>
      </c>
      <c r="F4386">
        <v>1</v>
      </c>
      <c r="G4386">
        <v>1</v>
      </c>
      <c r="H4386" t="s">
        <v>8632</v>
      </c>
      <c r="I4386" t="s">
        <v>8632</v>
      </c>
      <c r="J4386" t="str">
        <f t="shared" si="136"/>
        <v xml:space="preserve">2011 </v>
      </c>
      <c r="K4386" t="str">
        <f t="shared" si="137"/>
        <v xml:space="preserve">2011 </v>
      </c>
      <c r="L4386" t="s">
        <v>8531</v>
      </c>
      <c r="M4386" t="s">
        <v>8531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1</v>
      </c>
      <c r="T4386">
        <v>0</v>
      </c>
      <c r="U4386">
        <v>5.3411109999999997</v>
      </c>
      <c r="V4386">
        <v>-4.0280560000000003</v>
      </c>
      <c r="W4386">
        <v>40654</v>
      </c>
      <c r="X4386" t="s">
        <v>9137</v>
      </c>
      <c r="Y4386">
        <v>2011</v>
      </c>
      <c r="Z4386" t="s">
        <v>35</v>
      </c>
      <c r="AA4386" t="s">
        <v>36</v>
      </c>
      <c r="AB4386">
        <v>3</v>
      </c>
      <c r="AC4386">
        <v>1131</v>
      </c>
      <c r="AD4386">
        <v>1923</v>
      </c>
      <c r="AE4386" t="s">
        <v>8882</v>
      </c>
      <c r="AF4386">
        <v>1131</v>
      </c>
      <c r="AG4386">
        <v>2405</v>
      </c>
      <c r="AH4386" t="s">
        <v>8882</v>
      </c>
    </row>
    <row r="4387" spans="1:34" x14ac:dyDescent="0.35">
      <c r="A4387" t="s">
        <v>8578</v>
      </c>
      <c r="B4387">
        <v>137152</v>
      </c>
      <c r="C4387" t="s">
        <v>8542</v>
      </c>
      <c r="D4387">
        <v>437</v>
      </c>
      <c r="E4387" t="s">
        <v>32</v>
      </c>
      <c r="F4387">
        <v>1</v>
      </c>
      <c r="G4387">
        <v>4</v>
      </c>
      <c r="H4387" t="s">
        <v>8834</v>
      </c>
      <c r="I4387" t="s">
        <v>8563</v>
      </c>
      <c r="J4387" t="str">
        <f t="shared" ref="J4387:J4423" si="138">RIGHT(LEFT(H4387,11),5)</f>
        <v xml:space="preserve">2011 </v>
      </c>
      <c r="K4387" t="str">
        <f t="shared" ref="K4387:K4423" si="139">RIGHT(LEFT(I4387,11),5)</f>
        <v xml:space="preserve">2011 </v>
      </c>
      <c r="L4387" t="s">
        <v>8531</v>
      </c>
      <c r="M4387" t="s">
        <v>8531</v>
      </c>
      <c r="N4387">
        <v>0</v>
      </c>
      <c r="O4387">
        <v>0</v>
      </c>
      <c r="P4387">
        <v>0</v>
      </c>
      <c r="Q4387">
        <v>1</v>
      </c>
      <c r="R4387">
        <v>1</v>
      </c>
      <c r="S4387">
        <v>1</v>
      </c>
      <c r="T4387">
        <v>1</v>
      </c>
      <c r="U4387">
        <v>5.3747720000000001</v>
      </c>
      <c r="V4387">
        <v>-4.0866920000000002</v>
      </c>
      <c r="W4387">
        <v>40656</v>
      </c>
      <c r="X4387" t="s">
        <v>9138</v>
      </c>
      <c r="Y4387">
        <v>2011</v>
      </c>
      <c r="Z4387" t="s">
        <v>35</v>
      </c>
      <c r="AA4387" t="s">
        <v>36</v>
      </c>
      <c r="AB4387">
        <v>3</v>
      </c>
      <c r="AC4387">
        <v>1131</v>
      </c>
      <c r="AD4387">
        <v>1923</v>
      </c>
      <c r="AE4387" t="s">
        <v>8882</v>
      </c>
      <c r="AF4387">
        <v>1131</v>
      </c>
      <c r="AG4387">
        <v>2405</v>
      </c>
      <c r="AH4387" t="s">
        <v>8882</v>
      </c>
    </row>
    <row r="4388" spans="1:34" x14ac:dyDescent="0.35">
      <c r="A4388" t="s">
        <v>8634</v>
      </c>
      <c r="B4388">
        <v>139306</v>
      </c>
      <c r="C4388" t="s">
        <v>8542</v>
      </c>
      <c r="D4388">
        <v>437</v>
      </c>
      <c r="E4388" t="s">
        <v>32</v>
      </c>
      <c r="F4388">
        <v>1</v>
      </c>
      <c r="G4388">
        <v>1</v>
      </c>
      <c r="H4388" t="s">
        <v>8837</v>
      </c>
      <c r="I4388" t="s">
        <v>8837</v>
      </c>
      <c r="J4388" t="str">
        <f t="shared" si="138"/>
        <v xml:space="preserve">2011 </v>
      </c>
      <c r="K4388" t="str">
        <f t="shared" si="139"/>
        <v xml:space="preserve">2011 </v>
      </c>
      <c r="L4388" t="s">
        <v>8532</v>
      </c>
      <c r="M4388" t="s">
        <v>8532</v>
      </c>
      <c r="N4388">
        <v>0</v>
      </c>
      <c r="O4388">
        <v>0</v>
      </c>
      <c r="P4388">
        <v>10</v>
      </c>
      <c r="Q4388">
        <v>0</v>
      </c>
      <c r="R4388">
        <v>10</v>
      </c>
      <c r="S4388">
        <v>10</v>
      </c>
      <c r="T4388">
        <v>10</v>
      </c>
      <c r="U4388">
        <v>6.7444439999999997</v>
      </c>
      <c r="V4388">
        <v>-7.2886110000000004</v>
      </c>
      <c r="W4388">
        <v>40657</v>
      </c>
      <c r="X4388" t="s">
        <v>9139</v>
      </c>
      <c r="Y4388">
        <v>2011</v>
      </c>
      <c r="Z4388" t="s">
        <v>35</v>
      </c>
      <c r="AA4388" t="s">
        <v>36</v>
      </c>
      <c r="AB4388">
        <v>3</v>
      </c>
      <c r="AC4388">
        <v>558</v>
      </c>
      <c r="AD4388">
        <v>1049</v>
      </c>
      <c r="AE4388" t="s">
        <v>8901</v>
      </c>
      <c r="AF4388">
        <v>558</v>
      </c>
      <c r="AG4388">
        <v>1522</v>
      </c>
      <c r="AH4388" t="s">
        <v>8901</v>
      </c>
    </row>
    <row r="4389" spans="1:34" x14ac:dyDescent="0.35">
      <c r="A4389" t="s">
        <v>8838</v>
      </c>
      <c r="B4389">
        <v>138584</v>
      </c>
      <c r="C4389" t="s">
        <v>8542</v>
      </c>
      <c r="D4389">
        <v>437</v>
      </c>
      <c r="E4389" t="s">
        <v>32</v>
      </c>
      <c r="F4389">
        <v>1</v>
      </c>
      <c r="G4389">
        <v>4</v>
      </c>
      <c r="H4389" t="s">
        <v>8567</v>
      </c>
      <c r="I4389" t="s">
        <v>8839</v>
      </c>
      <c r="J4389" t="str">
        <f t="shared" si="138"/>
        <v xml:space="preserve">2011 </v>
      </c>
      <c r="K4389" t="str">
        <f t="shared" si="139"/>
        <v xml:space="preserve">2011 </v>
      </c>
      <c r="L4389" t="s">
        <v>8532</v>
      </c>
      <c r="M4389" t="s">
        <v>8532</v>
      </c>
      <c r="N4389">
        <v>0</v>
      </c>
      <c r="O4389">
        <v>0</v>
      </c>
      <c r="P4389">
        <v>3</v>
      </c>
      <c r="Q4389">
        <v>0</v>
      </c>
      <c r="R4389">
        <v>3</v>
      </c>
      <c r="S4389">
        <v>3</v>
      </c>
      <c r="T4389">
        <v>3</v>
      </c>
      <c r="U4389">
        <v>6.4443400000000004</v>
      </c>
      <c r="V4389">
        <v>-8.1123399999999997</v>
      </c>
      <c r="W4389">
        <v>40658</v>
      </c>
      <c r="X4389" t="s">
        <v>9140</v>
      </c>
      <c r="Y4389">
        <v>2011</v>
      </c>
      <c r="Z4389" t="s">
        <v>35</v>
      </c>
      <c r="AA4389" t="s">
        <v>36</v>
      </c>
      <c r="AB4389">
        <v>3</v>
      </c>
      <c r="AC4389">
        <v>558</v>
      </c>
      <c r="AD4389">
        <v>1049</v>
      </c>
      <c r="AE4389" t="s">
        <v>8901</v>
      </c>
      <c r="AF4389">
        <v>558</v>
      </c>
      <c r="AG4389">
        <v>1522</v>
      </c>
      <c r="AH4389" t="s">
        <v>8901</v>
      </c>
    </row>
    <row r="4390" spans="1:34" x14ac:dyDescent="0.35">
      <c r="A4390" t="s">
        <v>8645</v>
      </c>
      <c r="B4390">
        <v>139304</v>
      </c>
      <c r="C4390" t="s">
        <v>8542</v>
      </c>
      <c r="D4390">
        <v>437</v>
      </c>
      <c r="E4390" t="s">
        <v>32</v>
      </c>
      <c r="F4390">
        <v>1</v>
      </c>
      <c r="G4390">
        <v>4</v>
      </c>
      <c r="H4390" t="s">
        <v>8567</v>
      </c>
      <c r="I4390" t="s">
        <v>8839</v>
      </c>
      <c r="J4390" t="str">
        <f t="shared" si="138"/>
        <v xml:space="preserve">2011 </v>
      </c>
      <c r="K4390" t="str">
        <f t="shared" si="139"/>
        <v xml:space="preserve">2011 </v>
      </c>
      <c r="L4390" t="s">
        <v>8532</v>
      </c>
      <c r="M4390" t="s">
        <v>8532</v>
      </c>
      <c r="N4390">
        <v>0</v>
      </c>
      <c r="O4390">
        <v>0</v>
      </c>
      <c r="P4390">
        <v>1</v>
      </c>
      <c r="Q4390">
        <v>0</v>
      </c>
      <c r="R4390">
        <v>1</v>
      </c>
      <c r="S4390">
        <v>1</v>
      </c>
      <c r="T4390">
        <v>1</v>
      </c>
      <c r="U4390">
        <v>6.5713889999999999</v>
      </c>
      <c r="V4390">
        <v>-8.0052780000000006</v>
      </c>
      <c r="W4390">
        <v>40659</v>
      </c>
      <c r="X4390" t="s">
        <v>9141</v>
      </c>
      <c r="Y4390">
        <v>2011</v>
      </c>
      <c r="Z4390" t="s">
        <v>35</v>
      </c>
      <c r="AA4390" t="s">
        <v>36</v>
      </c>
      <c r="AB4390">
        <v>3</v>
      </c>
      <c r="AC4390">
        <v>558</v>
      </c>
      <c r="AD4390">
        <v>1049</v>
      </c>
      <c r="AE4390" t="s">
        <v>8901</v>
      </c>
      <c r="AF4390">
        <v>558</v>
      </c>
      <c r="AG4390">
        <v>1522</v>
      </c>
      <c r="AH4390" t="s">
        <v>8901</v>
      </c>
    </row>
    <row r="4391" spans="1:34" x14ac:dyDescent="0.35">
      <c r="A4391" t="s">
        <v>8840</v>
      </c>
      <c r="B4391">
        <v>139306</v>
      </c>
      <c r="C4391" t="s">
        <v>8542</v>
      </c>
      <c r="D4391">
        <v>437</v>
      </c>
      <c r="E4391" t="s">
        <v>32</v>
      </c>
      <c r="F4391">
        <v>1</v>
      </c>
      <c r="G4391">
        <v>1</v>
      </c>
      <c r="H4391" t="s">
        <v>8568</v>
      </c>
      <c r="I4391" t="s">
        <v>8568</v>
      </c>
      <c r="J4391" t="str">
        <f t="shared" si="138"/>
        <v xml:space="preserve">2011 </v>
      </c>
      <c r="K4391" t="str">
        <f t="shared" si="139"/>
        <v xml:space="preserve">2011 </v>
      </c>
      <c r="L4391" t="s">
        <v>8532</v>
      </c>
      <c r="M4391" t="s">
        <v>8532</v>
      </c>
      <c r="N4391">
        <v>0</v>
      </c>
      <c r="O4391">
        <v>0</v>
      </c>
      <c r="P4391">
        <v>1</v>
      </c>
      <c r="Q4391">
        <v>0</v>
      </c>
      <c r="R4391">
        <v>1</v>
      </c>
      <c r="S4391">
        <v>1</v>
      </c>
      <c r="T4391">
        <v>1</v>
      </c>
      <c r="U4391">
        <v>6.8805019999999999</v>
      </c>
      <c r="V4391">
        <v>-7.416226</v>
      </c>
      <c r="W4391">
        <v>40660</v>
      </c>
      <c r="X4391" t="s">
        <v>9142</v>
      </c>
      <c r="Y4391">
        <v>2011</v>
      </c>
      <c r="Z4391" t="s">
        <v>35</v>
      </c>
      <c r="AA4391" t="s">
        <v>36</v>
      </c>
      <c r="AB4391">
        <v>3</v>
      </c>
      <c r="AC4391">
        <v>558</v>
      </c>
      <c r="AD4391">
        <v>1049</v>
      </c>
      <c r="AE4391" t="s">
        <v>8901</v>
      </c>
      <c r="AF4391">
        <v>558</v>
      </c>
      <c r="AG4391">
        <v>1522</v>
      </c>
      <c r="AH4391" t="s">
        <v>8901</v>
      </c>
    </row>
    <row r="4392" spans="1:34" x14ac:dyDescent="0.35">
      <c r="A4392" t="s">
        <v>8841</v>
      </c>
      <c r="B4392">
        <v>139306</v>
      </c>
      <c r="C4392" t="s">
        <v>8542</v>
      </c>
      <c r="D4392">
        <v>437</v>
      </c>
      <c r="E4392" t="s">
        <v>32</v>
      </c>
      <c r="F4392">
        <v>1</v>
      </c>
      <c r="G4392">
        <v>1</v>
      </c>
      <c r="H4392" t="s">
        <v>8568</v>
      </c>
      <c r="I4392" t="s">
        <v>8568</v>
      </c>
      <c r="J4392" t="str">
        <f t="shared" si="138"/>
        <v xml:space="preserve">2011 </v>
      </c>
      <c r="K4392" t="str">
        <f t="shared" si="139"/>
        <v xml:space="preserve">2011 </v>
      </c>
      <c r="L4392" t="s">
        <v>8532</v>
      </c>
      <c r="M4392" t="s">
        <v>8532</v>
      </c>
      <c r="N4392">
        <v>0</v>
      </c>
      <c r="O4392">
        <v>0</v>
      </c>
      <c r="P4392">
        <v>1</v>
      </c>
      <c r="Q4392">
        <v>0</v>
      </c>
      <c r="R4392">
        <v>1</v>
      </c>
      <c r="S4392">
        <v>1</v>
      </c>
      <c r="T4392">
        <v>1</v>
      </c>
      <c r="U4392">
        <v>6.842778</v>
      </c>
      <c r="V4392">
        <v>-7.4147220000000003</v>
      </c>
      <c r="W4392">
        <v>40661</v>
      </c>
      <c r="X4392" t="s">
        <v>9143</v>
      </c>
      <c r="Y4392">
        <v>2011</v>
      </c>
      <c r="Z4392" t="s">
        <v>35</v>
      </c>
      <c r="AA4392" t="s">
        <v>36</v>
      </c>
      <c r="AB4392">
        <v>3</v>
      </c>
      <c r="AC4392">
        <v>558</v>
      </c>
      <c r="AD4392">
        <v>1049</v>
      </c>
      <c r="AE4392" t="s">
        <v>8901</v>
      </c>
      <c r="AF4392">
        <v>558</v>
      </c>
      <c r="AG4392">
        <v>1522</v>
      </c>
      <c r="AH4392" t="s">
        <v>8901</v>
      </c>
    </row>
    <row r="4393" spans="1:34" x14ac:dyDescent="0.35">
      <c r="A4393" t="s">
        <v>8842</v>
      </c>
      <c r="B4393">
        <v>139304</v>
      </c>
      <c r="C4393" t="s">
        <v>8542</v>
      </c>
      <c r="D4393">
        <v>437</v>
      </c>
      <c r="E4393" t="s">
        <v>32</v>
      </c>
      <c r="F4393">
        <v>1</v>
      </c>
      <c r="G4393">
        <v>1</v>
      </c>
      <c r="H4393" t="s">
        <v>8579</v>
      </c>
      <c r="I4393" t="s">
        <v>8579</v>
      </c>
      <c r="J4393" t="str">
        <f t="shared" si="138"/>
        <v xml:space="preserve">2011 </v>
      </c>
      <c r="K4393" t="str">
        <f t="shared" si="139"/>
        <v xml:space="preserve">2011 </v>
      </c>
      <c r="L4393" t="s">
        <v>8532</v>
      </c>
      <c r="M4393" t="s">
        <v>8532</v>
      </c>
      <c r="N4393">
        <v>0</v>
      </c>
      <c r="O4393">
        <v>0</v>
      </c>
      <c r="P4393">
        <v>3</v>
      </c>
      <c r="Q4393">
        <v>0</v>
      </c>
      <c r="R4393">
        <v>3</v>
      </c>
      <c r="S4393">
        <v>3</v>
      </c>
      <c r="T4393">
        <v>3</v>
      </c>
      <c r="U4393">
        <v>6.6</v>
      </c>
      <c r="V4393">
        <v>-8.1166669999999996</v>
      </c>
      <c r="W4393">
        <v>40662</v>
      </c>
      <c r="X4393" t="s">
        <v>9144</v>
      </c>
      <c r="Y4393">
        <v>2011</v>
      </c>
      <c r="Z4393" t="s">
        <v>35</v>
      </c>
      <c r="AA4393" t="s">
        <v>36</v>
      </c>
      <c r="AB4393">
        <v>3</v>
      </c>
      <c r="AC4393">
        <v>558</v>
      </c>
      <c r="AD4393">
        <v>1049</v>
      </c>
      <c r="AE4393" t="s">
        <v>8901</v>
      </c>
      <c r="AF4393">
        <v>558</v>
      </c>
      <c r="AG4393">
        <v>1522</v>
      </c>
      <c r="AH4393" t="s">
        <v>8901</v>
      </c>
    </row>
    <row r="4394" spans="1:34" x14ac:dyDescent="0.35">
      <c r="A4394" t="s">
        <v>8670</v>
      </c>
      <c r="B4394">
        <v>139304</v>
      </c>
      <c r="C4394" t="s">
        <v>8542</v>
      </c>
      <c r="D4394">
        <v>437</v>
      </c>
      <c r="E4394" t="s">
        <v>32</v>
      </c>
      <c r="F4394">
        <v>1</v>
      </c>
      <c r="G4394">
        <v>1</v>
      </c>
      <c r="H4394" t="s">
        <v>8843</v>
      </c>
      <c r="I4394" t="s">
        <v>8843</v>
      </c>
      <c r="J4394" t="str">
        <f t="shared" si="138"/>
        <v xml:space="preserve">2011 </v>
      </c>
      <c r="K4394" t="str">
        <f t="shared" si="139"/>
        <v xml:space="preserve">2011 </v>
      </c>
      <c r="L4394" t="s">
        <v>8532</v>
      </c>
      <c r="M4394" t="s">
        <v>8532</v>
      </c>
      <c r="N4394">
        <v>0</v>
      </c>
      <c r="O4394">
        <v>0</v>
      </c>
      <c r="P4394">
        <v>1</v>
      </c>
      <c r="Q4394">
        <v>0</v>
      </c>
      <c r="R4394">
        <v>1</v>
      </c>
      <c r="S4394">
        <v>1</v>
      </c>
      <c r="T4394">
        <v>1</v>
      </c>
      <c r="U4394">
        <v>6.5808150000000003</v>
      </c>
      <c r="V4394">
        <v>-8.4161169999999998</v>
      </c>
      <c r="W4394">
        <v>40663</v>
      </c>
      <c r="X4394" t="s">
        <v>9145</v>
      </c>
      <c r="Y4394">
        <v>2011</v>
      </c>
      <c r="Z4394" t="s">
        <v>35</v>
      </c>
      <c r="AA4394" t="s">
        <v>36</v>
      </c>
      <c r="AB4394">
        <v>3</v>
      </c>
      <c r="AC4394">
        <v>558</v>
      </c>
      <c r="AD4394">
        <v>1049</v>
      </c>
      <c r="AE4394" t="s">
        <v>8901</v>
      </c>
      <c r="AF4394">
        <v>558</v>
      </c>
      <c r="AG4394">
        <v>1522</v>
      </c>
      <c r="AH4394" t="s">
        <v>8901</v>
      </c>
    </row>
    <row r="4395" spans="1:34" x14ac:dyDescent="0.35">
      <c r="A4395" t="s">
        <v>8842</v>
      </c>
      <c r="B4395">
        <v>139304</v>
      </c>
      <c r="C4395" t="s">
        <v>8542</v>
      </c>
      <c r="D4395">
        <v>437</v>
      </c>
      <c r="E4395" t="s">
        <v>32</v>
      </c>
      <c r="F4395">
        <v>1</v>
      </c>
      <c r="G4395">
        <v>1</v>
      </c>
      <c r="H4395" t="s">
        <v>8799</v>
      </c>
      <c r="I4395" t="s">
        <v>8799</v>
      </c>
      <c r="J4395" t="str">
        <f t="shared" si="138"/>
        <v xml:space="preserve">2011 </v>
      </c>
      <c r="K4395" t="str">
        <f t="shared" si="139"/>
        <v xml:space="preserve">2011 </v>
      </c>
      <c r="L4395" t="s">
        <v>8532</v>
      </c>
      <c r="M4395" t="s">
        <v>8532</v>
      </c>
      <c r="N4395">
        <v>0</v>
      </c>
      <c r="O4395">
        <v>0</v>
      </c>
      <c r="P4395">
        <v>5</v>
      </c>
      <c r="Q4395">
        <v>0</v>
      </c>
      <c r="R4395">
        <v>5</v>
      </c>
      <c r="S4395">
        <v>5</v>
      </c>
      <c r="T4395">
        <v>5</v>
      </c>
      <c r="U4395">
        <v>6.6</v>
      </c>
      <c r="V4395">
        <v>-8.1166669999999996</v>
      </c>
      <c r="W4395">
        <v>40664</v>
      </c>
      <c r="X4395" t="s">
        <v>9146</v>
      </c>
      <c r="Y4395">
        <v>2011</v>
      </c>
      <c r="Z4395" t="s">
        <v>35</v>
      </c>
      <c r="AA4395" t="s">
        <v>36</v>
      </c>
      <c r="AB4395">
        <v>3</v>
      </c>
      <c r="AC4395">
        <v>558</v>
      </c>
      <c r="AD4395">
        <v>1049</v>
      </c>
      <c r="AE4395" t="s">
        <v>8901</v>
      </c>
      <c r="AF4395">
        <v>558</v>
      </c>
      <c r="AG4395">
        <v>1522</v>
      </c>
      <c r="AH4395" t="s">
        <v>8901</v>
      </c>
    </row>
    <row r="4396" spans="1:34" x14ac:dyDescent="0.35">
      <c r="A4396" t="s">
        <v>8842</v>
      </c>
      <c r="B4396">
        <v>139304</v>
      </c>
      <c r="C4396" t="s">
        <v>8542</v>
      </c>
      <c r="D4396">
        <v>437</v>
      </c>
      <c r="E4396" t="s">
        <v>32</v>
      </c>
      <c r="F4396">
        <v>2</v>
      </c>
      <c r="G4396">
        <v>2</v>
      </c>
      <c r="H4396" t="s">
        <v>8808</v>
      </c>
      <c r="I4396" t="s">
        <v>8579</v>
      </c>
      <c r="J4396" t="str">
        <f t="shared" si="138"/>
        <v xml:space="preserve">2011 </v>
      </c>
      <c r="K4396" t="str">
        <f t="shared" si="139"/>
        <v xml:space="preserve">2011 </v>
      </c>
      <c r="L4396" t="s">
        <v>8532</v>
      </c>
      <c r="M4396" t="s">
        <v>8532</v>
      </c>
      <c r="N4396">
        <v>0</v>
      </c>
      <c r="O4396">
        <v>0</v>
      </c>
      <c r="P4396">
        <v>20</v>
      </c>
      <c r="Q4396">
        <v>0</v>
      </c>
      <c r="R4396">
        <v>20</v>
      </c>
      <c r="S4396">
        <v>20</v>
      </c>
      <c r="T4396">
        <v>20</v>
      </c>
      <c r="U4396">
        <v>6.6</v>
      </c>
      <c r="V4396">
        <v>-8.1166669999999996</v>
      </c>
      <c r="W4396">
        <v>40665</v>
      </c>
      <c r="X4396" t="s">
        <v>9147</v>
      </c>
      <c r="Y4396">
        <v>2011</v>
      </c>
      <c r="Z4396" t="s">
        <v>35</v>
      </c>
      <c r="AA4396" t="s">
        <v>36</v>
      </c>
      <c r="AB4396">
        <v>3</v>
      </c>
      <c r="AC4396">
        <v>558</v>
      </c>
      <c r="AD4396">
        <v>1049</v>
      </c>
      <c r="AE4396" t="s">
        <v>8901</v>
      </c>
      <c r="AF4396">
        <v>558</v>
      </c>
      <c r="AG4396">
        <v>1522</v>
      </c>
      <c r="AH4396" t="s">
        <v>8901</v>
      </c>
    </row>
    <row r="4397" spans="1:34" x14ac:dyDescent="0.35">
      <c r="A4397" t="s">
        <v>8593</v>
      </c>
      <c r="B4397">
        <v>139306</v>
      </c>
      <c r="C4397" t="s">
        <v>8542</v>
      </c>
      <c r="D4397">
        <v>437</v>
      </c>
      <c r="E4397" t="s">
        <v>32</v>
      </c>
      <c r="F4397">
        <v>1</v>
      </c>
      <c r="G4397">
        <v>1</v>
      </c>
      <c r="H4397" t="s">
        <v>8646</v>
      </c>
      <c r="I4397" t="s">
        <v>8646</v>
      </c>
      <c r="J4397" t="str">
        <f t="shared" si="138"/>
        <v xml:space="preserve">2011 </v>
      </c>
      <c r="K4397" t="str">
        <f t="shared" si="139"/>
        <v xml:space="preserve">2011 </v>
      </c>
      <c r="L4397" t="s">
        <v>8532</v>
      </c>
      <c r="M4397" t="s">
        <v>8532</v>
      </c>
      <c r="N4397">
        <v>0</v>
      </c>
      <c r="O4397">
        <v>0</v>
      </c>
      <c r="P4397">
        <v>6</v>
      </c>
      <c r="Q4397">
        <v>0</v>
      </c>
      <c r="R4397">
        <v>6</v>
      </c>
      <c r="S4397">
        <v>6</v>
      </c>
      <c r="T4397">
        <v>6</v>
      </c>
      <c r="U4397">
        <v>6.7380560000000003</v>
      </c>
      <c r="V4397">
        <v>-7.3430559999999998</v>
      </c>
      <c r="W4397">
        <v>40666</v>
      </c>
      <c r="X4397" t="s">
        <v>9148</v>
      </c>
      <c r="Y4397">
        <v>2011</v>
      </c>
      <c r="Z4397" t="s">
        <v>35</v>
      </c>
      <c r="AA4397" t="s">
        <v>36</v>
      </c>
      <c r="AB4397">
        <v>3</v>
      </c>
      <c r="AC4397">
        <v>558</v>
      </c>
      <c r="AD4397">
        <v>1049</v>
      </c>
      <c r="AE4397" t="s">
        <v>8901</v>
      </c>
      <c r="AF4397">
        <v>558</v>
      </c>
      <c r="AG4397">
        <v>1522</v>
      </c>
      <c r="AH4397" t="s">
        <v>8901</v>
      </c>
    </row>
    <row r="4398" spans="1:34" x14ac:dyDescent="0.35">
      <c r="A4398" t="s">
        <v>8593</v>
      </c>
      <c r="B4398">
        <v>139306</v>
      </c>
      <c r="C4398" t="s">
        <v>8542</v>
      </c>
      <c r="D4398">
        <v>437</v>
      </c>
      <c r="E4398" t="s">
        <v>32</v>
      </c>
      <c r="F4398">
        <v>1</v>
      </c>
      <c r="G4398">
        <v>1</v>
      </c>
      <c r="H4398" t="s">
        <v>8646</v>
      </c>
      <c r="I4398" t="s">
        <v>8646</v>
      </c>
      <c r="J4398" t="str">
        <f t="shared" si="138"/>
        <v xml:space="preserve">2011 </v>
      </c>
      <c r="K4398" t="str">
        <f t="shared" si="139"/>
        <v xml:space="preserve">2011 </v>
      </c>
      <c r="L4398" t="s">
        <v>8532</v>
      </c>
      <c r="M4398" t="s">
        <v>8532</v>
      </c>
      <c r="N4398">
        <v>0</v>
      </c>
      <c r="O4398">
        <v>0</v>
      </c>
      <c r="P4398">
        <v>151</v>
      </c>
      <c r="Q4398">
        <v>0</v>
      </c>
      <c r="R4398">
        <v>151</v>
      </c>
      <c r="S4398">
        <v>151</v>
      </c>
      <c r="T4398">
        <v>151</v>
      </c>
      <c r="U4398">
        <v>6.7380560000000003</v>
      </c>
      <c r="V4398">
        <v>-7.3430559999999998</v>
      </c>
      <c r="W4398">
        <v>40667</v>
      </c>
      <c r="X4398" t="s">
        <v>9149</v>
      </c>
      <c r="Y4398">
        <v>2011</v>
      </c>
      <c r="Z4398" t="s">
        <v>35</v>
      </c>
      <c r="AA4398" t="s">
        <v>36</v>
      </c>
      <c r="AB4398">
        <v>3</v>
      </c>
      <c r="AC4398">
        <v>558</v>
      </c>
      <c r="AD4398">
        <v>1049</v>
      </c>
      <c r="AE4398" t="s">
        <v>8901</v>
      </c>
      <c r="AF4398">
        <v>558</v>
      </c>
      <c r="AG4398">
        <v>1522</v>
      </c>
      <c r="AH4398" t="s">
        <v>8901</v>
      </c>
    </row>
    <row r="4399" spans="1:34" x14ac:dyDescent="0.35">
      <c r="A4399" t="s">
        <v>8580</v>
      </c>
      <c r="B4399">
        <v>137152</v>
      </c>
      <c r="C4399" t="s">
        <v>8542</v>
      </c>
      <c r="D4399">
        <v>437</v>
      </c>
      <c r="E4399" t="s">
        <v>32</v>
      </c>
      <c r="F4399">
        <v>1</v>
      </c>
      <c r="G4399">
        <v>1</v>
      </c>
      <c r="H4399" t="s">
        <v>8844</v>
      </c>
      <c r="I4399" t="s">
        <v>8844</v>
      </c>
      <c r="J4399" t="str">
        <f t="shared" si="138"/>
        <v xml:space="preserve">2011 </v>
      </c>
      <c r="K4399" t="str">
        <f t="shared" si="139"/>
        <v xml:space="preserve">2011 </v>
      </c>
      <c r="L4399" t="s">
        <v>8532</v>
      </c>
      <c r="M4399" t="s">
        <v>8532</v>
      </c>
      <c r="N4399">
        <v>0</v>
      </c>
      <c r="O4399">
        <v>0</v>
      </c>
      <c r="P4399">
        <v>0</v>
      </c>
      <c r="Q4399">
        <v>3</v>
      </c>
      <c r="R4399">
        <v>3</v>
      </c>
      <c r="S4399">
        <v>3</v>
      </c>
      <c r="T4399">
        <v>3</v>
      </c>
      <c r="U4399">
        <v>5.4188890000000001</v>
      </c>
      <c r="V4399">
        <v>-4.020556</v>
      </c>
      <c r="W4399">
        <v>40674</v>
      </c>
      <c r="X4399" t="s">
        <v>9150</v>
      </c>
      <c r="Y4399">
        <v>2011</v>
      </c>
      <c r="Z4399" t="s">
        <v>35</v>
      </c>
      <c r="AA4399" t="s">
        <v>36</v>
      </c>
      <c r="AB4399">
        <v>3</v>
      </c>
      <c r="AC4399">
        <v>558</v>
      </c>
      <c r="AD4399">
        <v>1049</v>
      </c>
      <c r="AE4399" t="s">
        <v>8901</v>
      </c>
      <c r="AF4399">
        <v>558</v>
      </c>
      <c r="AG4399">
        <v>1522</v>
      </c>
      <c r="AH4399" t="s">
        <v>8901</v>
      </c>
    </row>
    <row r="4400" spans="1:34" x14ac:dyDescent="0.35">
      <c r="A4400" t="s">
        <v>8845</v>
      </c>
      <c r="B4400">
        <v>137150</v>
      </c>
      <c r="C4400" t="s">
        <v>8542</v>
      </c>
      <c r="D4400">
        <v>437</v>
      </c>
      <c r="E4400" t="s">
        <v>32</v>
      </c>
      <c r="F4400">
        <v>1</v>
      </c>
      <c r="G4400">
        <v>1</v>
      </c>
      <c r="H4400" t="s">
        <v>8846</v>
      </c>
      <c r="I4400" t="s">
        <v>8846</v>
      </c>
      <c r="J4400" t="str">
        <f t="shared" si="138"/>
        <v xml:space="preserve">2011 </v>
      </c>
      <c r="K4400" t="str">
        <f t="shared" si="139"/>
        <v xml:space="preserve">2011 </v>
      </c>
      <c r="L4400" t="s">
        <v>8540</v>
      </c>
      <c r="M4400" t="s">
        <v>8540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3</v>
      </c>
      <c r="T4400">
        <v>0</v>
      </c>
      <c r="U4400">
        <v>5.25068</v>
      </c>
      <c r="V4400">
        <v>-5.0094700000000003</v>
      </c>
      <c r="W4400">
        <v>40682</v>
      </c>
      <c r="X4400" t="s">
        <v>9151</v>
      </c>
      <c r="Y4400">
        <v>2011</v>
      </c>
      <c r="Z4400" t="s">
        <v>35</v>
      </c>
      <c r="AA4400" t="s">
        <v>36</v>
      </c>
      <c r="AB4400">
        <v>3</v>
      </c>
      <c r="AC4400">
        <v>76</v>
      </c>
      <c r="AD4400">
        <v>457</v>
      </c>
      <c r="AE4400" t="s">
        <v>8869</v>
      </c>
      <c r="AF4400">
        <v>76</v>
      </c>
      <c r="AG4400">
        <v>924</v>
      </c>
      <c r="AH4400" t="s">
        <v>8869</v>
      </c>
    </row>
    <row r="4401" spans="1:34" x14ac:dyDescent="0.35">
      <c r="A4401" t="s">
        <v>8544</v>
      </c>
      <c r="B4401">
        <v>137152</v>
      </c>
      <c r="C4401" t="s">
        <v>8542</v>
      </c>
      <c r="D4401">
        <v>437</v>
      </c>
      <c r="E4401" t="s">
        <v>32</v>
      </c>
      <c r="F4401">
        <v>1</v>
      </c>
      <c r="G4401">
        <v>1</v>
      </c>
      <c r="H4401" t="s">
        <v>8843</v>
      </c>
      <c r="I4401" t="s">
        <v>8843</v>
      </c>
      <c r="J4401" t="str">
        <f t="shared" si="138"/>
        <v xml:space="preserve">2011 </v>
      </c>
      <c r="K4401" t="str">
        <f t="shared" si="139"/>
        <v xml:space="preserve">2011 </v>
      </c>
      <c r="L4401" t="s">
        <v>8532</v>
      </c>
      <c r="M4401" t="s">
        <v>8532</v>
      </c>
      <c r="N4401">
        <v>0</v>
      </c>
      <c r="O4401">
        <v>0</v>
      </c>
      <c r="P4401">
        <v>3</v>
      </c>
      <c r="Q4401">
        <v>0</v>
      </c>
      <c r="R4401">
        <v>3</v>
      </c>
      <c r="S4401">
        <v>3</v>
      </c>
      <c r="T4401">
        <v>3</v>
      </c>
      <c r="U4401">
        <v>5.3411109999999997</v>
      </c>
      <c r="V4401">
        <v>-4.0280560000000003</v>
      </c>
      <c r="W4401">
        <v>40683</v>
      </c>
      <c r="X4401" t="s">
        <v>9152</v>
      </c>
      <c r="Y4401">
        <v>2011</v>
      </c>
      <c r="Z4401" t="s">
        <v>35</v>
      </c>
      <c r="AA4401" t="s">
        <v>36</v>
      </c>
      <c r="AB4401">
        <v>3</v>
      </c>
      <c r="AC4401">
        <v>1131</v>
      </c>
      <c r="AD4401">
        <v>1923</v>
      </c>
      <c r="AE4401" t="s">
        <v>8882</v>
      </c>
      <c r="AF4401">
        <v>1131</v>
      </c>
      <c r="AG4401">
        <v>2405</v>
      </c>
      <c r="AH4401" t="s">
        <v>8882</v>
      </c>
    </row>
    <row r="4402" spans="1:34" x14ac:dyDescent="0.35">
      <c r="A4402" t="s">
        <v>8544</v>
      </c>
      <c r="B4402">
        <v>137152</v>
      </c>
      <c r="C4402" t="s">
        <v>8542</v>
      </c>
      <c r="D4402">
        <v>437</v>
      </c>
      <c r="E4402" t="s">
        <v>32</v>
      </c>
      <c r="F4402">
        <v>1</v>
      </c>
      <c r="G4402">
        <v>3</v>
      </c>
      <c r="H4402" t="s">
        <v>8847</v>
      </c>
      <c r="I4402" t="s">
        <v>8848</v>
      </c>
      <c r="J4402" t="str">
        <f t="shared" si="138"/>
        <v xml:space="preserve">2011 </v>
      </c>
      <c r="K4402" t="str">
        <f t="shared" si="139"/>
        <v xml:space="preserve">2011 </v>
      </c>
      <c r="L4402" t="s">
        <v>8537</v>
      </c>
      <c r="M4402" t="s">
        <v>8537</v>
      </c>
      <c r="N4402">
        <v>0</v>
      </c>
      <c r="O4402">
        <v>0</v>
      </c>
      <c r="P4402">
        <v>1</v>
      </c>
      <c r="Q4402">
        <v>0</v>
      </c>
      <c r="R4402">
        <v>1</v>
      </c>
      <c r="S4402">
        <v>1</v>
      </c>
      <c r="T4402">
        <v>1</v>
      </c>
      <c r="U4402">
        <v>5.3411109999999997</v>
      </c>
      <c r="V4402">
        <v>-4.0280560000000003</v>
      </c>
      <c r="W4402">
        <v>40684</v>
      </c>
      <c r="X4402" t="s">
        <v>9153</v>
      </c>
      <c r="Y4402">
        <v>2011</v>
      </c>
      <c r="Z4402" t="s">
        <v>35</v>
      </c>
      <c r="AA4402" t="s">
        <v>36</v>
      </c>
      <c r="AB4402">
        <v>3</v>
      </c>
      <c r="AC4402">
        <v>1131</v>
      </c>
      <c r="AD4402">
        <v>1923</v>
      </c>
      <c r="AE4402" t="s">
        <v>8882</v>
      </c>
      <c r="AF4402">
        <v>1131</v>
      </c>
      <c r="AG4402">
        <v>2405</v>
      </c>
      <c r="AH4402" t="s">
        <v>8882</v>
      </c>
    </row>
    <row r="4403" spans="1:34" x14ac:dyDescent="0.35">
      <c r="A4403" t="s">
        <v>8578</v>
      </c>
      <c r="B4403">
        <v>137152</v>
      </c>
      <c r="C4403" t="s">
        <v>8542</v>
      </c>
      <c r="D4403">
        <v>437</v>
      </c>
      <c r="E4403" t="s">
        <v>32</v>
      </c>
      <c r="F4403">
        <v>2</v>
      </c>
      <c r="G4403">
        <v>2</v>
      </c>
      <c r="H4403" t="s">
        <v>8849</v>
      </c>
      <c r="I4403" t="s">
        <v>8850</v>
      </c>
      <c r="J4403" t="str">
        <f t="shared" si="138"/>
        <v xml:space="preserve">2011 </v>
      </c>
      <c r="K4403" t="str">
        <f t="shared" si="139"/>
        <v xml:space="preserve">2011 </v>
      </c>
      <c r="L4403" t="s">
        <v>8537</v>
      </c>
      <c r="M4403" t="s">
        <v>8537</v>
      </c>
      <c r="N4403">
        <v>0</v>
      </c>
      <c r="O4403">
        <v>0</v>
      </c>
      <c r="P4403">
        <v>28</v>
      </c>
      <c r="Q4403">
        <v>0</v>
      </c>
      <c r="R4403">
        <v>28</v>
      </c>
      <c r="S4403">
        <v>28</v>
      </c>
      <c r="T4403">
        <v>28</v>
      </c>
      <c r="U4403">
        <v>5.3747720000000001</v>
      </c>
      <c r="V4403">
        <v>-4.0866920000000002</v>
      </c>
      <c r="W4403">
        <v>40688</v>
      </c>
      <c r="X4403" t="s">
        <v>9154</v>
      </c>
      <c r="Y4403">
        <v>2011</v>
      </c>
      <c r="Z4403" t="s">
        <v>35</v>
      </c>
      <c r="AA4403" t="s">
        <v>36</v>
      </c>
      <c r="AB4403">
        <v>3</v>
      </c>
      <c r="AC4403">
        <v>1131</v>
      </c>
      <c r="AD4403">
        <v>1923</v>
      </c>
      <c r="AE4403" t="s">
        <v>8882</v>
      </c>
      <c r="AF4403">
        <v>1131</v>
      </c>
      <c r="AG4403">
        <v>2405</v>
      </c>
      <c r="AH4403" t="s">
        <v>8882</v>
      </c>
    </row>
    <row r="4404" spans="1:34" x14ac:dyDescent="0.35">
      <c r="A4404" t="s">
        <v>8561</v>
      </c>
      <c r="B4404">
        <v>137152</v>
      </c>
      <c r="C4404" t="s">
        <v>8542</v>
      </c>
      <c r="D4404">
        <v>437</v>
      </c>
      <c r="E4404" t="s">
        <v>32</v>
      </c>
      <c r="F4404">
        <v>1</v>
      </c>
      <c r="G4404">
        <v>1</v>
      </c>
      <c r="H4404" t="s">
        <v>8812</v>
      </c>
      <c r="I4404" t="s">
        <v>8812</v>
      </c>
      <c r="J4404" t="str">
        <f t="shared" si="138"/>
        <v xml:space="preserve">2011 </v>
      </c>
      <c r="K4404" t="str">
        <f t="shared" si="139"/>
        <v xml:space="preserve">2011 </v>
      </c>
      <c r="L4404" t="s">
        <v>8532</v>
      </c>
      <c r="M4404" t="s">
        <v>8532</v>
      </c>
      <c r="N4404">
        <v>0</v>
      </c>
      <c r="O4404">
        <v>0</v>
      </c>
      <c r="P4404">
        <v>1</v>
      </c>
      <c r="Q4404">
        <v>0</v>
      </c>
      <c r="R4404">
        <v>1</v>
      </c>
      <c r="S4404">
        <v>1</v>
      </c>
      <c r="T4404">
        <v>0</v>
      </c>
      <c r="U4404">
        <v>5.3479570000000001</v>
      </c>
      <c r="V4404">
        <v>-4.0826390000000004</v>
      </c>
      <c r="W4404">
        <v>40689</v>
      </c>
      <c r="X4404" t="s">
        <v>9155</v>
      </c>
      <c r="Y4404">
        <v>2011</v>
      </c>
      <c r="Z4404" t="s">
        <v>35</v>
      </c>
      <c r="AA4404" t="s">
        <v>36</v>
      </c>
      <c r="AB4404">
        <v>3</v>
      </c>
      <c r="AC4404">
        <v>1131</v>
      </c>
      <c r="AD4404">
        <v>1923</v>
      </c>
      <c r="AE4404" t="s">
        <v>8882</v>
      </c>
      <c r="AF4404">
        <v>1131</v>
      </c>
      <c r="AG4404">
        <v>2405</v>
      </c>
      <c r="AH4404" t="s">
        <v>8882</v>
      </c>
    </row>
    <row r="4405" spans="1:34" x14ac:dyDescent="0.35">
      <c r="A4405" t="s">
        <v>8851</v>
      </c>
      <c r="B4405">
        <v>139304</v>
      </c>
      <c r="C4405" t="s">
        <v>8542</v>
      </c>
      <c r="D4405">
        <v>437</v>
      </c>
      <c r="E4405" t="s">
        <v>32</v>
      </c>
      <c r="F4405">
        <v>1</v>
      </c>
      <c r="G4405">
        <v>4</v>
      </c>
      <c r="H4405" t="s">
        <v>8852</v>
      </c>
      <c r="I4405" t="s">
        <v>8853</v>
      </c>
      <c r="J4405" t="str">
        <f t="shared" si="138"/>
        <v xml:space="preserve">2011 </v>
      </c>
      <c r="K4405" t="str">
        <f t="shared" si="139"/>
        <v xml:space="preserve">2011 </v>
      </c>
      <c r="L4405" t="s">
        <v>8532</v>
      </c>
      <c r="M4405" t="s">
        <v>8532</v>
      </c>
      <c r="N4405">
        <v>0</v>
      </c>
      <c r="O4405">
        <v>0</v>
      </c>
      <c r="P4405">
        <v>8</v>
      </c>
      <c r="Q4405">
        <v>0</v>
      </c>
      <c r="R4405">
        <v>8</v>
      </c>
      <c r="S4405">
        <v>8</v>
      </c>
      <c r="T4405">
        <v>8</v>
      </c>
      <c r="U4405">
        <v>6.5650930000000001</v>
      </c>
      <c r="V4405">
        <v>-8.0104930000000003</v>
      </c>
      <c r="W4405">
        <v>40690</v>
      </c>
      <c r="X4405" t="s">
        <v>9156</v>
      </c>
      <c r="Y4405">
        <v>2011</v>
      </c>
      <c r="Z4405" t="s">
        <v>35</v>
      </c>
      <c r="AA4405" t="s">
        <v>36</v>
      </c>
      <c r="AB4405">
        <v>3</v>
      </c>
      <c r="AC4405">
        <v>7163</v>
      </c>
      <c r="AD4405">
        <v>14434</v>
      </c>
      <c r="AE4405" t="s">
        <v>8929</v>
      </c>
      <c r="AF4405">
        <v>7163</v>
      </c>
      <c r="AG4405">
        <v>15693</v>
      </c>
      <c r="AH4405" t="s">
        <v>8929</v>
      </c>
    </row>
    <row r="4406" spans="1:34" x14ac:dyDescent="0.35">
      <c r="A4406" t="s">
        <v>8578</v>
      </c>
      <c r="B4406">
        <v>137152</v>
      </c>
      <c r="C4406" t="s">
        <v>8542</v>
      </c>
      <c r="D4406">
        <v>437</v>
      </c>
      <c r="E4406" t="s">
        <v>32</v>
      </c>
      <c r="F4406">
        <v>1</v>
      </c>
      <c r="G4406">
        <v>1</v>
      </c>
      <c r="H4406" t="s">
        <v>8844</v>
      </c>
      <c r="I4406" t="s">
        <v>8844</v>
      </c>
      <c r="J4406" t="str">
        <f t="shared" si="138"/>
        <v xml:space="preserve">2011 </v>
      </c>
      <c r="K4406" t="str">
        <f t="shared" si="139"/>
        <v xml:space="preserve">2011 </v>
      </c>
      <c r="L4406" t="s">
        <v>8532</v>
      </c>
      <c r="M4406" t="s">
        <v>8532</v>
      </c>
      <c r="N4406">
        <v>0</v>
      </c>
      <c r="O4406">
        <v>0</v>
      </c>
      <c r="P4406">
        <v>5</v>
      </c>
      <c r="Q4406">
        <v>0</v>
      </c>
      <c r="R4406">
        <v>5</v>
      </c>
      <c r="S4406">
        <v>5</v>
      </c>
      <c r="T4406">
        <v>0</v>
      </c>
      <c r="U4406">
        <v>5.3747720000000001</v>
      </c>
      <c r="V4406">
        <v>-4.0866920000000002</v>
      </c>
      <c r="W4406">
        <v>40691</v>
      </c>
      <c r="X4406" t="s">
        <v>9157</v>
      </c>
      <c r="Y4406">
        <v>2011</v>
      </c>
      <c r="Z4406" t="s">
        <v>35</v>
      </c>
      <c r="AA4406" t="s">
        <v>36</v>
      </c>
      <c r="AB4406">
        <v>3</v>
      </c>
      <c r="AC4406">
        <v>1131</v>
      </c>
      <c r="AD4406">
        <v>1923</v>
      </c>
      <c r="AE4406" t="s">
        <v>8882</v>
      </c>
      <c r="AF4406">
        <v>1131</v>
      </c>
      <c r="AG4406">
        <v>2405</v>
      </c>
      <c r="AH4406" t="s">
        <v>8882</v>
      </c>
    </row>
    <row r="4407" spans="1:34" x14ac:dyDescent="0.35">
      <c r="A4407" t="s">
        <v>8645</v>
      </c>
      <c r="B4407">
        <v>139304</v>
      </c>
      <c r="C4407" t="s">
        <v>8542</v>
      </c>
      <c r="D4407">
        <v>437</v>
      </c>
      <c r="E4407" t="s">
        <v>32</v>
      </c>
      <c r="F4407">
        <v>1</v>
      </c>
      <c r="G4407">
        <v>1</v>
      </c>
      <c r="H4407" t="s">
        <v>8854</v>
      </c>
      <c r="I4407" t="s">
        <v>8854</v>
      </c>
      <c r="J4407" t="str">
        <f t="shared" si="138"/>
        <v xml:space="preserve">2011 </v>
      </c>
      <c r="K4407" t="str">
        <f t="shared" si="139"/>
        <v xml:space="preserve">2011 </v>
      </c>
      <c r="L4407" t="s">
        <v>8532</v>
      </c>
      <c r="M4407" t="s">
        <v>8532</v>
      </c>
      <c r="N4407">
        <v>0</v>
      </c>
      <c r="O4407">
        <v>0</v>
      </c>
      <c r="P4407">
        <v>100</v>
      </c>
      <c r="Q4407">
        <v>0</v>
      </c>
      <c r="R4407">
        <v>100</v>
      </c>
      <c r="S4407">
        <v>100</v>
      </c>
      <c r="T4407">
        <v>47</v>
      </c>
      <c r="U4407">
        <v>6.5713889999999999</v>
      </c>
      <c r="V4407">
        <v>-8.0052780000000006</v>
      </c>
      <c r="W4407">
        <v>40693</v>
      </c>
      <c r="X4407" t="s">
        <v>9158</v>
      </c>
      <c r="Y4407">
        <v>2011</v>
      </c>
      <c r="Z4407" t="s">
        <v>35</v>
      </c>
      <c r="AA4407" t="s">
        <v>36</v>
      </c>
      <c r="AB4407">
        <v>3</v>
      </c>
      <c r="AC4407">
        <v>7163</v>
      </c>
      <c r="AD4407">
        <v>14434</v>
      </c>
      <c r="AE4407" t="s">
        <v>8929</v>
      </c>
      <c r="AF4407">
        <v>7163</v>
      </c>
      <c r="AG4407">
        <v>15693</v>
      </c>
      <c r="AH4407" t="s">
        <v>8929</v>
      </c>
    </row>
    <row r="4408" spans="1:34" x14ac:dyDescent="0.35">
      <c r="A4408" t="s">
        <v>8544</v>
      </c>
      <c r="B4408">
        <v>137152</v>
      </c>
      <c r="C4408" t="s">
        <v>8542</v>
      </c>
      <c r="D4408">
        <v>437</v>
      </c>
      <c r="E4408" t="s">
        <v>32</v>
      </c>
      <c r="F4408">
        <v>1</v>
      </c>
      <c r="G4408">
        <v>1</v>
      </c>
      <c r="H4408" t="s">
        <v>8808</v>
      </c>
      <c r="I4408" t="s">
        <v>8808</v>
      </c>
      <c r="J4408" t="str">
        <f t="shared" si="138"/>
        <v xml:space="preserve">2011 </v>
      </c>
      <c r="K4408" t="str">
        <f t="shared" si="139"/>
        <v xml:space="preserve">2011 </v>
      </c>
      <c r="L4408" t="s">
        <v>8532</v>
      </c>
      <c r="M4408" t="s">
        <v>8532</v>
      </c>
      <c r="N4408">
        <v>0</v>
      </c>
      <c r="O4408">
        <v>0</v>
      </c>
      <c r="P4408">
        <v>7</v>
      </c>
      <c r="Q4408">
        <v>0</v>
      </c>
      <c r="R4408">
        <v>7</v>
      </c>
      <c r="S4408">
        <v>7</v>
      </c>
      <c r="T4408">
        <v>7</v>
      </c>
      <c r="U4408">
        <v>5.3411109999999997</v>
      </c>
      <c r="V4408">
        <v>-4.0280560000000003</v>
      </c>
      <c r="W4408">
        <v>40695</v>
      </c>
      <c r="X4408" t="s">
        <v>9159</v>
      </c>
      <c r="Y4408">
        <v>2011</v>
      </c>
      <c r="Z4408" t="s">
        <v>35</v>
      </c>
      <c r="AA4408" t="s">
        <v>36</v>
      </c>
      <c r="AB4408">
        <v>3</v>
      </c>
      <c r="AC4408">
        <v>1131</v>
      </c>
      <c r="AD4408">
        <v>1923</v>
      </c>
      <c r="AE4408" t="s">
        <v>8882</v>
      </c>
      <c r="AF4408">
        <v>1131</v>
      </c>
      <c r="AG4408">
        <v>2405</v>
      </c>
      <c r="AH4408" t="s">
        <v>8882</v>
      </c>
    </row>
    <row r="4409" spans="1:34" x14ac:dyDescent="0.35">
      <c r="A4409" t="s">
        <v>8811</v>
      </c>
      <c r="B4409">
        <v>137153</v>
      </c>
      <c r="C4409" t="s">
        <v>8542</v>
      </c>
      <c r="D4409">
        <v>437</v>
      </c>
      <c r="E4409" t="s">
        <v>32</v>
      </c>
      <c r="F4409">
        <v>1</v>
      </c>
      <c r="G4409">
        <v>1</v>
      </c>
      <c r="H4409" t="s">
        <v>8822</v>
      </c>
      <c r="I4409" t="s">
        <v>8822</v>
      </c>
      <c r="J4409" t="str">
        <f t="shared" si="138"/>
        <v xml:space="preserve">2011 </v>
      </c>
      <c r="K4409" t="str">
        <f t="shared" si="139"/>
        <v xml:space="preserve">2011 </v>
      </c>
      <c r="L4409" t="s">
        <v>8537</v>
      </c>
      <c r="M4409" t="s">
        <v>8537</v>
      </c>
      <c r="N4409">
        <v>0</v>
      </c>
      <c r="O4409">
        <v>0</v>
      </c>
      <c r="P4409">
        <v>4</v>
      </c>
      <c r="Q4409">
        <v>0</v>
      </c>
      <c r="R4409">
        <v>4</v>
      </c>
      <c r="S4409">
        <v>4</v>
      </c>
      <c r="T4409">
        <v>4</v>
      </c>
      <c r="U4409">
        <v>5.2996499999999997</v>
      </c>
      <c r="V4409">
        <v>-3.9529200000000002</v>
      </c>
      <c r="W4409">
        <v>40696</v>
      </c>
      <c r="X4409" t="s">
        <v>9160</v>
      </c>
      <c r="Y4409">
        <v>2011</v>
      </c>
      <c r="Z4409" t="s">
        <v>35</v>
      </c>
      <c r="AA4409" t="s">
        <v>36</v>
      </c>
      <c r="AB4409">
        <v>3</v>
      </c>
      <c r="AC4409">
        <v>1131</v>
      </c>
      <c r="AD4409">
        <v>1923</v>
      </c>
      <c r="AE4409" t="s">
        <v>8882</v>
      </c>
      <c r="AF4409">
        <v>1131</v>
      </c>
      <c r="AG4409">
        <v>2405</v>
      </c>
      <c r="AH4409" t="s">
        <v>8882</v>
      </c>
    </row>
    <row r="4410" spans="1:34" x14ac:dyDescent="0.35">
      <c r="A4410" t="s">
        <v>8624</v>
      </c>
      <c r="B4410">
        <v>137152</v>
      </c>
      <c r="C4410" t="s">
        <v>8542</v>
      </c>
      <c r="D4410">
        <v>437</v>
      </c>
      <c r="E4410" t="s">
        <v>32</v>
      </c>
      <c r="F4410">
        <v>1</v>
      </c>
      <c r="G4410">
        <v>1</v>
      </c>
      <c r="H4410" t="s">
        <v>8855</v>
      </c>
      <c r="I4410" t="s">
        <v>8855</v>
      </c>
      <c r="J4410" t="str">
        <f t="shared" si="138"/>
        <v xml:space="preserve">2011 </v>
      </c>
      <c r="K4410" t="str">
        <f t="shared" si="139"/>
        <v xml:space="preserve">2011 </v>
      </c>
      <c r="L4410" t="s">
        <v>8537</v>
      </c>
      <c r="M4410" t="s">
        <v>8537</v>
      </c>
      <c r="N4410">
        <v>0</v>
      </c>
      <c r="O4410">
        <v>0</v>
      </c>
      <c r="P4410">
        <v>2</v>
      </c>
      <c r="Q4410">
        <v>0</v>
      </c>
      <c r="R4410">
        <v>2</v>
      </c>
      <c r="S4410">
        <v>2</v>
      </c>
      <c r="T4410">
        <v>2</v>
      </c>
      <c r="U4410">
        <v>5.3271230000000003</v>
      </c>
      <c r="V4410">
        <v>-4.0401680000000004</v>
      </c>
      <c r="W4410">
        <v>40697</v>
      </c>
      <c r="X4410" t="s">
        <v>9161</v>
      </c>
      <c r="Y4410">
        <v>2011</v>
      </c>
      <c r="Z4410" t="s">
        <v>35</v>
      </c>
      <c r="AA4410" t="s">
        <v>36</v>
      </c>
      <c r="AB4410">
        <v>3</v>
      </c>
      <c r="AC4410">
        <v>1131</v>
      </c>
      <c r="AD4410">
        <v>1923</v>
      </c>
      <c r="AE4410" t="s">
        <v>8882</v>
      </c>
      <c r="AF4410">
        <v>1131</v>
      </c>
      <c r="AG4410">
        <v>2405</v>
      </c>
      <c r="AH4410" t="s">
        <v>8882</v>
      </c>
    </row>
    <row r="4411" spans="1:34" x14ac:dyDescent="0.35">
      <c r="A4411" t="s">
        <v>8561</v>
      </c>
      <c r="B4411">
        <v>137152</v>
      </c>
      <c r="C4411" t="s">
        <v>8542</v>
      </c>
      <c r="D4411">
        <v>437</v>
      </c>
      <c r="E4411" t="s">
        <v>32</v>
      </c>
      <c r="F4411">
        <v>1</v>
      </c>
      <c r="G4411">
        <v>4</v>
      </c>
      <c r="H4411" t="s">
        <v>8832</v>
      </c>
      <c r="I4411" t="s">
        <v>8856</v>
      </c>
      <c r="J4411" t="str">
        <f t="shared" si="138"/>
        <v xml:space="preserve">2011 </v>
      </c>
      <c r="K4411" t="str">
        <f t="shared" si="139"/>
        <v xml:space="preserve">2011 </v>
      </c>
      <c r="L4411" t="s">
        <v>8537</v>
      </c>
      <c r="M4411" t="s">
        <v>8537</v>
      </c>
      <c r="N4411">
        <v>0</v>
      </c>
      <c r="O4411">
        <v>0</v>
      </c>
      <c r="P4411">
        <v>1</v>
      </c>
      <c r="Q4411">
        <v>0</v>
      </c>
      <c r="R4411">
        <v>1</v>
      </c>
      <c r="S4411">
        <v>1</v>
      </c>
      <c r="T4411">
        <v>1</v>
      </c>
      <c r="U4411">
        <v>5.3479570000000001</v>
      </c>
      <c r="V4411">
        <v>-4.0826390000000004</v>
      </c>
      <c r="W4411">
        <v>40698</v>
      </c>
      <c r="X4411" t="s">
        <v>9162</v>
      </c>
      <c r="Y4411">
        <v>2011</v>
      </c>
      <c r="Z4411" t="s">
        <v>35</v>
      </c>
      <c r="AA4411" t="s">
        <v>36</v>
      </c>
      <c r="AB4411">
        <v>3</v>
      </c>
      <c r="AC4411">
        <v>1131</v>
      </c>
      <c r="AD4411">
        <v>1923</v>
      </c>
      <c r="AE4411" t="s">
        <v>8882</v>
      </c>
      <c r="AF4411">
        <v>1131</v>
      </c>
      <c r="AG4411">
        <v>2405</v>
      </c>
      <c r="AH4411" t="s">
        <v>8882</v>
      </c>
    </row>
    <row r="4412" spans="1:34" x14ac:dyDescent="0.35">
      <c r="A4412" t="s">
        <v>8578</v>
      </c>
      <c r="B4412">
        <v>137152</v>
      </c>
      <c r="C4412" t="s">
        <v>8542</v>
      </c>
      <c r="D4412">
        <v>437</v>
      </c>
      <c r="E4412" t="s">
        <v>32</v>
      </c>
      <c r="F4412">
        <v>1</v>
      </c>
      <c r="G4412">
        <v>1</v>
      </c>
      <c r="H4412" t="s">
        <v>8813</v>
      </c>
      <c r="I4412" t="s">
        <v>8813</v>
      </c>
      <c r="J4412" t="str">
        <f t="shared" si="138"/>
        <v xml:space="preserve">2011 </v>
      </c>
      <c r="K4412" t="str">
        <f t="shared" si="139"/>
        <v xml:space="preserve">2011 </v>
      </c>
      <c r="L4412" t="s">
        <v>8537</v>
      </c>
      <c r="M4412" t="s">
        <v>8537</v>
      </c>
      <c r="N4412">
        <v>0</v>
      </c>
      <c r="O4412">
        <v>0</v>
      </c>
      <c r="P4412">
        <v>1</v>
      </c>
      <c r="Q4412">
        <v>0</v>
      </c>
      <c r="R4412">
        <v>1</v>
      </c>
      <c r="S4412">
        <v>1</v>
      </c>
      <c r="T4412">
        <v>1</v>
      </c>
      <c r="U4412">
        <v>5.3747720000000001</v>
      </c>
      <c r="V4412">
        <v>-4.0866920000000002</v>
      </c>
      <c r="W4412">
        <v>40699</v>
      </c>
      <c r="X4412" t="s">
        <v>9163</v>
      </c>
      <c r="Y4412">
        <v>2011</v>
      </c>
      <c r="Z4412" t="s">
        <v>35</v>
      </c>
      <c r="AA4412" t="s">
        <v>36</v>
      </c>
      <c r="AB4412">
        <v>3</v>
      </c>
      <c r="AC4412">
        <v>1131</v>
      </c>
      <c r="AD4412">
        <v>1923</v>
      </c>
      <c r="AE4412" t="s">
        <v>8882</v>
      </c>
      <c r="AF4412">
        <v>1131</v>
      </c>
      <c r="AG4412">
        <v>2405</v>
      </c>
      <c r="AH4412" t="s">
        <v>8882</v>
      </c>
    </row>
    <row r="4413" spans="1:34" x14ac:dyDescent="0.35">
      <c r="A4413" t="s">
        <v>8578</v>
      </c>
      <c r="B4413">
        <v>137152</v>
      </c>
      <c r="C4413" t="s">
        <v>8542</v>
      </c>
      <c r="D4413">
        <v>437</v>
      </c>
      <c r="E4413" t="s">
        <v>32</v>
      </c>
      <c r="F4413">
        <v>1</v>
      </c>
      <c r="G4413">
        <v>1</v>
      </c>
      <c r="H4413" t="s">
        <v>8857</v>
      </c>
      <c r="I4413" t="s">
        <v>8857</v>
      </c>
      <c r="J4413" t="str">
        <f t="shared" si="138"/>
        <v xml:space="preserve">2011 </v>
      </c>
      <c r="K4413" t="str">
        <f t="shared" si="139"/>
        <v xml:space="preserve">2011 </v>
      </c>
      <c r="L4413" t="s">
        <v>8537</v>
      </c>
      <c r="M4413" t="s">
        <v>8537</v>
      </c>
      <c r="N4413">
        <v>0</v>
      </c>
      <c r="O4413">
        <v>0</v>
      </c>
      <c r="P4413">
        <v>68</v>
      </c>
      <c r="Q4413">
        <v>0</v>
      </c>
      <c r="R4413">
        <v>68</v>
      </c>
      <c r="S4413">
        <v>80</v>
      </c>
      <c r="T4413">
        <v>68</v>
      </c>
      <c r="U4413">
        <v>5.3747720000000001</v>
      </c>
      <c r="V4413">
        <v>-4.0866920000000002</v>
      </c>
      <c r="W4413">
        <v>40700</v>
      </c>
      <c r="X4413" t="s">
        <v>9164</v>
      </c>
      <c r="Y4413">
        <v>2011</v>
      </c>
      <c r="Z4413" t="s">
        <v>35</v>
      </c>
      <c r="AA4413" t="s">
        <v>36</v>
      </c>
      <c r="AB4413">
        <v>3</v>
      </c>
      <c r="AC4413">
        <v>1131</v>
      </c>
      <c r="AD4413">
        <v>1923</v>
      </c>
      <c r="AE4413" t="s">
        <v>8882</v>
      </c>
      <c r="AF4413">
        <v>1131</v>
      </c>
      <c r="AG4413">
        <v>2405</v>
      </c>
      <c r="AH4413" t="s">
        <v>8882</v>
      </c>
    </row>
    <row r="4414" spans="1:34" x14ac:dyDescent="0.35">
      <c r="A4414" t="s">
        <v>8858</v>
      </c>
      <c r="B4414">
        <v>137149</v>
      </c>
      <c r="C4414" t="s">
        <v>8542</v>
      </c>
      <c r="D4414">
        <v>437</v>
      </c>
      <c r="E4414" t="s">
        <v>32</v>
      </c>
      <c r="F4414">
        <v>2</v>
      </c>
      <c r="G4414">
        <v>2</v>
      </c>
      <c r="H4414" t="s">
        <v>8829</v>
      </c>
      <c r="I4414" t="s">
        <v>8859</v>
      </c>
      <c r="J4414" t="str">
        <f t="shared" si="138"/>
        <v xml:space="preserve">2011 </v>
      </c>
      <c r="K4414" t="str">
        <f t="shared" si="139"/>
        <v xml:space="preserve">2011 </v>
      </c>
      <c r="L4414" t="s">
        <v>8530</v>
      </c>
      <c r="M4414" t="s">
        <v>8530</v>
      </c>
      <c r="N4414">
        <v>0</v>
      </c>
      <c r="O4414">
        <v>0</v>
      </c>
      <c r="P4414">
        <v>1</v>
      </c>
      <c r="Q4414">
        <v>0</v>
      </c>
      <c r="R4414">
        <v>1</v>
      </c>
      <c r="S4414">
        <v>1</v>
      </c>
      <c r="T4414">
        <v>1</v>
      </c>
      <c r="U4414">
        <v>5.1159999999999997</v>
      </c>
      <c r="V4414">
        <v>-5.5839400000000001</v>
      </c>
      <c r="W4414">
        <v>40703</v>
      </c>
      <c r="X4414" t="s">
        <v>9165</v>
      </c>
      <c r="Y4414">
        <v>2011</v>
      </c>
      <c r="Z4414" t="s">
        <v>35</v>
      </c>
      <c r="AA4414" t="s">
        <v>36</v>
      </c>
      <c r="AB4414">
        <v>3</v>
      </c>
      <c r="AC4414">
        <v>7163</v>
      </c>
      <c r="AD4414">
        <v>14434</v>
      </c>
      <c r="AE4414" t="s">
        <v>8929</v>
      </c>
      <c r="AF4414">
        <v>7163</v>
      </c>
      <c r="AG4414">
        <v>15693</v>
      </c>
      <c r="AH4414" t="s">
        <v>8929</v>
      </c>
    </row>
    <row r="4415" spans="1:34" x14ac:dyDescent="0.35">
      <c r="A4415" t="s">
        <v>8860</v>
      </c>
      <c r="B4415">
        <v>136428</v>
      </c>
      <c r="C4415" t="s">
        <v>8542</v>
      </c>
      <c r="D4415">
        <v>437</v>
      </c>
      <c r="E4415" t="s">
        <v>32</v>
      </c>
      <c r="F4415">
        <v>2</v>
      </c>
      <c r="G4415">
        <v>2</v>
      </c>
      <c r="H4415" t="s">
        <v>8829</v>
      </c>
      <c r="I4415" t="s">
        <v>8859</v>
      </c>
      <c r="J4415" t="str">
        <f t="shared" si="138"/>
        <v xml:space="preserve">2011 </v>
      </c>
      <c r="K4415" t="str">
        <f t="shared" si="139"/>
        <v xml:space="preserve">2011 </v>
      </c>
      <c r="L4415" t="s">
        <v>8530</v>
      </c>
      <c r="M4415" t="s">
        <v>8530</v>
      </c>
      <c r="N4415">
        <v>0</v>
      </c>
      <c r="O4415">
        <v>0</v>
      </c>
      <c r="P4415">
        <v>69</v>
      </c>
      <c r="Q4415">
        <v>0</v>
      </c>
      <c r="R4415">
        <v>69</v>
      </c>
      <c r="S4415">
        <v>69</v>
      </c>
      <c r="T4415">
        <v>69</v>
      </c>
      <c r="U4415">
        <v>4.95</v>
      </c>
      <c r="V4415">
        <v>-6.0833329999999997</v>
      </c>
      <c r="W4415">
        <v>40704</v>
      </c>
      <c r="X4415" t="s">
        <v>9166</v>
      </c>
      <c r="Y4415">
        <v>2011</v>
      </c>
      <c r="Z4415" t="s">
        <v>35</v>
      </c>
      <c r="AA4415" t="s">
        <v>36</v>
      </c>
      <c r="AB4415">
        <v>3</v>
      </c>
      <c r="AC4415">
        <v>7163</v>
      </c>
      <c r="AD4415">
        <v>14434</v>
      </c>
      <c r="AE4415" t="s">
        <v>8929</v>
      </c>
      <c r="AF4415">
        <v>7163</v>
      </c>
      <c r="AG4415">
        <v>15693</v>
      </c>
      <c r="AH4415" t="s">
        <v>8929</v>
      </c>
    </row>
    <row r="4416" spans="1:34" x14ac:dyDescent="0.35">
      <c r="A4416" t="s">
        <v>8828</v>
      </c>
      <c r="B4416">
        <v>136428</v>
      </c>
      <c r="C4416" t="s">
        <v>8542</v>
      </c>
      <c r="D4416">
        <v>437</v>
      </c>
      <c r="E4416" t="s">
        <v>32</v>
      </c>
      <c r="F4416">
        <v>1</v>
      </c>
      <c r="G4416">
        <v>1</v>
      </c>
      <c r="H4416" t="s">
        <v>8859</v>
      </c>
      <c r="I4416" t="s">
        <v>8859</v>
      </c>
      <c r="J4416" t="str">
        <f t="shared" si="138"/>
        <v xml:space="preserve">2011 </v>
      </c>
      <c r="K4416" t="str">
        <f t="shared" si="139"/>
        <v xml:space="preserve">2011 </v>
      </c>
      <c r="L4416" t="s">
        <v>8530</v>
      </c>
      <c r="M4416" t="s">
        <v>8530</v>
      </c>
      <c r="N4416">
        <v>0</v>
      </c>
      <c r="O4416">
        <v>0</v>
      </c>
      <c r="P4416">
        <v>23</v>
      </c>
      <c r="Q4416">
        <v>0</v>
      </c>
      <c r="R4416">
        <v>23</v>
      </c>
      <c r="S4416">
        <v>23</v>
      </c>
      <c r="T4416">
        <v>23</v>
      </c>
      <c r="U4416">
        <v>4.9233269999999996</v>
      </c>
      <c r="V4416">
        <v>-6.3243309999999999</v>
      </c>
      <c r="W4416">
        <v>40705</v>
      </c>
      <c r="X4416" t="s">
        <v>9167</v>
      </c>
      <c r="Y4416">
        <v>2011</v>
      </c>
      <c r="Z4416" t="s">
        <v>35</v>
      </c>
      <c r="AA4416" t="s">
        <v>36</v>
      </c>
      <c r="AB4416">
        <v>3</v>
      </c>
      <c r="AC4416">
        <v>7163</v>
      </c>
      <c r="AD4416">
        <v>14434</v>
      </c>
      <c r="AE4416" t="s">
        <v>8929</v>
      </c>
      <c r="AF4416">
        <v>7163</v>
      </c>
      <c r="AG4416">
        <v>15693</v>
      </c>
      <c r="AH4416" t="s">
        <v>8929</v>
      </c>
    </row>
    <row r="4417" spans="1:34" x14ac:dyDescent="0.35">
      <c r="A4417" t="s">
        <v>8593</v>
      </c>
      <c r="B4417">
        <v>139306</v>
      </c>
      <c r="C4417" t="s">
        <v>8542</v>
      </c>
      <c r="D4417">
        <v>437</v>
      </c>
      <c r="E4417" t="s">
        <v>32</v>
      </c>
      <c r="F4417">
        <v>1</v>
      </c>
      <c r="G4417">
        <v>1</v>
      </c>
      <c r="H4417" t="s">
        <v>8568</v>
      </c>
      <c r="I4417" t="s">
        <v>8568</v>
      </c>
      <c r="J4417" t="str">
        <f t="shared" si="138"/>
        <v xml:space="preserve">2011 </v>
      </c>
      <c r="K4417" t="str">
        <f t="shared" si="139"/>
        <v xml:space="preserve">2011 </v>
      </c>
      <c r="L4417" t="s">
        <v>8532</v>
      </c>
      <c r="M4417" t="s">
        <v>8532</v>
      </c>
      <c r="N4417">
        <v>0</v>
      </c>
      <c r="O4417">
        <v>0</v>
      </c>
      <c r="P4417">
        <v>7</v>
      </c>
      <c r="Q4417">
        <v>0</v>
      </c>
      <c r="R4417">
        <v>7</v>
      </c>
      <c r="S4417">
        <v>7</v>
      </c>
      <c r="T4417">
        <v>7</v>
      </c>
      <c r="U4417">
        <v>6.7380560000000003</v>
      </c>
      <c r="V4417">
        <v>-7.3430559999999998</v>
      </c>
      <c r="W4417">
        <v>40706</v>
      </c>
      <c r="X4417" t="s">
        <v>9168</v>
      </c>
      <c r="Y4417">
        <v>2011</v>
      </c>
      <c r="Z4417" t="s">
        <v>35</v>
      </c>
      <c r="AA4417" t="s">
        <v>36</v>
      </c>
      <c r="AB4417">
        <v>3</v>
      </c>
      <c r="AC4417">
        <v>7163</v>
      </c>
      <c r="AD4417">
        <v>14434</v>
      </c>
      <c r="AE4417" t="s">
        <v>8929</v>
      </c>
      <c r="AF4417">
        <v>7163</v>
      </c>
      <c r="AG4417">
        <v>15693</v>
      </c>
      <c r="AH4417" t="s">
        <v>8929</v>
      </c>
    </row>
    <row r="4418" spans="1:34" x14ac:dyDescent="0.35">
      <c r="A4418" t="s">
        <v>8827</v>
      </c>
      <c r="B4418">
        <v>139306</v>
      </c>
      <c r="C4418" t="s">
        <v>8542</v>
      </c>
      <c r="D4418">
        <v>437</v>
      </c>
      <c r="E4418" t="s">
        <v>32</v>
      </c>
      <c r="F4418">
        <v>1</v>
      </c>
      <c r="G4418">
        <v>1</v>
      </c>
      <c r="H4418" t="s">
        <v>8646</v>
      </c>
      <c r="I4418" t="s">
        <v>8646</v>
      </c>
      <c r="J4418" t="str">
        <f t="shared" si="138"/>
        <v xml:space="preserve">2011 </v>
      </c>
      <c r="K4418" t="str">
        <f t="shared" si="139"/>
        <v xml:space="preserve">2011 </v>
      </c>
      <c r="L4418" t="s">
        <v>8532</v>
      </c>
      <c r="M4418" t="s">
        <v>8532</v>
      </c>
      <c r="N4418">
        <v>0</v>
      </c>
      <c r="O4418">
        <v>0</v>
      </c>
      <c r="P4418">
        <v>10</v>
      </c>
      <c r="Q4418">
        <v>0</v>
      </c>
      <c r="R4418">
        <v>10</v>
      </c>
      <c r="S4418">
        <v>10</v>
      </c>
      <c r="T4418">
        <v>10</v>
      </c>
      <c r="U4418">
        <v>6.55</v>
      </c>
      <c r="V4418">
        <v>-7.483333</v>
      </c>
      <c r="W4418">
        <v>40710</v>
      </c>
      <c r="X4418" t="s">
        <v>9169</v>
      </c>
      <c r="Y4418">
        <v>2011</v>
      </c>
      <c r="Z4418" t="s">
        <v>35</v>
      </c>
      <c r="AA4418" t="s">
        <v>36</v>
      </c>
      <c r="AB4418">
        <v>3</v>
      </c>
      <c r="AC4418">
        <v>7163</v>
      </c>
      <c r="AD4418">
        <v>14434</v>
      </c>
      <c r="AE4418" t="s">
        <v>8929</v>
      </c>
      <c r="AF4418">
        <v>7163</v>
      </c>
      <c r="AG4418">
        <v>15693</v>
      </c>
      <c r="AH4418" t="s">
        <v>8929</v>
      </c>
    </row>
    <row r="4419" spans="1:34" x14ac:dyDescent="0.35">
      <c r="A4419" t="s">
        <v>8860</v>
      </c>
      <c r="B4419">
        <v>136428</v>
      </c>
      <c r="C4419" t="s">
        <v>8542</v>
      </c>
      <c r="D4419">
        <v>437</v>
      </c>
      <c r="E4419" t="s">
        <v>32</v>
      </c>
      <c r="F4419">
        <v>1</v>
      </c>
      <c r="G4419">
        <v>1</v>
      </c>
      <c r="H4419" t="s">
        <v>8829</v>
      </c>
      <c r="I4419" t="s">
        <v>8829</v>
      </c>
      <c r="J4419" t="str">
        <f t="shared" si="138"/>
        <v xml:space="preserve">2011 </v>
      </c>
      <c r="K4419" t="str">
        <f t="shared" si="139"/>
        <v xml:space="preserve">2011 </v>
      </c>
      <c r="L4419" t="s">
        <v>8530</v>
      </c>
      <c r="M4419" t="s">
        <v>8530</v>
      </c>
      <c r="N4419">
        <v>0</v>
      </c>
      <c r="O4419">
        <v>0</v>
      </c>
      <c r="P4419">
        <v>24</v>
      </c>
      <c r="Q4419">
        <v>0</v>
      </c>
      <c r="R4419">
        <v>24</v>
      </c>
      <c r="S4419">
        <v>24</v>
      </c>
      <c r="T4419">
        <v>24</v>
      </c>
      <c r="U4419">
        <v>4.95</v>
      </c>
      <c r="V4419">
        <v>-6.0833329999999997</v>
      </c>
      <c r="W4419">
        <v>40711</v>
      </c>
      <c r="X4419" t="s">
        <v>9170</v>
      </c>
      <c r="Y4419">
        <v>2011</v>
      </c>
      <c r="Z4419" t="s">
        <v>35</v>
      </c>
      <c r="AA4419" t="s">
        <v>36</v>
      </c>
      <c r="AB4419">
        <v>3</v>
      </c>
      <c r="AC4419">
        <v>7163</v>
      </c>
      <c r="AD4419">
        <v>14434</v>
      </c>
      <c r="AE4419" t="s">
        <v>8929</v>
      </c>
      <c r="AF4419">
        <v>7163</v>
      </c>
      <c r="AG4419">
        <v>15693</v>
      </c>
      <c r="AH4419" t="s">
        <v>8929</v>
      </c>
    </row>
    <row r="4420" spans="1:34" x14ac:dyDescent="0.35">
      <c r="A4420" t="s">
        <v>8860</v>
      </c>
      <c r="B4420">
        <v>136428</v>
      </c>
      <c r="C4420" t="s">
        <v>8542</v>
      </c>
      <c r="D4420">
        <v>437</v>
      </c>
      <c r="E4420" t="s">
        <v>32</v>
      </c>
      <c r="F4420">
        <v>1</v>
      </c>
      <c r="G4420">
        <v>1</v>
      </c>
      <c r="H4420" t="s">
        <v>8829</v>
      </c>
      <c r="I4420" t="s">
        <v>8829</v>
      </c>
      <c r="J4420" t="str">
        <f t="shared" si="138"/>
        <v xml:space="preserve">2011 </v>
      </c>
      <c r="K4420" t="str">
        <f t="shared" si="139"/>
        <v xml:space="preserve">2011 </v>
      </c>
      <c r="L4420" t="s">
        <v>8530</v>
      </c>
      <c r="M4420" t="s">
        <v>8530</v>
      </c>
      <c r="N4420">
        <v>0</v>
      </c>
      <c r="O4420">
        <v>0</v>
      </c>
      <c r="P4420">
        <v>28</v>
      </c>
      <c r="Q4420">
        <v>0</v>
      </c>
      <c r="R4420">
        <v>28</v>
      </c>
      <c r="S4420">
        <v>28</v>
      </c>
      <c r="T4420">
        <v>28</v>
      </c>
      <c r="U4420">
        <v>4.95</v>
      </c>
      <c r="V4420">
        <v>-6.0833329999999997</v>
      </c>
      <c r="W4420">
        <v>40712</v>
      </c>
      <c r="X4420" t="s">
        <v>9171</v>
      </c>
      <c r="Y4420">
        <v>2011</v>
      </c>
      <c r="Z4420" t="s">
        <v>35</v>
      </c>
      <c r="AA4420" t="s">
        <v>36</v>
      </c>
      <c r="AB4420">
        <v>3</v>
      </c>
      <c r="AC4420">
        <v>7163</v>
      </c>
      <c r="AD4420">
        <v>14434</v>
      </c>
      <c r="AE4420" t="s">
        <v>8929</v>
      </c>
      <c r="AF4420">
        <v>7163</v>
      </c>
      <c r="AG4420">
        <v>15693</v>
      </c>
      <c r="AH4420" t="s">
        <v>8929</v>
      </c>
    </row>
    <row r="4421" spans="1:34" x14ac:dyDescent="0.35">
      <c r="A4421" t="s">
        <v>8593</v>
      </c>
      <c r="B4421">
        <v>139306</v>
      </c>
      <c r="C4421" t="s">
        <v>8542</v>
      </c>
      <c r="D4421">
        <v>437</v>
      </c>
      <c r="E4421" t="s">
        <v>32</v>
      </c>
      <c r="F4421">
        <v>2</v>
      </c>
      <c r="G4421">
        <v>5</v>
      </c>
      <c r="H4421" t="s">
        <v>8861</v>
      </c>
      <c r="I4421" t="s">
        <v>8862</v>
      </c>
      <c r="J4421" t="str">
        <f t="shared" si="138"/>
        <v xml:space="preserve">2002 </v>
      </c>
      <c r="K4421" t="str">
        <f t="shared" si="139"/>
        <v xml:space="preserve">2002 </v>
      </c>
      <c r="L4421" t="s">
        <v>8533</v>
      </c>
      <c r="M4421" t="s">
        <v>8535</v>
      </c>
      <c r="N4421">
        <v>0</v>
      </c>
      <c r="O4421">
        <v>0</v>
      </c>
      <c r="P4421">
        <v>0</v>
      </c>
      <c r="Q4421">
        <v>20</v>
      </c>
      <c r="R4421">
        <v>20</v>
      </c>
      <c r="S4421">
        <v>20</v>
      </c>
      <c r="T4421">
        <v>12</v>
      </c>
      <c r="U4421">
        <v>6.7380560000000003</v>
      </c>
      <c r="V4421">
        <v>-7.3430559999999998</v>
      </c>
      <c r="W4421">
        <v>66213</v>
      </c>
      <c r="X4421" t="s">
        <v>9172</v>
      </c>
      <c r="Y4421">
        <v>2002</v>
      </c>
      <c r="Z4421" t="s">
        <v>35</v>
      </c>
      <c r="AA4421" t="s">
        <v>36</v>
      </c>
      <c r="AB4421">
        <v>2</v>
      </c>
      <c r="AC4421">
        <v>5560</v>
      </c>
      <c r="AD4421">
        <v>4950</v>
      </c>
      <c r="AE4421" t="s">
        <v>8890</v>
      </c>
      <c r="AF4421">
        <v>5560</v>
      </c>
      <c r="AG4421">
        <v>5560</v>
      </c>
      <c r="AH4421" t="s">
        <v>8890</v>
      </c>
    </row>
    <row r="4422" spans="1:34" x14ac:dyDescent="0.35">
      <c r="A4422" t="s">
        <v>8863</v>
      </c>
      <c r="B4422">
        <v>137152</v>
      </c>
      <c r="C4422" t="s">
        <v>8542</v>
      </c>
      <c r="D4422">
        <v>437</v>
      </c>
      <c r="E4422" t="s">
        <v>32</v>
      </c>
      <c r="F4422">
        <v>1</v>
      </c>
      <c r="G4422">
        <v>1</v>
      </c>
      <c r="H4422" t="s">
        <v>3869</v>
      </c>
      <c r="I4422" t="s">
        <v>3869</v>
      </c>
      <c r="J4422" t="str">
        <f t="shared" si="138"/>
        <v xml:space="preserve">2013 </v>
      </c>
      <c r="K4422" t="str">
        <f t="shared" si="139"/>
        <v xml:space="preserve">2013 </v>
      </c>
      <c r="L4422" t="s">
        <v>8531</v>
      </c>
      <c r="M4422" t="s">
        <v>8531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2</v>
      </c>
      <c r="T4422">
        <v>0</v>
      </c>
      <c r="U4422">
        <v>5.4166670000000003</v>
      </c>
      <c r="V4422">
        <v>-4.0333329999999998</v>
      </c>
      <c r="W4422">
        <v>71667</v>
      </c>
      <c r="X4422" t="s">
        <v>9173</v>
      </c>
      <c r="Y4422">
        <v>2013</v>
      </c>
      <c r="Z4422" t="s">
        <v>47</v>
      </c>
      <c r="AA4422" t="s">
        <v>36</v>
      </c>
      <c r="AB4422">
        <v>3</v>
      </c>
      <c r="AC4422">
        <v>76</v>
      </c>
      <c r="AD4422">
        <v>457</v>
      </c>
      <c r="AE4422" t="s">
        <v>8869</v>
      </c>
      <c r="AF4422">
        <v>76</v>
      </c>
      <c r="AG4422">
        <v>924</v>
      </c>
      <c r="AH4422" t="s">
        <v>8869</v>
      </c>
    </row>
    <row r="4423" spans="1:34" x14ac:dyDescent="0.35">
      <c r="A4423" t="s">
        <v>8864</v>
      </c>
      <c r="B4423">
        <v>135705</v>
      </c>
      <c r="C4423" t="s">
        <v>8542</v>
      </c>
      <c r="D4423">
        <v>437</v>
      </c>
      <c r="E4423" t="s">
        <v>32</v>
      </c>
      <c r="F4423">
        <v>1</v>
      </c>
      <c r="G4423">
        <v>1</v>
      </c>
      <c r="H4423" t="s">
        <v>8865</v>
      </c>
      <c r="I4423" t="s">
        <v>8865</v>
      </c>
      <c r="J4423" t="str">
        <f t="shared" si="138"/>
        <v xml:space="preserve">1990 </v>
      </c>
      <c r="K4423" t="str">
        <f t="shared" si="139"/>
        <v xml:space="preserve">1990 </v>
      </c>
      <c r="L4423" t="s">
        <v>8539</v>
      </c>
      <c r="M4423" t="s">
        <v>8539</v>
      </c>
      <c r="N4423">
        <v>8</v>
      </c>
      <c r="O4423">
        <v>0</v>
      </c>
      <c r="P4423">
        <v>0</v>
      </c>
      <c r="Q4423">
        <v>0</v>
      </c>
      <c r="R4423">
        <v>8</v>
      </c>
      <c r="S4423">
        <v>8</v>
      </c>
      <c r="T4423">
        <v>8</v>
      </c>
      <c r="U4423">
        <v>4.3624999999999998</v>
      </c>
      <c r="V4423">
        <v>-7.5241670000000003</v>
      </c>
      <c r="W4423">
        <v>44603</v>
      </c>
      <c r="X4423" t="s">
        <v>9174</v>
      </c>
      <c r="Y4423">
        <v>1990</v>
      </c>
      <c r="Z4423" t="s">
        <v>35</v>
      </c>
      <c r="AA4423" t="s">
        <v>36</v>
      </c>
      <c r="AB4423">
        <v>1</v>
      </c>
      <c r="AC4423">
        <v>341</v>
      </c>
      <c r="AD4423">
        <v>341</v>
      </c>
      <c r="AE4423" t="s">
        <v>9175</v>
      </c>
      <c r="AF4423">
        <v>759</v>
      </c>
      <c r="AG4423">
        <v>759</v>
      </c>
      <c r="AH4423" t="s">
        <v>9176</v>
      </c>
    </row>
  </sheetData>
  <autoFilter ref="A1:AH4423" xr:uid="{46944B4F-4977-4A68-A276-DFCDCB952264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Samba DIENG</dc:creator>
  <cp:lastModifiedBy>Samba DIENG</cp:lastModifiedBy>
  <dcterms:created xsi:type="dcterms:W3CDTF">2025-04-03T17:42:29Z</dcterms:created>
  <dcterms:modified xsi:type="dcterms:W3CDTF">2025-04-13T03:59:39Z</dcterms:modified>
</cp:coreProperties>
</file>